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escritorio\tabasco nuevo\alberto\"/>
    </mc:Choice>
  </mc:AlternateContent>
  <xr:revisionPtr revIDLastSave="0" documentId="13_ncr:1_{09AC317D-8455-492C-A71A-5C6162398D3A}" xr6:coauthVersionLast="47" xr6:coauthVersionMax="47" xr10:uidLastSave="{00000000-0000-0000-0000-000000000000}"/>
  <bookViews>
    <workbookView xWindow="-120" yWindow="-120" windowWidth="24240" windowHeight="13290" activeTab="1" xr2:uid="{C4629C50-221B-412B-BAA9-4276A71C39D7}"/>
  </bookViews>
  <sheets>
    <sheet name="Hoja1" sheetId="1" r:id="rId1"/>
    <sheet name="Hoja7" sheetId="7" r:id="rId2"/>
    <sheet name="Hoja2" sheetId="2" r:id="rId3"/>
    <sheet name="Hoja8" sheetId="8" r:id="rId4"/>
    <sheet name="Hoja3" sheetId="3" r:id="rId5"/>
    <sheet name="Hoja4" sheetId="4" r:id="rId6"/>
    <sheet name="Hoja5" sheetId="5" r:id="rId7"/>
    <sheet name="Hoja6" sheetId="6" r:id="rId8"/>
    <sheet name="Hoja9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7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AN5" i="1" l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H13" i="9" a="1"/>
  <c r="H45" i="9" a="1"/>
  <c r="H26" i="9" a="1"/>
  <c r="H58" i="9" a="1"/>
  <c r="H31" i="9" a="1"/>
  <c r="H63" i="9" a="1"/>
  <c r="H28" i="9" a="1"/>
  <c r="H66" i="9" a="1"/>
  <c r="H131" i="9" a="1"/>
  <c r="H195" i="9" a="1"/>
  <c r="H259" i="9" a="1"/>
  <c r="H323" i="9" a="1"/>
  <c r="H119" i="9" a="1"/>
  <c r="H183" i="9" a="1"/>
  <c r="H247" i="9" a="1"/>
  <c r="H311" i="9" a="1"/>
  <c r="H358" i="9" a="1"/>
  <c r="H390" i="9" a="1"/>
  <c r="H107" i="9" a="1"/>
  <c r="H171" i="9" a="1"/>
  <c r="H235" i="9" a="1"/>
  <c r="H299" i="9" a="1"/>
  <c r="H82" i="9" a="1"/>
  <c r="H146" i="9" a="1"/>
  <c r="H210" i="9" a="1"/>
  <c r="H274" i="9" a="1"/>
  <c r="H338" i="9" a="1"/>
  <c r="H371" i="9" a="1"/>
  <c r="H102" i="9" a="1"/>
  <c r="H166" i="9" a="1"/>
  <c r="H230" i="9" a="1"/>
  <c r="H294" i="9" a="1"/>
  <c r="H90" i="9" a="1"/>
  <c r="H154" i="9" a="1"/>
  <c r="H218" i="9" a="1"/>
  <c r="H282" i="9" a="1"/>
  <c r="H344" i="9" a="1"/>
  <c r="H376" i="9" a="1"/>
  <c r="H116" i="9" a="1"/>
  <c r="H180" i="9" a="1"/>
  <c r="H244" i="9" a="1"/>
  <c r="H308" i="9" a="1"/>
  <c r="H309" i="9" a="1"/>
  <c r="H446" i="9" a="1"/>
  <c r="H510" i="9" a="1"/>
  <c r="H559" i="9" a="1"/>
  <c r="H591" i="9" a="1"/>
  <c r="H623" i="9" a="1"/>
  <c r="H213" i="9" a="1"/>
  <c r="H421" i="9" a="1"/>
  <c r="H485" i="9" a="1"/>
  <c r="H65" i="9" a="1"/>
  <c r="H409" i="9" a="1"/>
  <c r="H473" i="9" a="1"/>
  <c r="H537" i="9" a="1"/>
  <c r="H576" i="9" a="1"/>
  <c r="H608" i="9" a="1"/>
  <c r="H640" i="9" a="1"/>
  <c r="H381" i="9" a="1"/>
  <c r="H448" i="9" a="1"/>
  <c r="H512" i="9" a="1"/>
  <c r="H232" i="9" a="1"/>
  <c r="H430" i="9" a="1"/>
  <c r="H494" i="9" a="1"/>
  <c r="H549" i="9" a="1"/>
  <c r="H581" i="9" a="1"/>
  <c r="H613" i="9" a="1"/>
  <c r="H353" i="9" a="1"/>
  <c r="H450" i="9" a="1"/>
  <c r="H514" i="9" a="1"/>
  <c r="H339" i="9" a="1"/>
  <c r="H444" i="9" a="1"/>
  <c r="H508" i="9" a="1"/>
  <c r="H558" i="9" a="1"/>
  <c r="H590" i="9" a="1"/>
  <c r="H622" i="9" a="1"/>
  <c r="H659" i="9" a="1"/>
  <c r="H723" i="9" a="1"/>
  <c r="H778" i="9" a="1"/>
  <c r="H647" i="9" a="1"/>
  <c r="H711" i="9" a="1"/>
  <c r="H788" i="9" a="1"/>
  <c r="H200" i="9" a="1"/>
  <c r="H680" i="9" a="1"/>
  <c r="H744" i="9" a="1"/>
  <c r="H458" i="9" a="1"/>
  <c r="H687" i="9" a="1"/>
  <c r="H751" i="9" a="1"/>
  <c r="H805" i="9" a="1"/>
  <c r="H837" i="9" a="1"/>
  <c r="H464" i="9" a="1"/>
  <c r="H688" i="9" a="1"/>
  <c r="H752" i="9" a="1"/>
  <c r="H625" i="9" a="1"/>
  <c r="H702" i="9" a="1"/>
  <c r="H765" i="9" a="1"/>
  <c r="H810" i="9" a="1"/>
  <c r="H842" i="9" a="1"/>
  <c r="H637" i="9" a="1"/>
  <c r="H696" i="9" a="1"/>
  <c r="H760" i="9" a="1"/>
  <c r="H748" i="9" a="1"/>
  <c r="H886" i="9" a="1"/>
  <c r="H950" i="9" a="1"/>
  <c r="H1014" i="9" a="1"/>
  <c r="H1055" i="9" a="1"/>
  <c r="H1087" i="9" a="1"/>
  <c r="H652" i="9" a="1"/>
  <c r="H879" i="9" a="1"/>
  <c r="H943" i="9" a="1"/>
  <c r="H1007" i="9" a="1"/>
  <c r="H840" i="9" a="1"/>
  <c r="H912" i="9" a="1"/>
  <c r="H976" i="9" a="1"/>
  <c r="H1036" i="9" a="1"/>
  <c r="H1068" i="9" a="1"/>
  <c r="H1100" i="9" a="1"/>
  <c r="H535" i="9" a="1"/>
  <c r="H873" i="9" a="1"/>
  <c r="H937" i="9" a="1"/>
  <c r="H1001" i="9" a="1"/>
  <c r="H858" i="9" a="1"/>
  <c r="H922" i="9" a="1"/>
  <c r="H986" i="9" a="1"/>
  <c r="H1041" i="9" a="1"/>
  <c r="H1073" i="9" a="1"/>
  <c r="H859" i="9" a="1"/>
  <c r="H17" i="9" a="1"/>
  <c r="H49" i="9" a="1"/>
  <c r="H30" i="9" a="1"/>
  <c r="H3" i="9" a="1"/>
  <c r="H35" i="9" a="1"/>
  <c r="H67" i="9" a="1"/>
  <c r="H32" i="9" a="1"/>
  <c r="H73" i="9" a="1"/>
  <c r="H137" i="9" a="1"/>
  <c r="H201" i="9" a="1"/>
  <c r="H265" i="9" a="1"/>
  <c r="H329" i="9" a="1"/>
  <c r="H125" i="9" a="1"/>
  <c r="H189" i="9" a="1"/>
  <c r="H253" i="9" a="1"/>
  <c r="H317" i="9" a="1"/>
  <c r="H362" i="9" a="1"/>
  <c r="H394" i="9" a="1"/>
  <c r="H113" i="9" a="1"/>
  <c r="H177" i="9" a="1"/>
  <c r="H241" i="9" a="1"/>
  <c r="H305" i="9" a="1"/>
  <c r="H88" i="9" a="1"/>
  <c r="H152" i="9" a="1"/>
  <c r="H216" i="9" a="1"/>
  <c r="H280" i="9" a="1"/>
  <c r="H343" i="9" a="1"/>
  <c r="H375" i="9" a="1"/>
  <c r="H108" i="9" a="1"/>
  <c r="H172" i="9" a="1"/>
  <c r="H236" i="9" a="1"/>
  <c r="H300" i="9" a="1"/>
  <c r="H96" i="9" a="1"/>
  <c r="H160" i="9" a="1"/>
  <c r="H224" i="9" a="1"/>
  <c r="H288" i="9" a="1"/>
  <c r="H348" i="9" a="1"/>
  <c r="H380" i="9" a="1"/>
  <c r="H123" i="9" a="1"/>
  <c r="H187" i="9" a="1"/>
  <c r="H251" i="9" a="1"/>
  <c r="H315" i="9" a="1"/>
  <c r="H387" i="9" a="1"/>
  <c r="H452" i="9" a="1"/>
  <c r="H516" i="9" a="1"/>
  <c r="H563" i="9" a="1"/>
  <c r="H595" i="9" a="1"/>
  <c r="H627" i="9" a="1"/>
  <c r="H264" i="9" a="1"/>
  <c r="H434" i="9" a="1"/>
  <c r="H498" i="9" a="1"/>
  <c r="H117" i="9" a="1"/>
  <c r="H422" i="9" a="1"/>
  <c r="H486" i="9" a="1"/>
  <c r="H548" i="9" a="1"/>
  <c r="H580" i="9" a="1"/>
  <c r="H612" i="9" a="1"/>
  <c r="H72" i="9" a="1"/>
  <c r="H389" i="9" a="1"/>
  <c r="H455" i="9" a="1"/>
  <c r="H519" i="9" a="1"/>
  <c r="H332" i="9" a="1"/>
  <c r="H436" i="9" a="1"/>
  <c r="H500" i="9" a="1"/>
  <c r="H553" i="9" a="1"/>
  <c r="H585" i="9" a="1"/>
  <c r="H617" i="9" a="1"/>
  <c r="H369" i="9" a="1"/>
  <c r="H456" i="9" a="1"/>
  <c r="H520" i="9" a="1"/>
  <c r="H384" i="9" a="1"/>
  <c r="H451" i="9" a="1"/>
  <c r="H515" i="9" a="1"/>
  <c r="H562" i="9" a="1"/>
  <c r="H594" i="9" a="1"/>
  <c r="H98" i="9" a="1"/>
  <c r="H666" i="9" a="1"/>
  <c r="H730" i="9" a="1"/>
  <c r="H783" i="9" a="1"/>
  <c r="H654" i="9" a="1"/>
  <c r="H718" i="9" a="1"/>
  <c r="H792" i="9" a="1"/>
  <c r="H400" i="9" a="1"/>
  <c r="H693" i="9" a="1"/>
  <c r="H757" i="9" a="1"/>
  <c r="H509" i="9" a="1"/>
  <c r="H694" i="9" a="1"/>
  <c r="H758" i="9" a="1"/>
  <c r="H809" i="9" a="1"/>
  <c r="H841" i="9" a="1"/>
  <c r="H634" i="9" a="1"/>
  <c r="H701" i="9" a="1"/>
  <c r="H764" i="9" a="1"/>
  <c r="H644" i="9" a="1"/>
  <c r="H708" i="9" a="1"/>
  <c r="H781" i="9" a="1"/>
  <c r="H814" i="9" a="1"/>
  <c r="H846" i="9" a="1"/>
  <c r="H645" i="9" a="1"/>
  <c r="H709" i="9" a="1"/>
  <c r="H766" i="9" a="1"/>
  <c r="H791" i="9" a="1"/>
  <c r="H894" i="9" a="1"/>
  <c r="H958" i="9" a="1"/>
  <c r="H1022" i="9" a="1"/>
  <c r="H1059" i="9" a="1"/>
  <c r="H1091" i="9" a="1"/>
  <c r="H703" i="9" a="1"/>
  <c r="H887" i="9" a="1"/>
  <c r="H951" i="9" a="1"/>
  <c r="H1015" i="9" a="1"/>
  <c r="H855" i="9" a="1"/>
  <c r="H920" i="9" a="1"/>
  <c r="H984" i="9" a="1"/>
  <c r="H1040" i="9" a="1"/>
  <c r="H1072" i="9" a="1"/>
  <c r="H1104" i="9" a="1"/>
  <c r="H665" i="9" a="1"/>
  <c r="H881" i="9" a="1"/>
  <c r="H945" i="9" a="1"/>
  <c r="H1009" i="9" a="1"/>
  <c r="H866" i="9" a="1"/>
  <c r="H930" i="9" a="1"/>
  <c r="H994" i="9" a="1"/>
  <c r="H1045" i="9" a="1"/>
  <c r="H1077" i="9" a="1"/>
  <c r="H867" i="9" a="1"/>
  <c r="H21" i="9" a="1"/>
  <c r="H2" i="9" a="1"/>
  <c r="H34" i="9" a="1"/>
  <c r="H7" i="9" a="1"/>
  <c r="H39" i="9" a="1"/>
  <c r="H4" i="9" a="1"/>
  <c r="H36" i="9" a="1"/>
  <c r="H86" i="9" a="1"/>
  <c r="H150" i="9" a="1"/>
  <c r="H214" i="9" a="1"/>
  <c r="H278" i="9" a="1"/>
  <c r="H74" i="9" a="1"/>
  <c r="H138" i="9" a="1"/>
  <c r="H202" i="9" a="1"/>
  <c r="H266" i="9" a="1"/>
  <c r="H330" i="9" a="1"/>
  <c r="H366" i="9" a="1"/>
  <c r="H60" i="9" a="1"/>
  <c r="H126" i="9" a="1"/>
  <c r="H190" i="9" a="1"/>
  <c r="H254" i="9" a="1"/>
  <c r="H318" i="9" a="1"/>
  <c r="H95" i="9" a="1"/>
  <c r="H159" i="9" a="1"/>
  <c r="H223" i="9" a="1"/>
  <c r="H287" i="9" a="1"/>
  <c r="H347" i="9" a="1"/>
  <c r="H379" i="9" a="1"/>
  <c r="H115" i="9" a="1"/>
  <c r="H179" i="9" a="1"/>
  <c r="H243" i="9" a="1"/>
  <c r="H307" i="9" a="1"/>
  <c r="H103" i="9" a="1"/>
  <c r="H167" i="9" a="1"/>
  <c r="H231" i="9" a="1"/>
  <c r="H295" i="9" a="1"/>
  <c r="H352" i="9" a="1"/>
  <c r="H64" i="9" a="1"/>
  <c r="H129" i="9" a="1"/>
  <c r="H193" i="9" a="1"/>
  <c r="H257" i="9" a="1"/>
  <c r="H321" i="9" a="1"/>
  <c r="H395" i="9" a="1"/>
  <c r="H459" i="9" a="1"/>
  <c r="H523" i="9" a="1"/>
  <c r="H567" i="9" a="1"/>
  <c r="H599" i="9" a="1"/>
  <c r="H631" i="9" a="1"/>
  <c r="H345" i="9" a="1"/>
  <c r="H440" i="9" a="1"/>
  <c r="H504" i="9" a="1"/>
  <c r="H168" i="9" a="1"/>
  <c r="H428" i="9" a="1"/>
  <c r="H492" i="9" a="1"/>
  <c r="H552" i="9" a="1"/>
  <c r="H584" i="9" a="1"/>
  <c r="H616" i="9" a="1"/>
  <c r="H175" i="9" a="1"/>
  <c r="H397" i="9" a="1"/>
  <c r="H461" i="9" a="1"/>
  <c r="H525" i="9" a="1"/>
  <c r="H383" i="9" a="1"/>
  <c r="H443" i="9" a="1"/>
  <c r="H507" i="9" a="1"/>
  <c r="H557" i="9" a="1"/>
  <c r="H589" i="9" a="1"/>
  <c r="H621" i="9" a="1"/>
  <c r="H399" i="9" a="1"/>
  <c r="H463" i="9" a="1"/>
  <c r="H527" i="9" a="1"/>
  <c r="H392" i="9" a="1"/>
  <c r="H457" i="9" a="1"/>
  <c r="H521" i="9" a="1"/>
  <c r="H566" i="9" a="1"/>
  <c r="H598" i="9" a="1"/>
  <c r="H385" i="9" a="1"/>
  <c r="H672" i="9" a="1"/>
  <c r="H736" i="9" a="1"/>
  <c r="H149" i="9" a="1"/>
  <c r="H660" i="9" a="1"/>
  <c r="H724" i="9" a="1"/>
  <c r="H796" i="9" a="1"/>
  <c r="H503" i="9" a="1"/>
  <c r="H699" i="9" a="1"/>
  <c r="H763" i="9" a="1"/>
  <c r="H633" i="9" a="1"/>
  <c r="H700" i="9" a="1"/>
  <c r="H769" i="9" a="1"/>
  <c r="H813" i="9" a="1"/>
  <c r="H845" i="9" a="1"/>
  <c r="H643" i="9" a="1"/>
  <c r="H707" i="9" a="1"/>
  <c r="H770" i="9" a="1"/>
  <c r="H657" i="9" a="1"/>
  <c r="H721" i="9" a="1"/>
  <c r="H786" i="9" a="1"/>
  <c r="H818" i="9" a="1"/>
  <c r="H850" i="9" a="1"/>
  <c r="H651" i="9" a="1"/>
  <c r="H715" i="9" a="1"/>
  <c r="H771" i="9" a="1"/>
  <c r="H820" i="9" a="1"/>
  <c r="H902" i="9" a="1"/>
  <c r="H966" i="9" a="1"/>
  <c r="H1030" i="9" a="1"/>
  <c r="H1063" i="9" a="1"/>
  <c r="H1095" i="9" a="1"/>
  <c r="H795" i="9" a="1"/>
  <c r="H895" i="9" a="1"/>
  <c r="H959" i="9" a="1"/>
  <c r="H1023" i="9" a="1"/>
  <c r="H864" i="9" a="1"/>
  <c r="H928" i="9" a="1"/>
  <c r="H992" i="9" a="1"/>
  <c r="H1044" i="9" a="1"/>
  <c r="H1076" i="9" a="1"/>
  <c r="H1108" i="9" a="1"/>
  <c r="H716" i="9" a="1"/>
  <c r="H889" i="9" a="1"/>
  <c r="H953" i="9" a="1"/>
  <c r="H1017" i="9" a="1"/>
  <c r="H874" i="9" a="1"/>
  <c r="H938" i="9" a="1"/>
  <c r="H1002" i="9" a="1"/>
  <c r="H1049" i="9" a="1"/>
  <c r="H678" i="9" a="1"/>
  <c r="H875" i="9" a="1"/>
  <c r="H25" i="9" a="1"/>
  <c r="H6" i="9" a="1"/>
  <c r="H38" i="9" a="1"/>
  <c r="H11" i="9" a="1"/>
  <c r="H43" i="9" a="1"/>
  <c r="H8" i="9" a="1"/>
  <c r="H40" i="9" a="1"/>
  <c r="H92" i="9" a="1"/>
  <c r="H156" i="9" a="1"/>
  <c r="H220" i="9" a="1"/>
  <c r="H284" i="9" a="1"/>
  <c r="H80" i="9" a="1"/>
  <c r="H144" i="9" a="1"/>
  <c r="H208" i="9" a="1"/>
  <c r="H272" i="9" a="1"/>
  <c r="H336" i="9" a="1"/>
  <c r="H370" i="9" a="1"/>
  <c r="H68" i="9" a="1"/>
  <c r="H132" i="9" a="1"/>
  <c r="H196" i="9" a="1"/>
  <c r="H260" i="9" a="1"/>
  <c r="H324" i="9" a="1"/>
  <c r="H101" i="9" a="1"/>
  <c r="H165" i="9" a="1"/>
  <c r="H229" i="9" a="1"/>
  <c r="H293" i="9" a="1"/>
  <c r="H351" i="9" a="1"/>
  <c r="H62" i="9" a="1"/>
  <c r="H121" i="9" a="1"/>
  <c r="H185" i="9" a="1"/>
  <c r="H249" i="9" a="1"/>
  <c r="H313" i="9" a="1"/>
  <c r="H109" i="9" a="1"/>
  <c r="H173" i="9" a="1"/>
  <c r="H237" i="9" a="1"/>
  <c r="H301" i="9" a="1"/>
  <c r="H356" i="9" a="1"/>
  <c r="H78" i="9" a="1"/>
  <c r="H142" i="9" a="1"/>
  <c r="H206" i="9" a="1"/>
  <c r="H270" i="9" a="1"/>
  <c r="H334" i="9" a="1"/>
  <c r="H401" i="9" a="1"/>
  <c r="H465" i="9" a="1"/>
  <c r="H529" i="9" a="1"/>
  <c r="H571" i="9" a="1"/>
  <c r="H603" i="9" a="1"/>
  <c r="H635" i="9" a="1"/>
  <c r="H361" i="9" a="1"/>
  <c r="H447" i="9" a="1"/>
  <c r="H511" i="9" a="1"/>
  <c r="H271" i="9" a="1"/>
  <c r="H435" i="9" a="1"/>
  <c r="H499" i="9" a="1"/>
  <c r="H556" i="9" a="1"/>
  <c r="H588" i="9" a="1"/>
  <c r="H620" i="9" a="1"/>
  <c r="H226" i="9" a="1"/>
  <c r="H410" i="9" a="1"/>
  <c r="H474" i="9" a="1"/>
  <c r="H538" i="9" a="1"/>
  <c r="H391" i="9" a="1"/>
  <c r="H449" i="9" a="1"/>
  <c r="H513" i="9" a="1"/>
  <c r="H561" i="9" a="1"/>
  <c r="H593" i="9" a="1"/>
  <c r="H85" i="9" a="1"/>
  <c r="H405" i="9" a="1"/>
  <c r="H469" i="9" a="1"/>
  <c r="H533" i="9" a="1"/>
  <c r="H406" i="9" a="1"/>
  <c r="H470" i="9" a="1"/>
  <c r="H534" i="9" a="1"/>
  <c r="H570" i="9" a="1"/>
  <c r="H602" i="9" a="1"/>
  <c r="H439" i="9" a="1"/>
  <c r="H685" i="9" a="1"/>
  <c r="H749" i="9" a="1"/>
  <c r="H393" i="9" a="1"/>
  <c r="H673" i="9" a="1"/>
  <c r="H737" i="9" a="1"/>
  <c r="H800" i="9" a="1"/>
  <c r="H642" i="9" a="1"/>
  <c r="H706" i="9" a="1"/>
  <c r="H768" i="9" a="1"/>
  <c r="H649" i="9" a="1"/>
  <c r="H713" i="9" a="1"/>
  <c r="H785" i="9" a="1"/>
  <c r="H817" i="9" a="1"/>
  <c r="H849" i="9" a="1"/>
  <c r="H650" i="9" a="1"/>
  <c r="H714" i="9" a="1"/>
  <c r="H775" i="9" a="1"/>
  <c r="H663" i="9" a="1"/>
  <c r="H727" i="9" a="1"/>
  <c r="H790" i="9" a="1"/>
  <c r="H822" i="9" a="1"/>
  <c r="H357" i="9" a="1"/>
  <c r="H658" i="9" a="1"/>
  <c r="H722" i="9" a="1"/>
  <c r="H776" i="9" a="1"/>
  <c r="H836" i="9" a="1"/>
  <c r="H910" i="9" a="1"/>
  <c r="H974" i="9" a="1"/>
  <c r="H1035" i="9" a="1"/>
  <c r="H1067" i="9" a="1"/>
  <c r="H1099" i="9" a="1"/>
  <c r="H823" i="9" a="1"/>
  <c r="H903" i="9" a="1"/>
  <c r="H967" i="9" a="1"/>
  <c r="H1031" i="9" a="1"/>
  <c r="H872" i="9" a="1"/>
  <c r="H936" i="9" a="1"/>
  <c r="H1000" i="9" a="1"/>
  <c r="H1048" i="9" a="1"/>
  <c r="H1080" i="9" a="1"/>
  <c r="H1112" i="9" a="1"/>
  <c r="H803" i="9" a="1"/>
  <c r="H897" i="9" a="1"/>
  <c r="H29" i="9" a="1"/>
  <c r="H1" i="9" a="1"/>
  <c r="H33" i="9" a="1"/>
  <c r="H14" i="9" a="1"/>
  <c r="H46" i="9" a="1"/>
  <c r="H19" i="9" a="1"/>
  <c r="H51" i="9" a="1"/>
  <c r="H16" i="9" a="1"/>
  <c r="H48" i="9" a="1"/>
  <c r="H105" i="9" a="1"/>
  <c r="H169" i="9" a="1"/>
  <c r="H233" i="9" a="1"/>
  <c r="H297" i="9" a="1"/>
  <c r="H93" i="9" a="1"/>
  <c r="H157" i="9" a="1"/>
  <c r="H221" i="9" a="1"/>
  <c r="H285" i="9" a="1"/>
  <c r="H346" i="9" a="1"/>
  <c r="H378" i="9" a="1"/>
  <c r="H81" i="9" a="1"/>
  <c r="H145" i="9" a="1"/>
  <c r="H209" i="9" a="1"/>
  <c r="H273" i="9" a="1"/>
  <c r="H337" i="9" a="1"/>
  <c r="H120" i="9" a="1"/>
  <c r="H184" i="9" a="1"/>
  <c r="H248" i="9" a="1"/>
  <c r="H312" i="9" a="1"/>
  <c r="H359" i="9" a="1"/>
  <c r="H76" i="9" a="1"/>
  <c r="H140" i="9" a="1"/>
  <c r="H204" i="9" a="1"/>
  <c r="H268" i="9" a="1"/>
  <c r="H53" i="9" a="1"/>
  <c r="H128" i="9" a="1"/>
  <c r="H192" i="9" a="1"/>
  <c r="H256" i="9" a="1"/>
  <c r="H320" i="9" a="1"/>
  <c r="H364" i="9" a="1"/>
  <c r="H91" i="9" a="1"/>
  <c r="H155" i="9" a="1"/>
  <c r="H219" i="9" a="1"/>
  <c r="H283" i="9" a="1"/>
  <c r="H104" i="9" a="1"/>
  <c r="H420" i="9" a="1"/>
  <c r="H484" i="9" a="1"/>
  <c r="H547" i="9" a="1"/>
  <c r="H579" i="9" a="1"/>
  <c r="H611" i="9" a="1"/>
  <c r="H56" i="9" a="1"/>
  <c r="H402" i="9" a="1"/>
  <c r="H466" i="9" a="1"/>
  <c r="H530" i="9" a="1"/>
  <c r="H388" i="9" a="1"/>
  <c r="H454" i="9" a="1"/>
  <c r="H518" i="9" a="1"/>
  <c r="H564" i="9" a="1"/>
  <c r="H596" i="9" a="1"/>
  <c r="H628" i="9" a="1"/>
  <c r="H328" i="9" a="1"/>
  <c r="H423" i="9" a="1"/>
  <c r="H487" i="9" a="1"/>
  <c r="H79" i="9" a="1"/>
  <c r="H404" i="9" a="1"/>
  <c r="H468" i="9" a="1"/>
  <c r="H532" i="9" a="1"/>
  <c r="H569" i="9" a="1"/>
  <c r="H601" i="9" a="1"/>
  <c r="H239" i="9" a="1"/>
  <c r="H424" i="9" a="1"/>
  <c r="H488" i="9" a="1"/>
  <c r="H194" i="9" a="1"/>
  <c r="H419" i="9" a="1"/>
  <c r="H483" i="9" a="1"/>
  <c r="H546" i="9" a="1"/>
  <c r="H578" i="9" a="1"/>
  <c r="H610" i="9" a="1"/>
  <c r="H541" i="9" a="1"/>
  <c r="H698" i="9" a="1"/>
  <c r="H762" i="9" a="1"/>
  <c r="H496" i="9" a="1"/>
  <c r="H686" i="9" a="1"/>
  <c r="H750" i="9" a="1"/>
  <c r="H808" i="9" a="1"/>
  <c r="H661" i="9" a="1"/>
  <c r="H725" i="9" a="1"/>
  <c r="H779" i="9" a="1"/>
  <c r="H662" i="9" a="1"/>
  <c r="H726" i="9" a="1"/>
  <c r="H793" i="9" a="1"/>
  <c r="H825" i="9" a="1"/>
  <c r="H857" i="9" a="1"/>
  <c r="H669" i="9" a="1"/>
  <c r="H733" i="9" a="1"/>
  <c r="H341" i="9" a="1"/>
  <c r="H676" i="9" a="1"/>
  <c r="H740" i="9" a="1"/>
  <c r="H798" i="9" a="1"/>
  <c r="H830" i="9" a="1"/>
  <c r="H477" i="9" a="1"/>
  <c r="H677" i="9" a="1"/>
  <c r="H741" i="9" a="1"/>
  <c r="H373" i="9" a="1"/>
  <c r="H862" i="9" a="1"/>
  <c r="H926" i="9" a="1"/>
  <c r="H990" i="9" a="1"/>
  <c r="H1043" i="9" a="1"/>
  <c r="H1075" i="9" a="1"/>
  <c r="H1107" i="9" a="1"/>
  <c r="H854" i="9" a="1"/>
  <c r="H919" i="9" a="1"/>
  <c r="H983" i="9" a="1"/>
  <c r="H761" i="9" a="1"/>
  <c r="H888" i="9" a="1"/>
  <c r="H952" i="9" a="1"/>
  <c r="H1016" i="9" a="1"/>
  <c r="H1056" i="9" a="1"/>
  <c r="H1088" i="9" a="1"/>
  <c r="H5" i="9" a="1"/>
  <c r="H37" i="9" a="1"/>
  <c r="H18" i="9" a="1"/>
  <c r="H50" i="9" a="1"/>
  <c r="H23" i="9" a="1"/>
  <c r="H55" i="9" a="1"/>
  <c r="H20" i="9" a="1"/>
  <c r="H52" i="9" a="1"/>
  <c r="H118" i="9" a="1"/>
  <c r="H182" i="9" a="1"/>
  <c r="H246" i="9" a="1"/>
  <c r="H310" i="9" a="1"/>
  <c r="H106" i="9" a="1"/>
  <c r="H170" i="9" a="1"/>
  <c r="H234" i="9" a="1"/>
  <c r="H298" i="9" a="1"/>
  <c r="H350" i="9" a="1"/>
  <c r="H382" i="9" a="1"/>
  <c r="H94" i="9" a="1"/>
  <c r="H158" i="9" a="1"/>
  <c r="H222" i="9" a="1"/>
  <c r="H286" i="9" a="1"/>
  <c r="H61" i="9" a="1"/>
  <c r="H127" i="9" a="1"/>
  <c r="H191" i="9" a="1"/>
  <c r="H255" i="9" a="1"/>
  <c r="H319" i="9" a="1"/>
  <c r="H363" i="9" a="1"/>
  <c r="H83" i="9" a="1"/>
  <c r="H147" i="9" a="1"/>
  <c r="H211" i="9" a="1"/>
  <c r="H275" i="9" a="1"/>
  <c r="H71" i="9" a="1"/>
  <c r="H135" i="9" a="1"/>
  <c r="H199" i="9" a="1"/>
  <c r="H263" i="9" a="1"/>
  <c r="H327" i="9" a="1"/>
  <c r="H368" i="9" a="1"/>
  <c r="H97" i="9" a="1"/>
  <c r="H161" i="9" a="1"/>
  <c r="H225" i="9" a="1"/>
  <c r="H289" i="9" a="1"/>
  <c r="H207" i="9" a="1"/>
  <c r="H427" i="9" a="1"/>
  <c r="H491" i="9" a="1"/>
  <c r="H551" i="9" a="1"/>
  <c r="H583" i="9" a="1"/>
  <c r="H615" i="9" a="1"/>
  <c r="H111" i="9" a="1"/>
  <c r="H408" i="9" a="1"/>
  <c r="H472" i="9" a="1"/>
  <c r="H536" i="9" a="1"/>
  <c r="H396" i="9" a="1"/>
  <c r="H460" i="9" a="1"/>
  <c r="H524" i="9" a="1"/>
  <c r="H568" i="9" a="1"/>
  <c r="H600" i="9" a="1"/>
  <c r="H632" i="9" a="1"/>
  <c r="H349" i="9" a="1"/>
  <c r="H429" i="9" a="1"/>
  <c r="H493" i="9" a="1"/>
  <c r="H130" i="9" a="1"/>
  <c r="H411" i="9" a="1"/>
  <c r="H475" i="9" a="1"/>
  <c r="H539" i="9" a="1"/>
  <c r="H573" i="9" a="1"/>
  <c r="H605" i="9" a="1"/>
  <c r="H290" i="9" a="1"/>
  <c r="H431" i="9" a="1"/>
  <c r="H495" i="9" a="1"/>
  <c r="H245" i="9" a="1"/>
  <c r="H425" i="9" a="1"/>
  <c r="H489" i="9" a="1"/>
  <c r="H550" i="9" a="1"/>
  <c r="H582" i="9" a="1"/>
  <c r="H614" i="9" a="1"/>
  <c r="H629" i="9" a="1"/>
  <c r="H704" i="9" a="1"/>
  <c r="H767" i="9" a="1"/>
  <c r="H630" i="9" a="1"/>
  <c r="H692" i="9" a="1"/>
  <c r="H756" i="9" a="1"/>
  <c r="H812" i="9" a="1"/>
  <c r="H667" i="9" a="1"/>
  <c r="H731" i="9" a="1"/>
  <c r="H784" i="9" a="1"/>
  <c r="H668" i="9" a="1"/>
  <c r="H732" i="9" a="1"/>
  <c r="H797" i="9" a="1"/>
  <c r="H829" i="9" a="1"/>
  <c r="H303" i="9" a="1"/>
  <c r="H675" i="9" a="1"/>
  <c r="H739" i="9" a="1"/>
  <c r="H471" i="9" a="1"/>
  <c r="H689" i="9" a="1"/>
  <c r="H753" i="9" a="1"/>
  <c r="H802" i="9" a="1"/>
  <c r="H834" i="9" a="1"/>
  <c r="H528" i="9" a="1"/>
  <c r="H683" i="9" a="1"/>
  <c r="H747" i="9" a="1"/>
  <c r="H646" i="9" a="1"/>
  <c r="H870" i="9" a="1"/>
  <c r="H934" i="9" a="1"/>
  <c r="H998" i="9" a="1"/>
  <c r="H1047" i="9" a="1"/>
  <c r="H1079" i="9" a="1"/>
  <c r="H1111" i="9" a="1"/>
  <c r="H863" i="9" a="1"/>
  <c r="H927" i="9" a="1"/>
  <c r="H991" i="9" a="1"/>
  <c r="H799" i="9" a="1"/>
  <c r="H896" i="9" a="1"/>
  <c r="H960" i="9" a="1"/>
  <c r="H1024" i="9" a="1"/>
  <c r="H1060" i="9" a="1"/>
  <c r="H1092" i="9" a="1"/>
  <c r="H1124" i="9" a="1"/>
  <c r="H856" i="9" a="1"/>
  <c r="H921" i="9" a="1"/>
  <c r="H985" i="9" a="1"/>
  <c r="H828" i="9" a="1"/>
  <c r="H906" i="9" a="1"/>
  <c r="H970" i="9" a="1"/>
  <c r="H1033" i="9" a="1"/>
  <c r="H1065" i="9" a="1"/>
  <c r="H831" i="9" a="1"/>
  <c r="H9" i="9" a="1"/>
  <c r="H41" i="9" a="1"/>
  <c r="H22" i="9" a="1"/>
  <c r="H54" i="9" a="1"/>
  <c r="H27" i="9" a="1"/>
  <c r="H59" i="9" a="1"/>
  <c r="H24" i="9" a="1"/>
  <c r="H57" i="9" a="1"/>
  <c r="H124" i="9" a="1"/>
  <c r="H188" i="9" a="1"/>
  <c r="H252" i="9" a="1"/>
  <c r="H316" i="9" a="1"/>
  <c r="H112" i="9" a="1"/>
  <c r="H176" i="9" a="1"/>
  <c r="H240" i="9" a="1"/>
  <c r="H304" i="9" a="1"/>
  <c r="H354" i="9" a="1"/>
  <c r="H386" i="9" a="1"/>
  <c r="H100" i="9" a="1"/>
  <c r="H164" i="9" a="1"/>
  <c r="H228" i="9" a="1"/>
  <c r="H292" i="9" a="1"/>
  <c r="H69" i="9" a="1"/>
  <c r="H133" i="9" a="1"/>
  <c r="H197" i="9" a="1"/>
  <c r="H261" i="9" a="1"/>
  <c r="H325" i="9" a="1"/>
  <c r="H367" i="9" a="1"/>
  <c r="H89" i="9" a="1"/>
  <c r="H153" i="9" a="1"/>
  <c r="H217" i="9" a="1"/>
  <c r="H281" i="9" a="1"/>
  <c r="H77" i="9" a="1"/>
  <c r="H141" i="9" a="1"/>
  <c r="H205" i="9" a="1"/>
  <c r="H269" i="9" a="1"/>
  <c r="H333" i="9" a="1"/>
  <c r="H372" i="9" a="1"/>
  <c r="H110" i="9" a="1"/>
  <c r="H174" i="9" a="1"/>
  <c r="H238" i="9" a="1"/>
  <c r="H302" i="9" a="1"/>
  <c r="H258" i="9" a="1"/>
  <c r="H433" i="9" a="1"/>
  <c r="H497" i="9" a="1"/>
  <c r="H555" i="9" a="1"/>
  <c r="H587" i="9" a="1"/>
  <c r="H619" i="9" a="1"/>
  <c r="H162" i="9" a="1"/>
  <c r="H415" i="9" a="1"/>
  <c r="H479" i="9" a="1"/>
  <c r="H543" i="9" a="1"/>
  <c r="H403" i="9" a="1"/>
  <c r="H467" i="9" a="1"/>
  <c r="H531" i="9" a="1"/>
  <c r="H572" i="9" a="1"/>
  <c r="H604" i="9" a="1"/>
  <c r="H636" i="9" a="1"/>
  <c r="H365" i="9" a="1"/>
  <c r="H442" i="9" a="1"/>
  <c r="H506" i="9" a="1"/>
  <c r="H181" i="9" a="1"/>
  <c r="H417" i="9" a="1"/>
  <c r="H481" i="9" a="1"/>
  <c r="H545" i="9" a="1"/>
  <c r="H577" i="9" a="1"/>
  <c r="H609" i="9" a="1"/>
  <c r="H335" i="9" a="1"/>
  <c r="H437" i="9" a="1"/>
  <c r="H501" i="9" a="1"/>
  <c r="H296" i="9" a="1"/>
  <c r="H438" i="9" a="1"/>
  <c r="H502" i="9" a="1"/>
  <c r="H554" i="9" a="1"/>
  <c r="H586" i="9" a="1"/>
  <c r="H618" i="9" a="1"/>
  <c r="H653" i="9" a="1"/>
  <c r="H717" i="9" a="1"/>
  <c r="H772" i="9" a="1"/>
  <c r="H641" i="9" a="1"/>
  <c r="H705" i="9" a="1"/>
  <c r="H773" i="9" a="1"/>
  <c r="H816" i="9" a="1"/>
  <c r="H674" i="9" a="1"/>
  <c r="H738" i="9" a="1"/>
  <c r="H407" i="9" a="1"/>
  <c r="H681" i="9" a="1"/>
  <c r="H745" i="9" a="1"/>
  <c r="H801" i="9" a="1"/>
  <c r="H833" i="9" a="1"/>
  <c r="H413" i="9" a="1"/>
  <c r="H682" i="9" a="1"/>
  <c r="H746" i="9" a="1"/>
  <c r="H522" i="9" a="1"/>
  <c r="H695" i="9" a="1"/>
  <c r="H759" i="9" a="1"/>
  <c r="H806" i="9" a="1"/>
  <c r="H838" i="9" a="1"/>
  <c r="H626" i="9" a="1"/>
  <c r="H690" i="9" a="1"/>
  <c r="H754" i="9" a="1"/>
  <c r="H697" i="9" a="1"/>
  <c r="H878" i="9" a="1"/>
  <c r="H942" i="9" a="1"/>
  <c r="H1006" i="9" a="1"/>
  <c r="H1051" i="9" a="1"/>
  <c r="H1083" i="9" a="1"/>
  <c r="H432" i="9" a="1"/>
  <c r="H871" i="9" a="1"/>
  <c r="H935" i="9" a="1"/>
  <c r="H999" i="9" a="1"/>
  <c r="H824" i="9" a="1"/>
  <c r="H904" i="9" a="1"/>
  <c r="H968" i="9" a="1"/>
  <c r="H1032" i="9" a="1"/>
  <c r="H1064" i="9" a="1"/>
  <c r="H1096" i="9" a="1"/>
  <c r="H1128" i="9" a="1"/>
  <c r="H865" i="9" a="1"/>
  <c r="H929" i="9" a="1"/>
  <c r="H10" i="9" a="1"/>
  <c r="H227" i="9" a="1"/>
  <c r="H75" i="9" a="1"/>
  <c r="H306" i="9" a="1"/>
  <c r="H186" i="9" a="1"/>
  <c r="H340" i="9" a="1"/>
  <c r="H453" i="9" a="1"/>
  <c r="H277" i="9" a="1"/>
  <c r="H597" i="9" a="1"/>
  <c r="H574" i="9" a="1"/>
  <c r="H804" i="9" a="1"/>
  <c r="H853" i="9" a="1"/>
  <c r="H426" i="9" a="1"/>
  <c r="H1071" i="9" a="1"/>
  <c r="H1008" i="9" a="1"/>
  <c r="H913" i="9" a="1"/>
  <c r="H844" i="9" a="1"/>
  <c r="H978" i="9" a="1"/>
  <c r="H1069" i="9" a="1"/>
  <c r="H907" i="9" a="1"/>
  <c r="H971" i="9" a="1"/>
  <c r="H684" i="9" a="1"/>
  <c r="H884" i="9" a="1"/>
  <c r="H948" i="9" a="1"/>
  <c r="H1012" i="9" a="1"/>
  <c r="H1054" i="9" a="1"/>
  <c r="H1086" i="9" a="1"/>
  <c r="H1118" i="9" a="1"/>
  <c r="H1121" i="9" a="1"/>
  <c r="H1236" i="9" a="1"/>
  <c r="H1310" i="9" a="1"/>
  <c r="H1342" i="9" a="1"/>
  <c r="H1374" i="9" a="1"/>
  <c r="H1406" i="9" a="1"/>
  <c r="H1438" i="9" a="1"/>
  <c r="H1470" i="9" a="1"/>
  <c r="H1502" i="9" a="1"/>
  <c r="H1534" i="9" a="1"/>
  <c r="H1097" i="9" a="1"/>
  <c r="H1167" i="9" a="1"/>
  <c r="H1210" i="9" a="1"/>
  <c r="H1253" i="9" a="1"/>
  <c r="H1483" i="9" a="1"/>
  <c r="H742" i="9" a="1"/>
  <c r="H1200" i="9" a="1"/>
  <c r="H1303" i="9" a="1"/>
  <c r="H1335" i="9" a="1"/>
  <c r="H1367" i="9" a="1"/>
  <c r="H1399" i="9" a="1"/>
  <c r="H1431" i="9" a="1"/>
  <c r="H1463" i="9" a="1"/>
  <c r="H1499" i="9" a="1"/>
  <c r="H1539" i="9" a="1"/>
  <c r="H1021" i="9" a="1"/>
  <c r="H1147" i="9" a="1"/>
  <c r="H1190" i="9" a="1"/>
  <c r="H1233" i="9" a="1"/>
  <c r="H1275" i="9" a="1"/>
  <c r="H1029" i="9" a="1"/>
  <c r="H1212" i="9" a="1"/>
  <c r="H1304" i="9" a="1"/>
  <c r="H1336" i="9" a="1"/>
  <c r="H1368" i="9" a="1"/>
  <c r="H1400" i="9" a="1"/>
  <c r="H1432" i="9" a="1"/>
  <c r="H1464" i="9" a="1"/>
  <c r="H1496" i="9" a="1"/>
  <c r="H1532" i="9" a="1"/>
  <c r="H1564" i="9" a="1"/>
  <c r="H1105" i="9" a="1"/>
  <c r="H1170" i="9" a="1"/>
  <c r="H1213" i="9" a="1"/>
  <c r="H1255" i="9" a="1"/>
  <c r="H1573" i="9" a="1"/>
  <c r="H917" i="9" a="1"/>
  <c r="H1240" i="9" a="1"/>
  <c r="H1309" i="9" a="1"/>
  <c r="H1341" i="9" a="1"/>
  <c r="H1373" i="9" a="1"/>
  <c r="H1405" i="9" a="1"/>
  <c r="H1437" i="9" a="1"/>
  <c r="H1469" i="9" a="1"/>
  <c r="H1501" i="9" a="1"/>
  <c r="H1537" i="9" a="1"/>
  <c r="H1569" i="9" a="1"/>
  <c r="H1127" i="9" a="1"/>
  <c r="H1596" i="9" a="1"/>
  <c r="H1659" i="9" a="1"/>
  <c r="H1723" i="9" a="1"/>
  <c r="H1634" i="9" a="1"/>
  <c r="H1698" i="9" a="1"/>
  <c r="H1182" i="9" a="1"/>
  <c r="H1606" i="9" a="1"/>
  <c r="H1667" i="9" a="1"/>
  <c r="H1731" i="9" a="1"/>
  <c r="H1591" i="9" a="1"/>
  <c r="H1655" i="9" a="1"/>
  <c r="H1719" i="9" a="1"/>
  <c r="H1584" i="9" a="1"/>
  <c r="H1643" i="9" a="1"/>
  <c r="H1707" i="9" a="1"/>
  <c r="H1093" i="9" a="1"/>
  <c r="H1644" i="9" a="1"/>
  <c r="H1708" i="9" a="1"/>
  <c r="H1203" i="9" a="1"/>
  <c r="H1618" i="9" a="1"/>
  <c r="H1683" i="9" a="1"/>
  <c r="H1578" i="9" a="1"/>
  <c r="H1690" i="9" a="1"/>
  <c r="G49" i="2" a="1"/>
  <c r="G167" i="2" a="1"/>
  <c r="G408" i="2" a="1"/>
  <c r="H42" i="9" a="1"/>
  <c r="H291" i="9" a="1"/>
  <c r="H139" i="9" a="1"/>
  <c r="H355" i="9" a="1"/>
  <c r="H250" i="9" a="1"/>
  <c r="H414" i="9" a="1"/>
  <c r="H517" i="9" a="1"/>
  <c r="H416" i="9" a="1"/>
  <c r="H136" i="9" a="1"/>
  <c r="H606" i="9" a="1"/>
  <c r="H648" i="9" a="1"/>
  <c r="H656" i="9" a="1"/>
  <c r="H664" i="9" a="1"/>
  <c r="H1103" i="9" a="1"/>
  <c r="H1052" i="9" a="1"/>
  <c r="H961" i="9" a="1"/>
  <c r="H882" i="9" a="1"/>
  <c r="H1010" i="9" a="1"/>
  <c r="H729" i="9" a="1"/>
  <c r="H915" i="9" a="1"/>
  <c r="H979" i="9" a="1"/>
  <c r="H735" i="9" a="1"/>
  <c r="H892" i="9" a="1"/>
  <c r="H956" i="9" a="1"/>
  <c r="H1020" i="9" a="1"/>
  <c r="H1058" i="9" a="1"/>
  <c r="H1090" i="9" a="1"/>
  <c r="H1122" i="9" a="1"/>
  <c r="H1129" i="9" a="1"/>
  <c r="H1252" i="9" a="1"/>
  <c r="H1314" i="9" a="1"/>
  <c r="H1346" i="9" a="1"/>
  <c r="H1378" i="9" a="1"/>
  <c r="H1410" i="9" a="1"/>
  <c r="H1442" i="9" a="1"/>
  <c r="H1474" i="9" a="1"/>
  <c r="H1506" i="9" a="1"/>
  <c r="H1538" i="9" a="1"/>
  <c r="H1113" i="9" a="1"/>
  <c r="H1173" i="9" a="1"/>
  <c r="H1215" i="9" a="1"/>
  <c r="H1258" i="9" a="1"/>
  <c r="H1527" i="9" a="1"/>
  <c r="H885" i="9" a="1"/>
  <c r="H1216" i="9" a="1"/>
  <c r="H1307" i="9" a="1"/>
  <c r="H1339" i="9" a="1"/>
  <c r="H1371" i="9" a="1"/>
  <c r="H1403" i="9" a="1"/>
  <c r="H1435" i="9" a="1"/>
  <c r="H1467" i="9" a="1"/>
  <c r="H1503" i="9" a="1"/>
  <c r="H1547" i="9" a="1"/>
  <c r="H1085" i="9" a="1"/>
  <c r="H1153" i="9" a="1"/>
  <c r="H1195" i="9" a="1"/>
  <c r="H1238" i="9" a="1"/>
  <c r="H1281" i="9" a="1"/>
  <c r="H1117" i="9" a="1"/>
  <c r="H1228" i="9" a="1"/>
  <c r="H1308" i="9" a="1"/>
  <c r="H1340" i="9" a="1"/>
  <c r="H1372" i="9" a="1"/>
  <c r="H1404" i="9" a="1"/>
  <c r="H1436" i="9" a="1"/>
  <c r="H1468" i="9" a="1"/>
  <c r="H1500" i="9" a="1"/>
  <c r="H1536" i="9" a="1"/>
  <c r="H1568" i="9" a="1"/>
  <c r="H1133" i="9" a="1"/>
  <c r="H1175" i="9" a="1"/>
  <c r="H1218" i="9" a="1"/>
  <c r="H1261" i="9" a="1"/>
  <c r="H1581" i="9" a="1"/>
  <c r="H981" i="9" a="1"/>
  <c r="H1256" i="9" a="1"/>
  <c r="H1313" i="9" a="1"/>
  <c r="H1345" i="9" a="1"/>
  <c r="H1377" i="9" a="1"/>
  <c r="H1409" i="9" a="1"/>
  <c r="H1441" i="9" a="1"/>
  <c r="H1473" i="9" a="1"/>
  <c r="H1505" i="9" a="1"/>
  <c r="H1541" i="9" a="1"/>
  <c r="H1577" i="9" a="1"/>
  <c r="H1171" i="9" a="1"/>
  <c r="H1604" i="9" a="1"/>
  <c r="H1672" i="9" a="1"/>
  <c r="H1652" i="9" a="1"/>
  <c r="H1641" i="9" a="1"/>
  <c r="H1705" i="9" a="1"/>
  <c r="H1225" i="9" a="1"/>
  <c r="H1614" i="9" a="1"/>
  <c r="H1680" i="9" a="1"/>
  <c r="H1611" i="9" a="1"/>
  <c r="H1599" i="9" a="1"/>
  <c r="H1668" i="9" a="1"/>
  <c r="H1626" i="9" a="1"/>
  <c r="H1592" i="9" a="1"/>
  <c r="H1656" i="9" a="1"/>
  <c r="H1720" i="9" a="1"/>
  <c r="H1155" i="9" a="1"/>
  <c r="H1650" i="9" a="1"/>
  <c r="H1714" i="9" a="1"/>
  <c r="H1246" i="9" a="1"/>
  <c r="H1632" i="9" a="1"/>
  <c r="H1696" i="9" a="1"/>
  <c r="H1587" i="9" a="1"/>
  <c r="H1716" i="9" a="1"/>
  <c r="G110" i="2" a="1"/>
  <c r="G231" i="2" a="1"/>
  <c r="G377" i="2" a="1"/>
  <c r="G469" i="2" a="1"/>
  <c r="G451" i="2" a="1"/>
  <c r="G123" i="2" a="1"/>
  <c r="H15" i="9" a="1"/>
  <c r="H87" i="9" a="1"/>
  <c r="H203" i="9" a="1"/>
  <c r="H70" i="9" a="1"/>
  <c r="H314" i="9" a="1"/>
  <c r="H478" i="9" a="1"/>
  <c r="H322" i="9" a="1"/>
  <c r="H480" i="9" a="1"/>
  <c r="H418" i="9" a="1"/>
  <c r="H490" i="9" a="1"/>
  <c r="H712" i="9" a="1"/>
  <c r="H720" i="9" a="1"/>
  <c r="H728" i="9" a="1"/>
  <c r="H839" i="9" a="1"/>
  <c r="H1084" i="9" a="1"/>
  <c r="H969" i="9" a="1"/>
  <c r="H890" i="9" a="1"/>
  <c r="H1018" i="9" a="1"/>
  <c r="H777" i="9" a="1"/>
  <c r="H923" i="9" a="1"/>
  <c r="H987" i="9" a="1"/>
  <c r="H815" i="9" a="1"/>
  <c r="H900" i="9" a="1"/>
  <c r="H964" i="9" a="1"/>
  <c r="H1028" i="9" a="1"/>
  <c r="H1062" i="9" a="1"/>
  <c r="H1094" i="9" a="1"/>
  <c r="H1126" i="9" a="1"/>
  <c r="H1140" i="9" a="1"/>
  <c r="H1268" i="9" a="1"/>
  <c r="H1318" i="9" a="1"/>
  <c r="H1350" i="9" a="1"/>
  <c r="H1382" i="9" a="1"/>
  <c r="H1414" i="9" a="1"/>
  <c r="H1446" i="9" a="1"/>
  <c r="H1478" i="9" a="1"/>
  <c r="H1510" i="9" a="1"/>
  <c r="H1542" i="9" a="1"/>
  <c r="H1135" i="9" a="1"/>
  <c r="H1178" i="9" a="1"/>
  <c r="H1221" i="9" a="1"/>
  <c r="H1263" i="9" a="1"/>
  <c r="H1535" i="9" a="1"/>
  <c r="H949" i="9" a="1"/>
  <c r="H1232" i="9" a="1"/>
  <c r="H1311" i="9" a="1"/>
  <c r="H1343" i="9" a="1"/>
  <c r="H1375" i="9" a="1"/>
  <c r="H1407" i="9" a="1"/>
  <c r="H1439" i="9" a="1"/>
  <c r="H1471" i="9" a="1"/>
  <c r="H1507" i="9" a="1"/>
  <c r="H1555" i="9" a="1"/>
  <c r="H1101" i="9" a="1"/>
  <c r="H1158" i="9" a="1"/>
  <c r="H1201" i="9" a="1"/>
  <c r="H1243" i="9" a="1"/>
  <c r="H1286" i="9" a="1"/>
  <c r="H1125" i="9" a="1"/>
  <c r="H1244" i="9" a="1"/>
  <c r="H1312" i="9" a="1"/>
  <c r="H1344" i="9" a="1"/>
  <c r="H1376" i="9" a="1"/>
  <c r="H1408" i="9" a="1"/>
  <c r="H1440" i="9" a="1"/>
  <c r="H1472" i="9" a="1"/>
  <c r="H1504" i="9" a="1"/>
  <c r="H1540" i="9" a="1"/>
  <c r="H1572" i="9" a="1"/>
  <c r="H1138" i="9" a="1"/>
  <c r="H1181" i="9" a="1"/>
  <c r="H1223" i="9" a="1"/>
  <c r="H1266" i="9" a="1"/>
  <c r="H1589" i="9" a="1"/>
  <c r="H1144" i="9" a="1"/>
  <c r="H1272" i="9" a="1"/>
  <c r="H1317" i="9" a="1"/>
  <c r="H1349" i="9" a="1"/>
  <c r="H1381" i="9" a="1"/>
  <c r="H1413" i="9" a="1"/>
  <c r="H1445" i="9" a="1"/>
  <c r="H1477" i="9" a="1"/>
  <c r="H1509" i="9" a="1"/>
  <c r="H1545" i="9" a="1"/>
  <c r="H1585" i="9" a="1"/>
  <c r="H1214" i="9" a="1"/>
  <c r="H1612" i="9" a="1"/>
  <c r="H1678" i="9" a="1"/>
  <c r="H925" i="9" a="1"/>
  <c r="H1647" i="9" a="1"/>
  <c r="H1711" i="9" a="1"/>
  <c r="H1267" i="9" a="1"/>
  <c r="H1622" i="9" a="1"/>
  <c r="H1686" i="9" a="1"/>
  <c r="H1722" i="9" a="1"/>
  <c r="H1607" i="9" a="1"/>
  <c r="H1674" i="9" a="1"/>
  <c r="H1150" i="9" a="1"/>
  <c r="H1600" i="9" a="1"/>
  <c r="H1662" i="9" a="1"/>
  <c r="H1726" i="9" a="1"/>
  <c r="H1198" i="9" a="1"/>
  <c r="H1657" i="9" a="1"/>
  <c r="H1721" i="9" a="1"/>
  <c r="H1289" i="9" a="1"/>
  <c r="H1638" i="9" a="1"/>
  <c r="H1702" i="9" a="1"/>
  <c r="H1603" i="9" a="1"/>
  <c r="G14" i="2" a="1"/>
  <c r="G174" i="2" a="1"/>
  <c r="G295" i="2" a="1"/>
  <c r="G56" i="2" a="1"/>
  <c r="G113" i="2" a="1"/>
  <c r="H47" i="9" a="1"/>
  <c r="H151" i="9" a="1"/>
  <c r="H267" i="9" a="1"/>
  <c r="H134" i="9" a="1"/>
  <c r="H360" i="9" a="1"/>
  <c r="H542" i="9" a="1"/>
  <c r="H441" i="9" a="1"/>
  <c r="H544" i="9" a="1"/>
  <c r="H482" i="9" a="1"/>
  <c r="H691" i="9" a="1"/>
  <c r="H774" i="9" a="1"/>
  <c r="H780" i="9" a="1"/>
  <c r="H782" i="9" a="1"/>
  <c r="H911" i="9" a="1"/>
  <c r="H1116" i="9" a="1"/>
  <c r="H977" i="9" a="1"/>
  <c r="H898" i="9" a="1"/>
  <c r="H1026" i="9" a="1"/>
  <c r="H811" i="9" a="1"/>
  <c r="H931" i="9" a="1"/>
  <c r="H995" i="9" a="1"/>
  <c r="H832" i="9" a="1"/>
  <c r="H908" i="9" a="1"/>
  <c r="H972" i="9" a="1"/>
  <c r="H1034" i="9" a="1"/>
  <c r="H1066" i="9" a="1"/>
  <c r="H1098" i="9" a="1"/>
  <c r="H1130" i="9" a="1"/>
  <c r="H1156" i="9" a="1"/>
  <c r="H1284" i="9" a="1"/>
  <c r="H1322" i="9" a="1"/>
  <c r="H1354" i="9" a="1"/>
  <c r="H1386" i="9" a="1"/>
  <c r="H1418" i="9" a="1"/>
  <c r="H1450" i="9" a="1"/>
  <c r="H1482" i="9" a="1"/>
  <c r="H1514" i="9" a="1"/>
  <c r="H1546" i="9" a="1"/>
  <c r="H1141" i="9" a="1"/>
  <c r="H1183" i="9" a="1"/>
  <c r="H1226" i="9" a="1"/>
  <c r="H1269" i="9" a="1"/>
  <c r="H1543" i="9" a="1"/>
  <c r="H1013" i="9" a="1"/>
  <c r="H1248" i="9" a="1"/>
  <c r="H1315" i="9" a="1"/>
  <c r="H1347" i="9" a="1"/>
  <c r="H1379" i="9" a="1"/>
  <c r="H1411" i="9" a="1"/>
  <c r="H1443" i="9" a="1"/>
  <c r="H1475" i="9" a="1"/>
  <c r="H1511" i="9" a="1"/>
  <c r="H1563" i="9" a="1"/>
  <c r="H1115" i="9" a="1"/>
  <c r="H1163" i="9" a="1"/>
  <c r="H1206" i="9" a="1"/>
  <c r="H1249" i="9" a="1"/>
  <c r="H1291" i="9" a="1"/>
  <c r="H1132" i="9" a="1"/>
  <c r="H1260" i="9" a="1"/>
  <c r="H1316" i="9" a="1"/>
  <c r="H1348" i="9" a="1"/>
  <c r="H1380" i="9" a="1"/>
  <c r="H1412" i="9" a="1"/>
  <c r="H1444" i="9" a="1"/>
  <c r="H1476" i="9" a="1"/>
  <c r="H1508" i="9" a="1"/>
  <c r="H1544" i="9" a="1"/>
  <c r="H1580" i="9" a="1"/>
  <c r="H1143" i="9" a="1"/>
  <c r="H1186" i="9" a="1"/>
  <c r="H1229" i="9" a="1"/>
  <c r="H1271" i="9" a="1"/>
  <c r="H1597" i="9" a="1"/>
  <c r="H1160" i="9" a="1"/>
  <c r="H1288" i="9" a="1"/>
  <c r="H1321" i="9" a="1"/>
  <c r="H1353" i="9" a="1"/>
  <c r="H1385" i="9" a="1"/>
  <c r="H1417" i="9" a="1"/>
  <c r="H1449" i="9" a="1"/>
  <c r="H1481" i="9" a="1"/>
  <c r="H1513" i="9" a="1"/>
  <c r="H1549" i="9" a="1"/>
  <c r="H1593" i="9" a="1"/>
  <c r="H1257" i="9" a="1"/>
  <c r="H1620" i="9" a="1"/>
  <c r="H1685" i="9" a="1"/>
  <c r="H1134" i="9" a="1"/>
  <c r="H1660" i="9" a="1"/>
  <c r="H1724" i="9" a="1"/>
  <c r="H1554" i="9" a="1"/>
  <c r="H1629" i="9" a="1"/>
  <c r="H1693" i="9" a="1"/>
  <c r="H1145" i="9" a="1"/>
  <c r="H1615" i="9" a="1"/>
  <c r="H1681" i="9" a="1"/>
  <c r="H1193" i="9" a="1"/>
  <c r="H1608" i="9" a="1"/>
  <c r="H1669" i="9" a="1"/>
  <c r="H1166" i="9" a="1"/>
  <c r="H1241" i="9" a="1"/>
  <c r="H1663" i="9" a="1"/>
  <c r="H1727" i="9" a="1"/>
  <c r="H1562" i="9" a="1"/>
  <c r="H1645" i="9" a="1"/>
  <c r="H1709" i="9" a="1"/>
  <c r="H1619" i="9" a="1"/>
  <c r="G46" i="2" a="1"/>
  <c r="G238" i="2" a="1"/>
  <c r="G350" i="2" a="1"/>
  <c r="G120" i="2" a="1"/>
  <c r="G177" i="2" a="1"/>
  <c r="G388" i="2" a="1"/>
  <c r="G416" i="2" a="1"/>
  <c r="G157" i="2" a="1"/>
  <c r="CD44" i="1" a="1"/>
  <c r="CD231" i="1" a="1"/>
  <c r="CD461" i="1" a="1"/>
  <c r="CD163" i="1" a="1"/>
  <c r="CD100" i="1" a="1"/>
  <c r="CD253" i="1" a="1"/>
  <c r="CD174" i="1" a="1"/>
  <c r="T130" i="6" a="1"/>
  <c r="G31" i="2" a="1"/>
  <c r="G310" i="2" a="1"/>
  <c r="G386" i="2" a="1"/>
  <c r="H12" i="9" a="1"/>
  <c r="H215" i="9" a="1"/>
  <c r="H331" i="9" a="1"/>
  <c r="H198" i="9" a="1"/>
  <c r="H84" i="9" a="1"/>
  <c r="H575" i="9" a="1"/>
  <c r="H505" i="9" a="1"/>
  <c r="H398" i="9" a="1"/>
  <c r="H143" i="9" a="1"/>
  <c r="H755" i="9" a="1"/>
  <c r="H655" i="9" a="1"/>
  <c r="H670" i="9" a="1"/>
  <c r="H852" i="9" a="1"/>
  <c r="H975" i="9" a="1"/>
  <c r="H1120" i="9" a="1"/>
  <c r="H993" i="9" a="1"/>
  <c r="H914" i="9" a="1"/>
  <c r="H1037" i="9" a="1"/>
  <c r="H847" i="9" a="1"/>
  <c r="H939" i="9" a="1"/>
  <c r="H1003" i="9" a="1"/>
  <c r="H848" i="9" a="1"/>
  <c r="H916" i="9" a="1"/>
  <c r="H980" i="9" a="1"/>
  <c r="H1038" i="9" a="1"/>
  <c r="H1070" i="9" a="1"/>
  <c r="H1102" i="9" a="1"/>
  <c r="H638" i="9" a="1"/>
  <c r="H1172" i="9" a="1"/>
  <c r="H1294" i="9" a="1"/>
  <c r="H1326" i="9" a="1"/>
  <c r="H1358" i="9" a="1"/>
  <c r="H1390" i="9" a="1"/>
  <c r="H1422" i="9" a="1"/>
  <c r="H1454" i="9" a="1"/>
  <c r="H1486" i="9" a="1"/>
  <c r="H1518" i="9" a="1"/>
  <c r="H877" i="9" a="1"/>
  <c r="H1146" i="9" a="1"/>
  <c r="H1189" i="9" a="1"/>
  <c r="H1231" i="9" a="1"/>
  <c r="H1274" i="9" a="1"/>
  <c r="H1551" i="9" a="1"/>
  <c r="H1136" i="9" a="1"/>
  <c r="H1264" i="9" a="1"/>
  <c r="H1319" i="9" a="1"/>
  <c r="H1351" i="9" a="1"/>
  <c r="H1383" i="9" a="1"/>
  <c r="H1415" i="9" a="1"/>
  <c r="H1447" i="9" a="1"/>
  <c r="H1479" i="9" a="1"/>
  <c r="H1515" i="9" a="1"/>
  <c r="H1571" i="9" a="1"/>
  <c r="H1123" i="9" a="1"/>
  <c r="H1169" i="9" a="1"/>
  <c r="H1211" i="9" a="1"/>
  <c r="H1254" i="9" a="1"/>
  <c r="H1524" i="9" a="1"/>
  <c r="H1148" i="9" a="1"/>
  <c r="H1276" i="9" a="1"/>
  <c r="H1320" i="9" a="1"/>
  <c r="H1352" i="9" a="1"/>
  <c r="H1384" i="9" a="1"/>
  <c r="H1416" i="9" a="1"/>
  <c r="H1448" i="9" a="1"/>
  <c r="H1480" i="9" a="1"/>
  <c r="H1512" i="9" a="1"/>
  <c r="H1548" i="9" a="1"/>
  <c r="H835" i="9" a="1"/>
  <c r="H1149" i="9" a="1"/>
  <c r="H1191" i="9" a="1"/>
  <c r="H1234" i="9" a="1"/>
  <c r="H1277" i="9" a="1"/>
  <c r="H1605" i="9" a="1"/>
  <c r="H1176" i="9" a="1"/>
  <c r="H1293" i="9" a="1"/>
  <c r="H1325" i="9" a="1"/>
  <c r="H1357" i="9" a="1"/>
  <c r="H1389" i="9" a="1"/>
  <c r="H1421" i="9" a="1"/>
  <c r="H1453" i="9" a="1"/>
  <c r="H1485" i="9" a="1"/>
  <c r="H1517" i="9" a="1"/>
  <c r="H1553" i="9" a="1"/>
  <c r="H1601" i="9" a="1"/>
  <c r="H1550" i="9" a="1"/>
  <c r="H1627" i="9" a="1"/>
  <c r="H1691" i="9" a="1"/>
  <c r="H1177" i="9" a="1"/>
  <c r="H1666" i="9" a="1"/>
  <c r="H1730" i="9" a="1"/>
  <c r="H1570" i="9" a="1"/>
  <c r="H1635" i="9" a="1"/>
  <c r="H1699" i="9" a="1"/>
  <c r="H1187" i="9" a="1"/>
  <c r="H1623" i="9" a="1"/>
  <c r="H1687" i="9" a="1"/>
  <c r="H1235" i="9" a="1"/>
  <c r="H1616" i="9" a="1"/>
  <c r="H1675" i="9" a="1"/>
  <c r="H1665" i="9" a="1"/>
  <c r="H1283" i="9" a="1"/>
  <c r="H1676" i="9" a="1"/>
  <c r="H1209" i="9" a="1"/>
  <c r="H1586" i="9" a="1"/>
  <c r="H1651" i="9" a="1"/>
  <c r="H1715" i="9" a="1"/>
  <c r="H1633" i="9" a="1"/>
  <c r="G27" i="2" a="1"/>
  <c r="G302" i="2" a="1"/>
  <c r="G382" i="2" a="1"/>
  <c r="G184" i="2" a="1"/>
  <c r="G241" i="2" a="1"/>
  <c r="G66" i="2" a="1"/>
  <c r="G373" i="2" a="1"/>
  <c r="H44" i="9" a="1"/>
  <c r="H279" i="9" a="1"/>
  <c r="H114" i="9" a="1"/>
  <c r="H262" i="9" a="1"/>
  <c r="H148" i="9" a="1"/>
  <c r="H607" i="9" a="1"/>
  <c r="H560" i="9" a="1"/>
  <c r="H462" i="9" a="1"/>
  <c r="H412" i="9" a="1"/>
  <c r="H445" i="9" a="1"/>
  <c r="H719" i="9" a="1"/>
  <c r="H734" i="9" a="1"/>
  <c r="H918" i="9" a="1"/>
  <c r="H710" i="9" a="1"/>
  <c r="H827" i="9" a="1"/>
  <c r="H1025" i="9" a="1"/>
  <c r="H946" i="9" a="1"/>
  <c r="H1053" i="9" a="1"/>
  <c r="H883" i="9" a="1"/>
  <c r="H947" i="9" a="1"/>
  <c r="H1011" i="9" a="1"/>
  <c r="H860" i="9" a="1"/>
  <c r="H924" i="9" a="1"/>
  <c r="H988" i="9" a="1"/>
  <c r="H1042" i="9" a="1"/>
  <c r="H1074" i="9" a="1"/>
  <c r="H1106" i="9" a="1"/>
  <c r="H869" i="9" a="1"/>
  <c r="H1188" i="9" a="1"/>
  <c r="H1298" i="9" a="1"/>
  <c r="H1330" i="9" a="1"/>
  <c r="H1362" i="9" a="1"/>
  <c r="H1394" i="9" a="1"/>
  <c r="H1426" i="9" a="1"/>
  <c r="H1458" i="9" a="1"/>
  <c r="H1490" i="9" a="1"/>
  <c r="H1522" i="9" a="1"/>
  <c r="H941" i="9" a="1"/>
  <c r="H1151" i="9" a="1"/>
  <c r="H1194" i="9" a="1"/>
  <c r="H1237" i="9" a="1"/>
  <c r="H1279" i="9" a="1"/>
  <c r="H1559" i="9" a="1"/>
  <c r="H1152" i="9" a="1"/>
  <c r="H1280" i="9" a="1"/>
  <c r="H1323" i="9" a="1"/>
  <c r="H1355" i="9" a="1"/>
  <c r="H1387" i="9" a="1"/>
  <c r="H1419" i="9" a="1"/>
  <c r="H1451" i="9" a="1"/>
  <c r="H1487" i="9" a="1"/>
  <c r="H1519" i="9" a="1"/>
  <c r="H787" i="9" a="1"/>
  <c r="H1131" i="9" a="1"/>
  <c r="H1174" i="9" a="1"/>
  <c r="H1217" i="9" a="1"/>
  <c r="H1259" i="9" a="1"/>
  <c r="H819" i="9" a="1"/>
  <c r="H163" i="9" a="1"/>
  <c r="H374" i="9" a="1"/>
  <c r="H242" i="9" a="1"/>
  <c r="H122" i="9" a="1"/>
  <c r="H276" i="9" a="1"/>
  <c r="H377" i="9" a="1"/>
  <c r="H624" i="9" a="1"/>
  <c r="H565" i="9" a="1"/>
  <c r="H540" i="9" a="1"/>
  <c r="H743" i="9" a="1"/>
  <c r="H821" i="9" a="1"/>
  <c r="H826" i="9" a="1"/>
  <c r="H1039" i="9" a="1"/>
  <c r="H944" i="9" a="1"/>
  <c r="H905" i="9" a="1"/>
  <c r="H807" i="9" a="1"/>
  <c r="H962" i="9" a="1"/>
  <c r="H1061" i="9" a="1"/>
  <c r="H899" i="9" a="1"/>
  <c r="H963" i="9" a="1"/>
  <c r="H1027" i="9" a="1"/>
  <c r="H876" i="9" a="1"/>
  <c r="H940" i="9" a="1"/>
  <c r="H1004" i="9" a="1"/>
  <c r="H1050" i="9" a="1"/>
  <c r="H1082" i="9" a="1"/>
  <c r="H1114" i="9" a="1"/>
  <c r="H997" i="9" a="1"/>
  <c r="H1220" i="9" a="1"/>
  <c r="H1306" i="9" a="1"/>
  <c r="H1338" i="9" a="1"/>
  <c r="H1370" i="9" a="1"/>
  <c r="H1402" i="9" a="1"/>
  <c r="H1434" i="9" a="1"/>
  <c r="H1466" i="9" a="1"/>
  <c r="H1498" i="9" a="1"/>
  <c r="H1530" i="9" a="1"/>
  <c r="H1081" i="9" a="1"/>
  <c r="H1162" i="9" a="1"/>
  <c r="H1205" i="9" a="1"/>
  <c r="H1247" i="9" a="1"/>
  <c r="H1290" i="9" a="1"/>
  <c r="H1575" i="9" a="1"/>
  <c r="H1184" i="9" a="1"/>
  <c r="H1299" i="9" a="1"/>
  <c r="H1331" i="9" a="1"/>
  <c r="H1363" i="9" a="1"/>
  <c r="H1395" i="9" a="1"/>
  <c r="H1427" i="9" a="1"/>
  <c r="H1459" i="9" a="1"/>
  <c r="H1495" i="9" a="1"/>
  <c r="H1531" i="9" a="1"/>
  <c r="H957" i="9" a="1"/>
  <c r="H1142" i="9" a="1"/>
  <c r="H1185" i="9" a="1"/>
  <c r="H1227" i="9" a="1"/>
  <c r="H1270" i="9" a="1"/>
  <c r="H965" i="9" a="1"/>
  <c r="H1196" i="9" a="1"/>
  <c r="H1300" i="9" a="1"/>
  <c r="H1332" i="9" a="1"/>
  <c r="H1364" i="9" a="1"/>
  <c r="H1396" i="9" a="1"/>
  <c r="H1428" i="9" a="1"/>
  <c r="H1460" i="9" a="1"/>
  <c r="H1492" i="9" a="1"/>
  <c r="H1528" i="9" a="1"/>
  <c r="H1560" i="9" a="1"/>
  <c r="H1089" i="9" a="1"/>
  <c r="H1165" i="9" a="1"/>
  <c r="H1207" i="9" a="1"/>
  <c r="H1250" i="9" a="1"/>
  <c r="H1533" i="9" a="1"/>
  <c r="H851" i="9" a="1"/>
  <c r="H1224" i="9" a="1"/>
  <c r="H1305" i="9" a="1"/>
  <c r="H1337" i="9" a="1"/>
  <c r="H1369" i="9" a="1"/>
  <c r="H1401" i="9" a="1"/>
  <c r="H1433" i="9" a="1"/>
  <c r="H1465" i="9" a="1"/>
  <c r="H1497" i="9" a="1"/>
  <c r="H1529" i="9" a="1"/>
  <c r="H1565" i="9" a="1"/>
  <c r="H861" i="9" a="1"/>
  <c r="H1588" i="9" a="1"/>
  <c r="H1653" i="9" a="1"/>
  <c r="H1717" i="9" a="1"/>
  <c r="H1628" i="9" a="1"/>
  <c r="H1692" i="9" a="1"/>
  <c r="H1139" i="9" a="1"/>
  <c r="H1598" i="9" a="1"/>
  <c r="H1661" i="9" a="1"/>
  <c r="H1725" i="9" a="1"/>
  <c r="H1583" i="9" a="1"/>
  <c r="H1649" i="9" a="1"/>
  <c r="H1713" i="9" a="1"/>
  <c r="H1574" i="9" a="1"/>
  <c r="H1637" i="9" a="1"/>
  <c r="H1701" i="9" a="1"/>
  <c r="H1729" i="9" a="1"/>
  <c r="H1631" i="9" a="1"/>
  <c r="H1695" i="9" a="1"/>
  <c r="H1161" i="9" a="1"/>
  <c r="H1610" i="9" a="1"/>
  <c r="H1677" i="9" a="1"/>
  <c r="H1251" i="9" a="1"/>
  <c r="H1671" i="9" a="1"/>
  <c r="G17" i="2" a="1"/>
  <c r="G103" i="2" a="1"/>
  <c r="G115" i="2" a="1"/>
  <c r="G291" i="2" a="1"/>
  <c r="G387" i="2" a="1"/>
  <c r="G258" i="2" a="1"/>
  <c r="G188" i="2" a="1"/>
  <c r="CD58" i="1" a="1"/>
  <c r="CD104" i="1" a="1"/>
  <c r="CD319" i="1" a="1"/>
  <c r="CD242" i="1" a="1"/>
  <c r="CD382" i="1" a="1"/>
  <c r="CD475" i="1" a="1"/>
  <c r="CD427" i="1" a="1"/>
  <c r="CD207" i="1" a="1"/>
  <c r="F66" i="3" a="1"/>
  <c r="G53" i="2" a="1"/>
  <c r="G175" i="2" a="1"/>
  <c r="G424" i="2" a="1"/>
  <c r="H99" i="9" a="1"/>
  <c r="H476" i="9" a="1"/>
  <c r="H954" i="9" a="1"/>
  <c r="H1046" i="9" a="1"/>
  <c r="H1398" i="9" a="1"/>
  <c r="H1242" i="9" a="1"/>
  <c r="H1423" i="9" a="1"/>
  <c r="H1265" i="9" a="1"/>
  <c r="H1356" i="9" a="1"/>
  <c r="H1484" i="9" a="1"/>
  <c r="H1154" i="9" a="1"/>
  <c r="H1613" i="9" a="1"/>
  <c r="H1361" i="9" a="1"/>
  <c r="H1489" i="9" a="1"/>
  <c r="H1566" i="9" a="1"/>
  <c r="H1673" i="9" a="1"/>
  <c r="H1712" i="9" a="1"/>
  <c r="H1278" i="9" a="1"/>
  <c r="H1576" i="9" a="1"/>
  <c r="H1664" i="9" a="1"/>
  <c r="G380" i="2" a="1"/>
  <c r="G355" i="2" a="1"/>
  <c r="G124" i="2" a="1"/>
  <c r="CD51" i="1" a="1"/>
  <c r="CD129" i="1" a="1"/>
  <c r="CD178" i="1" a="1"/>
  <c r="CD450" i="1" a="1"/>
  <c r="CD316" i="1" a="1"/>
  <c r="CD103" i="1" a="1"/>
  <c r="G18" i="2" a="1"/>
  <c r="G412" i="2" a="1"/>
  <c r="G235" i="2" a="1"/>
  <c r="G349" i="2" a="1"/>
  <c r="G423" i="2" a="1"/>
  <c r="G330" i="2" a="1"/>
  <c r="G260" i="2" a="1"/>
  <c r="CD23" i="1" a="1"/>
  <c r="CD176" i="1" a="1"/>
  <c r="CD369" i="1" a="1"/>
  <c r="CD320" i="1" a="1"/>
  <c r="CD418" i="1" a="1"/>
  <c r="CD456" i="1" a="1"/>
  <c r="CD467" i="1" a="1"/>
  <c r="CD352" i="1" a="1"/>
  <c r="F344" i="3" a="1"/>
  <c r="G126" i="2" a="1"/>
  <c r="G247" i="2" a="1"/>
  <c r="G405" i="2" a="1"/>
  <c r="G65" i="2" a="1"/>
  <c r="G459" i="2" a="1"/>
  <c r="G147" i="2" a="1"/>
  <c r="G332" i="2" a="1"/>
  <c r="CD59" i="1" a="1"/>
  <c r="CD248" i="1" a="1"/>
  <c r="CD405" i="1" a="1"/>
  <c r="CD392" i="1" a="1"/>
  <c r="CD458" i="1" a="1"/>
  <c r="CD141" i="1" a="1"/>
  <c r="CD412" i="1" a="1"/>
  <c r="T15" i="6" a="1"/>
  <c r="G16" i="2" a="1"/>
  <c r="G468" i="2" a="1"/>
  <c r="G426" i="2" a="1"/>
  <c r="G272" i="2" a="1"/>
  <c r="G329" i="2" a="1"/>
  <c r="G154" i="2" a="1"/>
  <c r="G84" i="2" a="1"/>
  <c r="CD6" i="1" a="1"/>
  <c r="CD45" i="1" a="1"/>
  <c r="CD217" i="1" a="1"/>
  <c r="CD138" i="1" a="1"/>
  <c r="CD314" i="1" a="1"/>
  <c r="CD252" i="1" a="1"/>
  <c r="CD375" i="1" a="1"/>
  <c r="CD323" i="1" a="1"/>
  <c r="T198" i="6" a="1"/>
  <c r="G52" i="2" a="1"/>
  <c r="G71" i="2" a="1"/>
  <c r="G466" i="2" a="1"/>
  <c r="G475" i="2" a="1"/>
  <c r="G371" i="2" a="1"/>
  <c r="G226" i="2" a="1"/>
  <c r="G156" i="2" a="1"/>
  <c r="CD42" i="1" a="1"/>
  <c r="CD81" i="1" a="1"/>
  <c r="CD289" i="1" a="1"/>
  <c r="CD210" i="1" a="1"/>
  <c r="CD366" i="1" a="1"/>
  <c r="CD328" i="1" a="1"/>
  <c r="CD411" i="1" a="1"/>
  <c r="CD135" i="1" a="1"/>
  <c r="F23" i="3" a="1"/>
  <c r="G9" i="2" a="1"/>
  <c r="G87" i="2" a="1"/>
  <c r="G474" i="2" a="1"/>
  <c r="G219" i="2" a="1"/>
  <c r="G379" i="2" a="1"/>
  <c r="G242" i="2" a="1"/>
  <c r="G172" i="2" a="1"/>
  <c r="CD50" i="1" a="1"/>
  <c r="CD88" i="1" a="1"/>
  <c r="CD305" i="1" a="1"/>
  <c r="CD226" i="1" a="1"/>
  <c r="CD374" i="1" a="1"/>
  <c r="CD341" i="1" a="1"/>
  <c r="CD419" i="1" a="1"/>
  <c r="CD167" i="1" a="1"/>
  <c r="F36" i="3" a="1"/>
  <c r="G45" i="2" a="1"/>
  <c r="G159" i="2" a="1"/>
  <c r="G392" i="2" a="1"/>
  <c r="G476" i="2" a="1"/>
  <c r="G415" i="2" a="1"/>
  <c r="G314" i="2" a="1"/>
  <c r="G244" i="2" a="1"/>
  <c r="CD15" i="1" a="1"/>
  <c r="CD160" i="1" a="1"/>
  <c r="CD361" i="1" a="1"/>
  <c r="CD298" i="1" a="1"/>
  <c r="CD410" i="1" a="1"/>
  <c r="CD404" i="1" a="1"/>
  <c r="CD459" i="1" a="1"/>
  <c r="CD287" i="1" a="1"/>
  <c r="F227" i="3" a="1"/>
  <c r="G69" i="2" a="1"/>
  <c r="T60" i="6" a="1"/>
  <c r="F509" i="3" a="1"/>
  <c r="H342" i="9" a="1"/>
  <c r="H679" i="9" a="1"/>
  <c r="H1057" i="9" a="1"/>
  <c r="H1078" i="9" a="1"/>
  <c r="H1430" i="9" a="1"/>
  <c r="H1285" i="9" a="1"/>
  <c r="H1455" i="9" a="1"/>
  <c r="H901" i="9" a="1"/>
  <c r="H1360" i="9" a="1"/>
  <c r="H1488" i="9" a="1"/>
  <c r="H1159" i="9" a="1"/>
  <c r="H1621" i="9" a="1"/>
  <c r="H1365" i="9" a="1"/>
  <c r="H1493" i="9" a="1"/>
  <c r="H1579" i="9" a="1"/>
  <c r="H1679" i="9" a="1"/>
  <c r="H1718" i="9" a="1"/>
  <c r="H1558" i="9" a="1"/>
  <c r="H1625" i="9" a="1"/>
  <c r="H1670" i="9" a="1"/>
  <c r="G461" i="2" a="1"/>
  <c r="G419" i="2" a="1"/>
  <c r="G252" i="2" a="1"/>
  <c r="CD12" i="1" a="1"/>
  <c r="CD193" i="1" a="1"/>
  <c r="CD306" i="1" a="1"/>
  <c r="CD199" i="1" a="1"/>
  <c r="CD363" i="1" a="1"/>
  <c r="CD311" i="1" a="1"/>
  <c r="G50" i="2" a="1"/>
  <c r="G477" i="2" a="1"/>
  <c r="G385" i="2" a="1"/>
  <c r="G57" i="2" a="1"/>
  <c r="G455" i="2" a="1"/>
  <c r="G139" i="2" a="1"/>
  <c r="G324" i="2" a="1"/>
  <c r="CD55" i="1" a="1"/>
  <c r="CD240" i="1" a="1"/>
  <c r="CD401" i="1" a="1"/>
  <c r="CD356" i="1" a="1"/>
  <c r="CD454" i="1" a="1"/>
  <c r="CD133" i="1" a="1"/>
  <c r="CD396" i="1" a="1"/>
  <c r="T70" i="6" a="1"/>
  <c r="G22" i="2" a="1"/>
  <c r="G190" i="2" a="1"/>
  <c r="G311" i="2" a="1"/>
  <c r="G72" i="2" a="1"/>
  <c r="G129" i="2" a="1"/>
  <c r="G243" i="2" a="1"/>
  <c r="G283" i="2" a="1"/>
  <c r="G109" i="2" a="1"/>
  <c r="CD20" i="1" a="1"/>
  <c r="CD312" i="1" a="1"/>
  <c r="CD437" i="1" a="1"/>
  <c r="CD115" i="1" a="1"/>
  <c r="CD360" i="1" a="1"/>
  <c r="CD205" i="1" a="1"/>
  <c r="CD126" i="1" a="1"/>
  <c r="T61" i="6" a="1"/>
  <c r="G48" i="2" a="1"/>
  <c r="G63" i="2" a="1"/>
  <c r="G458" i="2" a="1"/>
  <c r="G336" i="2" a="1"/>
  <c r="G367" i="2" a="1"/>
  <c r="G218" i="2" a="1"/>
  <c r="G148" i="2" a="1"/>
  <c r="CD38" i="1" a="1"/>
  <c r="CD77" i="1" a="1"/>
  <c r="CD281" i="1" a="1"/>
  <c r="CD202" i="1" a="1"/>
  <c r="CD362" i="1" a="1"/>
  <c r="CD315" i="1" a="1"/>
  <c r="CD407" i="1" a="1"/>
  <c r="CD127" i="1" a="1"/>
  <c r="F42" i="3" a="1"/>
  <c r="G33" i="2" a="1"/>
  <c r="G135" i="2" a="1"/>
  <c r="G323" i="2" a="1"/>
  <c r="G404" i="2" a="1"/>
  <c r="G403" i="2" a="1"/>
  <c r="G290" i="2" a="1"/>
  <c r="G220" i="2" a="1"/>
  <c r="CD74" i="1" a="1"/>
  <c r="CD136" i="1" a="1"/>
  <c r="CD349" i="1" a="1"/>
  <c r="CD274" i="1" a="1"/>
  <c r="CD398" i="1" a="1"/>
  <c r="CD348" i="1" a="1"/>
  <c r="CD447" i="1" a="1"/>
  <c r="CD247" i="1" a="1"/>
  <c r="F322" i="3" a="1"/>
  <c r="G41" i="2" a="1"/>
  <c r="G151" i="2" a="1"/>
  <c r="G372" i="2" a="1"/>
  <c r="G452" i="2" a="1"/>
  <c r="G411" i="2" a="1"/>
  <c r="G306" i="2" a="1"/>
  <c r="G236" i="2" a="1"/>
  <c r="CD11" i="1" a="1"/>
  <c r="CD152" i="1" a="1"/>
  <c r="CD357" i="1" a="1"/>
  <c r="CD290" i="1" a="1"/>
  <c r="CD406" i="1" a="1"/>
  <c r="CD384" i="1" a="1"/>
  <c r="CD455" i="1" a="1"/>
  <c r="CD263" i="1" a="1"/>
  <c r="F163" i="3" a="1"/>
  <c r="G102" i="2" a="1"/>
  <c r="G223" i="2" a="1"/>
  <c r="G365" i="2" a="1"/>
  <c r="G449" i="2" a="1"/>
  <c r="G447" i="2" a="1"/>
  <c r="G107" i="2" a="1"/>
  <c r="G308" i="2" a="1"/>
  <c r="CD47" i="1" a="1"/>
  <c r="CD224" i="1" a="1"/>
  <c r="CD393" i="1" a="1"/>
  <c r="CD183" i="1" a="1"/>
  <c r="CD442" i="1" a="1"/>
  <c r="CD117" i="1" a="1"/>
  <c r="CD343" i="1" a="1"/>
  <c r="T6" i="6" a="1"/>
  <c r="G2" i="2" a="1"/>
  <c r="CD71" i="1" a="1"/>
  <c r="F99" i="3" a="1"/>
  <c r="F940" i="3" a="1"/>
  <c r="H178" i="9" a="1"/>
  <c r="H789" i="9" a="1"/>
  <c r="H891" i="9" a="1"/>
  <c r="H1110" i="9" a="1"/>
  <c r="H1462" i="9" a="1"/>
  <c r="H1567" i="9" a="1"/>
  <c r="H1491" i="9" a="1"/>
  <c r="H1164" i="9" a="1"/>
  <c r="H1388" i="9" a="1"/>
  <c r="H1516" i="9" a="1"/>
  <c r="H1197" i="9" a="1"/>
  <c r="H1192" i="9" a="1"/>
  <c r="H1393" i="9" a="1"/>
  <c r="H1521" i="9" a="1"/>
  <c r="H1640" i="9" a="1"/>
  <c r="H1595" i="9" a="1"/>
  <c r="H1230" i="9" a="1"/>
  <c r="H1624" i="9" a="1"/>
  <c r="H1682" i="9" a="1"/>
  <c r="H1728" i="9" a="1"/>
  <c r="G414" i="2" a="1"/>
  <c r="G195" i="2" a="1"/>
  <c r="G316" i="2" a="1"/>
  <c r="CD76" i="1" a="1"/>
  <c r="CD257" i="1" a="1"/>
  <c r="CD337" i="1" a="1"/>
  <c r="CD164" i="1" a="1"/>
  <c r="CD395" i="1" a="1"/>
  <c r="T38" i="6" a="1"/>
  <c r="G8" i="2" a="1"/>
  <c r="G111" i="2" a="1"/>
  <c r="G64" i="2" a="1"/>
  <c r="G121" i="2" a="1"/>
  <c r="G211" i="2" a="1"/>
  <c r="G251" i="2" a="1"/>
  <c r="G101" i="2" a="1"/>
  <c r="CD16" i="1" a="1"/>
  <c r="CD304" i="1" a="1"/>
  <c r="CD433" i="1" a="1"/>
  <c r="CD107" i="1" a="1"/>
  <c r="CD324" i="1" a="1"/>
  <c r="CD197" i="1" a="1"/>
  <c r="CD118" i="1" a="1"/>
  <c r="T327" i="6" a="1"/>
  <c r="G3" i="2" a="1"/>
  <c r="G254" i="2" a="1"/>
  <c r="G358" i="2" a="1"/>
  <c r="G136" i="2" a="1"/>
  <c r="G193" i="2" a="1"/>
  <c r="G420" i="2" a="1"/>
  <c r="G448" i="2" a="1"/>
  <c r="G173" i="2" a="1"/>
  <c r="CD52" i="1" a="1"/>
  <c r="CD79" i="1" a="1"/>
  <c r="CD473" i="1" a="1"/>
  <c r="CD179" i="1" a="1"/>
  <c r="CD116" i="1" a="1"/>
  <c r="CD269" i="1" a="1"/>
  <c r="CD190" i="1" a="1"/>
  <c r="T258" i="6" a="1"/>
  <c r="G29" i="2" a="1"/>
  <c r="G127" i="2" a="1"/>
  <c r="G299" i="2" a="1"/>
  <c r="G384" i="2" a="1"/>
  <c r="G399" i="2" a="1"/>
  <c r="G282" i="2" a="1"/>
  <c r="G212" i="2" a="1"/>
  <c r="CD70" i="1" a="1"/>
  <c r="CD128" i="1" a="1"/>
  <c r="CD345" i="1" a="1"/>
  <c r="CD266" i="1" a="1"/>
  <c r="CD394" i="1" a="1"/>
  <c r="CD303" i="1" a="1"/>
  <c r="CD439" i="1" a="1"/>
  <c r="CD239" i="1" a="1"/>
  <c r="F258" i="3" a="1"/>
  <c r="G78" i="2" a="1"/>
  <c r="G199" i="2" a="1"/>
  <c r="G301" i="2" a="1"/>
  <c r="G397" i="2" a="1"/>
  <c r="G435" i="2" a="1"/>
  <c r="G75" i="2" a="1"/>
  <c r="G284" i="2" a="1"/>
  <c r="CD35" i="1" a="1"/>
  <c r="CD200" i="1" a="1"/>
  <c r="CD381" i="1" a="1"/>
  <c r="CD339" i="1" a="1"/>
  <c r="CD430" i="1" a="1"/>
  <c r="CD93" i="1" a="1"/>
  <c r="CD151" i="1" a="1"/>
  <c r="CD424" i="1" a="1"/>
  <c r="F188" i="3" a="1"/>
  <c r="G94" i="2" a="1"/>
  <c r="G215" i="2" a="1"/>
  <c r="G357" i="2" a="1"/>
  <c r="G433" i="2" a="1"/>
  <c r="G443" i="2" a="1"/>
  <c r="G91" i="2" a="1"/>
  <c r="G300" i="2" a="1"/>
  <c r="CD43" i="1" a="1"/>
  <c r="CD216" i="1" a="1"/>
  <c r="CD389" i="1" a="1"/>
  <c r="CD478" i="1" a="1"/>
  <c r="CD438" i="1" a="1"/>
  <c r="CD109" i="1" a="1"/>
  <c r="CD295" i="1" a="1"/>
  <c r="CD476" i="1" a="1"/>
  <c r="G10" i="2" a="1"/>
  <c r="G166" i="2" a="1"/>
  <c r="G287" i="2" a="1"/>
  <c r="G465" i="2" a="1"/>
  <c r="G105" i="2" a="1"/>
  <c r="G179" i="2" a="1"/>
  <c r="G203" i="2" a="1"/>
  <c r="G85" i="2" a="1"/>
  <c r="CD8" i="1" a="1"/>
  <c r="CD288" i="1" a="1"/>
  <c r="CD425" i="1" a="1"/>
  <c r="CD91" i="1" a="1"/>
  <c r="CD482" i="1" a="1"/>
  <c r="CD181" i="1" a="1"/>
  <c r="CD102" i="1" a="1"/>
  <c r="T199" i="6" a="1"/>
  <c r="G150" i="2" a="1"/>
  <c r="CD272" i="1" a="1"/>
  <c r="F341" i="3" a="1"/>
  <c r="T83" i="6" a="1"/>
  <c r="H326" i="9" a="1"/>
  <c r="H794" i="9" a="1"/>
  <c r="H955" i="9" a="1"/>
  <c r="H933" i="9" a="1"/>
  <c r="H1494" i="9" a="1"/>
  <c r="H1168" i="9" a="1"/>
  <c r="H1523" i="9" a="1"/>
  <c r="H1180" i="9" a="1"/>
  <c r="H1392" i="9" a="1"/>
  <c r="H1520" i="9" a="1"/>
  <c r="H1202" i="9" a="1"/>
  <c r="H1208" i="9" a="1"/>
  <c r="H1397" i="9" a="1"/>
  <c r="H1525" i="9" a="1"/>
  <c r="H1646" i="9" a="1"/>
  <c r="H989" i="9" a="1"/>
  <c r="H1273" i="9" a="1"/>
  <c r="H1630" i="9" a="1"/>
  <c r="H1689" i="9" a="1"/>
  <c r="H1119" i="9" a="1"/>
  <c r="G446" i="2" a="1"/>
  <c r="G130" i="2" a="1"/>
  <c r="G93" i="2" a="1"/>
  <c r="CD33" i="1" a="1"/>
  <c r="CD365" i="1" a="1"/>
  <c r="CD99" i="1" a="1"/>
  <c r="CD228" i="1" a="1"/>
  <c r="CD463" i="1" a="1"/>
  <c r="T263" i="6" a="1"/>
  <c r="G40" i="2" a="1"/>
  <c r="G239" i="2" a="1"/>
  <c r="G128" i="2" a="1"/>
  <c r="G185" i="2" a="1"/>
  <c r="G400" i="2" a="1"/>
  <c r="G432" i="2" a="1"/>
  <c r="G165" i="2" a="1"/>
  <c r="CD48" i="1" a="1"/>
  <c r="CD428" i="1" a="1"/>
  <c r="CD469" i="1" a="1"/>
  <c r="CD171" i="1" a="1"/>
  <c r="CD108" i="1" a="1"/>
  <c r="CD261" i="1" a="1"/>
  <c r="CD182" i="1" a="1"/>
  <c r="T194" i="6" a="1"/>
  <c r="G35" i="2" a="1"/>
  <c r="G318" i="2" a="1"/>
  <c r="G390" i="2" a="1"/>
  <c r="G200" i="2" a="1"/>
  <c r="G257" i="2" a="1"/>
  <c r="G82" i="2" a="1"/>
  <c r="G401" i="2" a="1"/>
  <c r="G237" i="2" a="1"/>
  <c r="CD9" i="1" a="1"/>
  <c r="CD145" i="1" a="1"/>
  <c r="CD444" i="1" a="1"/>
  <c r="CD243" i="1" a="1"/>
  <c r="CD180" i="1" a="1"/>
  <c r="CD329" i="1" a="1"/>
  <c r="CD254" i="1" a="1"/>
  <c r="T138" i="6" a="1"/>
  <c r="G70" i="2" a="1"/>
  <c r="G191" i="2" a="1"/>
  <c r="G464" i="2" a="1"/>
  <c r="G381" i="2" a="1"/>
  <c r="G431" i="2" a="1"/>
  <c r="G59" i="2" a="1"/>
  <c r="G276" i="2" a="1"/>
  <c r="CD31" i="1" a="1"/>
  <c r="CD192" i="1" a="1"/>
  <c r="CD377" i="1" a="1"/>
  <c r="CD333" i="1" a="1"/>
  <c r="CD426" i="1" a="1"/>
  <c r="CD85" i="1" a="1"/>
  <c r="CD479" i="1" a="1"/>
  <c r="CD400" i="1" a="1"/>
  <c r="F124" i="3" a="1"/>
  <c r="G142" i="2" a="1"/>
  <c r="G263" i="2" a="1"/>
  <c r="G425" i="2" a="1"/>
  <c r="G81" i="2" a="1"/>
  <c r="G467" i="2" a="1"/>
  <c r="G163" i="2" a="1"/>
  <c r="G61" i="2" a="1"/>
  <c r="CD67" i="1" a="1"/>
  <c r="CD264" i="1" a="1"/>
  <c r="CD413" i="1" a="1"/>
  <c r="CD452" i="1" a="1"/>
  <c r="CD466" i="1" a="1"/>
  <c r="CD157" i="1" a="1"/>
  <c r="CD460" i="1" a="1"/>
  <c r="T79" i="6" a="1"/>
  <c r="G6" i="2" a="1"/>
  <c r="G158" i="2" a="1"/>
  <c r="G279" i="2" a="1"/>
  <c r="G453" i="2" a="1"/>
  <c r="G97" i="2" a="1"/>
  <c r="G67" i="2" a="1"/>
  <c r="G187" i="2" a="1"/>
  <c r="G77" i="2" a="1"/>
  <c r="CD75" i="1" a="1"/>
  <c r="CD280" i="1" a="1"/>
  <c r="CD421" i="1" a="1"/>
  <c r="CD83" i="1" a="1"/>
  <c r="CD474" i="1" a="1"/>
  <c r="CD173" i="1" a="1"/>
  <c r="CD94" i="1" a="1"/>
  <c r="T135" i="6" a="1"/>
  <c r="G42" i="2" a="1"/>
  <c r="G230" i="2" a="1"/>
  <c r="G346" i="2" a="1"/>
  <c r="G112" i="2" a="1"/>
  <c r="G169" i="2" a="1"/>
  <c r="H212" i="9" a="1"/>
  <c r="H982" i="9" a="1"/>
  <c r="H1019" i="9" a="1"/>
  <c r="H1204" i="9" a="1"/>
  <c r="H1526" i="9" a="1"/>
  <c r="H1295" i="9" a="1"/>
  <c r="H893" i="9" a="1"/>
  <c r="H1292" i="9" a="1"/>
  <c r="H1420" i="9" a="1"/>
  <c r="H1552" i="9" a="1"/>
  <c r="H1239" i="9" a="1"/>
  <c r="H1297" i="9" a="1"/>
  <c r="H1425" i="9" a="1"/>
  <c r="H1557" i="9" a="1"/>
  <c r="H1704" i="9" a="1"/>
  <c r="H1582" i="9" a="1"/>
  <c r="H1636" i="9" a="1"/>
  <c r="H1688" i="9" a="1"/>
  <c r="H1703" i="9" a="1"/>
  <c r="H1639" i="9" a="1"/>
  <c r="G248" i="2" a="1"/>
  <c r="G194" i="2" a="1"/>
  <c r="G221" i="2" a="1"/>
  <c r="CD65" i="1" a="1"/>
  <c r="CD397" i="1" a="1"/>
  <c r="CD227" i="1" a="1"/>
  <c r="CD292" i="1" a="1"/>
  <c r="CD368" i="1" a="1"/>
  <c r="T323" i="6" a="1"/>
  <c r="G21" i="2" a="1"/>
  <c r="G303" i="2" a="1"/>
  <c r="G192" i="2" a="1"/>
  <c r="G249" i="2" a="1"/>
  <c r="G74" i="2" a="1"/>
  <c r="G389" i="2" a="1"/>
  <c r="G229" i="2" a="1"/>
  <c r="CD80" i="1" a="1"/>
  <c r="CD137" i="1" a="1"/>
  <c r="CD416" i="1" a="1"/>
  <c r="CD235" i="1" a="1"/>
  <c r="CD172" i="1" a="1"/>
  <c r="CD322" i="1" a="1"/>
  <c r="CD246" i="1" a="1"/>
  <c r="T44" i="6" a="1"/>
  <c r="G12" i="2" a="1"/>
  <c r="G440" i="2" a="1"/>
  <c r="G422" i="2" a="1"/>
  <c r="G264" i="2" a="1"/>
  <c r="G321" i="2" a="1"/>
  <c r="G146" i="2" a="1"/>
  <c r="G76" i="2" a="1"/>
  <c r="CD380" i="1" a="1"/>
  <c r="CD41" i="1" a="1"/>
  <c r="CD209" i="1" a="1"/>
  <c r="CD130" i="1" a="1"/>
  <c r="CD307" i="1" a="1"/>
  <c r="CD244" i="1" a="1"/>
  <c r="CD371" i="1" a="1"/>
  <c r="CD317" i="1" a="1"/>
  <c r="T343" i="6" a="1"/>
  <c r="G134" i="2" a="1"/>
  <c r="G255" i="2" a="1"/>
  <c r="G413" i="2" a="1"/>
  <c r="G73" i="2" a="1"/>
  <c r="G463" i="2" a="1"/>
  <c r="G155" i="2" a="1"/>
  <c r="G340" i="2" a="1"/>
  <c r="CD63" i="1" a="1"/>
  <c r="CD256" i="1" a="1"/>
  <c r="CD409" i="1" a="1"/>
  <c r="CD420" i="1" a="1"/>
  <c r="CD462" i="1" a="1"/>
  <c r="CD149" i="1" a="1"/>
  <c r="CD436" i="1" a="1"/>
  <c r="T47" i="6" a="1"/>
  <c r="G30" i="2" a="1"/>
  <c r="G206" i="2" a="1"/>
  <c r="G327" i="2" a="1"/>
  <c r="G88" i="2" a="1"/>
  <c r="G145" i="2" a="1"/>
  <c r="G307" i="2" a="1"/>
  <c r="G348" i="2" a="1"/>
  <c r="G125" i="2" a="1"/>
  <c r="CD28" i="1" a="1"/>
  <c r="CD325" i="1" a="1"/>
  <c r="CD445" i="1" a="1"/>
  <c r="CD131" i="1" a="1"/>
  <c r="CD440" i="1" a="1"/>
  <c r="CD221" i="1" a="1"/>
  <c r="CD142" i="1" a="1"/>
  <c r="T206" i="6" a="1"/>
  <c r="G38" i="2" a="1"/>
  <c r="G222" i="2" a="1"/>
  <c r="G342" i="2" a="1"/>
  <c r="G104" i="2" a="1"/>
  <c r="G161" i="2" a="1"/>
  <c r="G356" i="2" a="1"/>
  <c r="G376" i="2" a="1"/>
  <c r="G141" i="2" a="1"/>
  <c r="CD36" i="1" a="1"/>
  <c r="CD344" i="1" a="1"/>
  <c r="CD453" i="1" a="1"/>
  <c r="CD147" i="1" a="1"/>
  <c r="CD84" i="1" a="1"/>
  <c r="CD237" i="1" a="1"/>
  <c r="CD158" i="1" a="1"/>
  <c r="T334" i="6" a="1"/>
  <c r="G23" i="2" a="1"/>
  <c r="G294" i="2" a="1"/>
  <c r="G378" i="2" a="1"/>
  <c r="G176" i="2" a="1"/>
  <c r="G233" i="2" a="1"/>
  <c r="G58" i="2" a="1"/>
  <c r="G361" i="2" a="1"/>
  <c r="G213" i="2" a="1"/>
  <c r="CD72" i="1" a="1"/>
  <c r="CD121" i="1" a="1"/>
  <c r="CD364" i="1" a="1"/>
  <c r="CD219" i="1" a="1"/>
  <c r="CD156" i="1" a="1"/>
  <c r="CD309" i="1" a="1"/>
  <c r="CD230" i="1" a="1"/>
  <c r="T259" i="6" a="1"/>
  <c r="G441" i="2" a="1"/>
  <c r="CD472" i="1" a="1"/>
  <c r="F297" i="3" a="1"/>
  <c r="T64" i="6" a="1"/>
  <c r="H639" i="9" a="1"/>
  <c r="H880" i="9" a="1"/>
  <c r="H868" i="9" a="1"/>
  <c r="H1302" i="9" a="1"/>
  <c r="H1005" i="9" a="1"/>
  <c r="H1327" i="9" a="1"/>
  <c r="H1137" i="9" a="1"/>
  <c r="H1296" i="9" a="1"/>
  <c r="H1424" i="9" a="1"/>
  <c r="H1556" i="9" a="1"/>
  <c r="H1245" i="9" a="1"/>
  <c r="H1301" i="9" a="1"/>
  <c r="H1429" i="9" a="1"/>
  <c r="H1561" i="9" a="1"/>
  <c r="H1710" i="9" a="1"/>
  <c r="H1590" i="9" a="1"/>
  <c r="H1642" i="9" a="1"/>
  <c r="H1694" i="9" a="1"/>
  <c r="H1109" i="9" a="1"/>
  <c r="H1658" i="9" a="1"/>
  <c r="G312" i="2" a="1"/>
  <c r="G322" i="2" a="1"/>
  <c r="G285" i="2" a="1"/>
  <c r="CD168" i="1" a="1"/>
  <c r="CD429" i="1" a="1"/>
  <c r="CD291" i="1" a="1"/>
  <c r="CD432" i="1" a="1"/>
  <c r="CD110" i="1" a="1"/>
  <c r="T216" i="6" a="1"/>
  <c r="G118" i="2" a="1"/>
  <c r="G354" i="2" a="1"/>
  <c r="G256" i="2" a="1"/>
  <c r="G313" i="2" a="1"/>
  <c r="G138" i="2" a="1"/>
  <c r="G68" i="2" a="1"/>
  <c r="G293" i="2" a="1"/>
  <c r="CD37" i="1" a="1"/>
  <c r="CD201" i="1" a="1"/>
  <c r="CD122" i="1" a="1"/>
  <c r="CD299" i="1" a="1"/>
  <c r="CD236" i="1" a="1"/>
  <c r="CD367" i="1" a="1"/>
  <c r="CD310" i="1" a="1"/>
  <c r="T280" i="6" a="1"/>
  <c r="G44" i="2" a="1"/>
  <c r="G54" i="2" a="1"/>
  <c r="G454" i="2" a="1"/>
  <c r="G328" i="2" a="1"/>
  <c r="G363" i="2" a="1"/>
  <c r="G210" i="2" a="1"/>
  <c r="G140" i="2" a="1"/>
  <c r="CD34" i="1" a="1"/>
  <c r="CD73" i="1" a="1"/>
  <c r="CD273" i="1" a="1"/>
  <c r="CD194" i="1" a="1"/>
  <c r="CD358" i="1" a="1"/>
  <c r="CD308" i="1" a="1"/>
  <c r="CD403" i="1" a="1"/>
  <c r="CD119" i="1" a="1"/>
  <c r="G26" i="2" a="1"/>
  <c r="G198" i="2" a="1"/>
  <c r="G319" i="2" a="1"/>
  <c r="G80" i="2" a="1"/>
  <c r="G137" i="2" a="1"/>
  <c r="G275" i="2" a="1"/>
  <c r="G315" i="2" a="1"/>
  <c r="G117" i="2" a="1"/>
  <c r="CD24" i="1" a="1"/>
  <c r="CD318" i="1" a="1"/>
  <c r="CD441" i="1" a="1"/>
  <c r="CD123" i="1" a="1"/>
  <c r="CD408" i="1" a="1"/>
  <c r="CD213" i="1" a="1"/>
  <c r="CD134" i="1" a="1"/>
  <c r="T142" i="6" a="1"/>
  <c r="G11" i="2" a="1"/>
  <c r="G270" i="2" a="1"/>
  <c r="G366" i="2" a="1"/>
  <c r="G152" i="2" a="1"/>
  <c r="G209" i="2" a="1"/>
  <c r="G456" i="2" a="1"/>
  <c r="G309" i="2" a="1"/>
  <c r="G189" i="2" a="1"/>
  <c r="CD60" i="1" a="1"/>
  <c r="CD97" i="1" a="1"/>
  <c r="CD481" i="1" a="1"/>
  <c r="CD195" i="1" a="1"/>
  <c r="CD132" i="1" a="1"/>
  <c r="CD285" i="1" a="1"/>
  <c r="CD206" i="1" a="1"/>
  <c r="T53" i="6" a="1"/>
  <c r="G19" i="2" a="1"/>
  <c r="G286" i="2" a="1"/>
  <c r="G374" i="2" a="1"/>
  <c r="G168" i="2" a="1"/>
  <c r="G225" i="2" a="1"/>
  <c r="G317" i="2" a="1"/>
  <c r="G353" i="2" a="1"/>
  <c r="G205" i="2" a="1"/>
  <c r="CD68" i="1" a="1"/>
  <c r="CD113" i="1" a="1"/>
  <c r="CD330" i="1" a="1"/>
  <c r="CD211" i="1" a="1"/>
  <c r="CD148" i="1" a="1"/>
  <c r="CD301" i="1" a="1"/>
  <c r="CD222" i="1" a="1"/>
  <c r="T195" i="6" a="1"/>
  <c r="G55" i="2" a="1"/>
  <c r="G339" i="2" a="1"/>
  <c r="G410" i="2" a="1"/>
  <c r="G240" i="2" a="1"/>
  <c r="G297" i="2" a="1"/>
  <c r="H592" i="9" a="1"/>
  <c r="H843" i="9" a="1"/>
  <c r="H932" i="9" a="1"/>
  <c r="H1334" i="9" a="1"/>
  <c r="H1157" i="9" a="1"/>
  <c r="H1359" i="9" a="1"/>
  <c r="H1179" i="9" a="1"/>
  <c r="H1324" i="9" a="1"/>
  <c r="H1452" i="9" a="1"/>
  <c r="H909" i="9" a="1"/>
  <c r="H1282" i="9" a="1"/>
  <c r="H1329" i="9" a="1"/>
  <c r="H1457" i="9" a="1"/>
  <c r="H1609" i="9" a="1"/>
  <c r="H1219" i="9" a="1"/>
  <c r="H1648" i="9" a="1"/>
  <c r="H1700" i="9" a="1"/>
  <c r="H1684" i="9" a="1"/>
  <c r="H1594" i="9" a="1"/>
  <c r="G4" i="2" a="1"/>
  <c r="G325" i="2" a="1"/>
  <c r="G227" i="2" a="1"/>
  <c r="CD26" i="1" a="1"/>
  <c r="CD232" i="1" a="1"/>
  <c r="CD388" i="1" a="1"/>
  <c r="CD350" i="1" a="1"/>
  <c r="CD125" i="1" a="1"/>
  <c r="CD238" i="1" a="1"/>
  <c r="T338" i="6" a="1"/>
  <c r="G182" i="2" a="1"/>
  <c r="G418" i="2" a="1"/>
  <c r="G320" i="2" a="1"/>
  <c r="G359" i="2" a="1"/>
  <c r="G202" i="2" a="1"/>
  <c r="G132" i="2" a="1"/>
  <c r="CD30" i="1" a="1"/>
  <c r="CD69" i="1" a="1"/>
  <c r="CD265" i="1" a="1"/>
  <c r="CD186" i="1" a="1"/>
  <c r="CD354" i="1" a="1"/>
  <c r="CD300" i="1" a="1"/>
  <c r="CD399" i="1" a="1"/>
  <c r="CD111" i="1" a="1"/>
  <c r="T192" i="6" a="1"/>
  <c r="G25" i="2" a="1"/>
  <c r="G119" i="2" a="1"/>
  <c r="G267" i="2" a="1"/>
  <c r="G360" i="2" a="1"/>
  <c r="G395" i="2" a="1"/>
  <c r="G274" i="2" a="1"/>
  <c r="G204" i="2" a="1"/>
  <c r="CD66" i="1" a="1"/>
  <c r="CD120" i="1" a="1"/>
  <c r="CD338" i="1" a="1"/>
  <c r="CD258" i="1" a="1"/>
  <c r="CD390" i="1" a="1"/>
  <c r="CD271" i="1" a="1"/>
  <c r="CD435" i="1" a="1"/>
  <c r="CD223" i="1" a="1"/>
  <c r="G7" i="2" a="1"/>
  <c r="G262" i="2" a="1"/>
  <c r="G362" i="2" a="1"/>
  <c r="G144" i="2" a="1"/>
  <c r="G201" i="2" a="1"/>
  <c r="G436" i="2" a="1"/>
  <c r="G460" i="2" a="1"/>
  <c r="G181" i="2" a="1"/>
  <c r="CD56" i="1" a="1"/>
  <c r="CD89" i="1" a="1"/>
  <c r="CD477" i="1" a="1"/>
  <c r="CD187" i="1" a="1"/>
  <c r="CD124" i="1" a="1"/>
  <c r="CD277" i="1" a="1"/>
  <c r="CD198" i="1" a="1"/>
  <c r="T322" i="6" a="1"/>
  <c r="G43" i="2" a="1"/>
  <c r="G334" i="2" a="1"/>
  <c r="G398" i="2" a="1"/>
  <c r="G216" i="2" a="1"/>
  <c r="G273" i="2" a="1"/>
  <c r="G98" i="2" a="1"/>
  <c r="G429" i="2" a="1"/>
  <c r="G253" i="2" a="1"/>
  <c r="CD17" i="1" a="1"/>
  <c r="CD161" i="1" a="1"/>
  <c r="CD82" i="1" a="1"/>
  <c r="CD259" i="1" a="1"/>
  <c r="CD196" i="1" a="1"/>
  <c r="CD347" i="1" a="1"/>
  <c r="CD270" i="1" a="1"/>
  <c r="T266" i="6" a="1"/>
  <c r="G51" i="2" a="1"/>
  <c r="G131" i="2" a="1"/>
  <c r="G406" i="2" a="1"/>
  <c r="G232" i="2" a="1"/>
  <c r="G289" i="2" a="1"/>
  <c r="G114" i="2" a="1"/>
  <c r="G457" i="2" a="1"/>
  <c r="G269" i="2" a="1"/>
  <c r="CD25" i="1" a="1"/>
  <c r="CD177" i="1" a="1"/>
  <c r="CD98" i="1" a="1"/>
  <c r="CD275" i="1" a="1"/>
  <c r="CD212" i="1" a="1"/>
  <c r="CD355" i="1" a="1"/>
  <c r="CD286" i="1" a="1"/>
  <c r="T88" i="6" a="1"/>
  <c r="G32" i="2" a="1"/>
  <c r="G437" i="2" a="1"/>
  <c r="G442" i="2" a="1"/>
  <c r="G304" i="2" a="1"/>
  <c r="G351" i="2" a="1"/>
  <c r="G186" i="2" a="1"/>
  <c r="G116" i="2" a="1"/>
  <c r="CD22" i="1" a="1"/>
  <c r="CD61" i="1" a="1"/>
  <c r="CD249" i="1" a="1"/>
  <c r="CD170" i="1" a="1"/>
  <c r="CD346" i="1" a="1"/>
  <c r="CD284" i="1" a="1"/>
  <c r="CD391" i="1" a="1"/>
  <c r="CD95" i="1" a="1"/>
  <c r="T274" i="6" a="1"/>
  <c r="G471" i="2" a="1"/>
  <c r="CD165" i="1" a="1"/>
  <c r="F638" i="3" a="1"/>
  <c r="H526" i="9" a="1"/>
  <c r="H671" i="9" a="1"/>
  <c r="H996" i="9" a="1"/>
  <c r="H1366" i="9" a="1"/>
  <c r="H1199" i="9" a="1"/>
  <c r="H1391" i="9" a="1"/>
  <c r="H1222" i="9" a="1"/>
  <c r="H1328" i="9" a="1"/>
  <c r="H1456" i="9" a="1"/>
  <c r="H973" i="9" a="1"/>
  <c r="H1287" i="9" a="1"/>
  <c r="H1333" i="9" a="1"/>
  <c r="H1461" i="9" a="1"/>
  <c r="H1617" i="9" a="1"/>
  <c r="H1262" i="9" a="1"/>
  <c r="H1654" i="9" a="1"/>
  <c r="H1706" i="9" a="1"/>
  <c r="H1697" i="9" a="1"/>
  <c r="H1602" i="9" a="1"/>
  <c r="G36" i="2" a="1"/>
  <c r="G305" i="2" a="1"/>
  <c r="G60" i="2" a="1"/>
  <c r="CD19" i="1" a="1"/>
  <c r="CD296" i="1" a="1"/>
  <c r="CD114" i="1" a="1"/>
  <c r="CD414" i="1" a="1"/>
  <c r="CD189" i="1" a="1"/>
  <c r="CD302" i="1" a="1"/>
  <c r="F291" i="3" a="1"/>
  <c r="G246" i="2" a="1"/>
  <c r="G450" i="2" a="1"/>
  <c r="G344" i="2" a="1"/>
  <c r="G391" i="2" a="1"/>
  <c r="G266" i="2" a="1"/>
  <c r="G196" i="2" a="1"/>
  <c r="CD62" i="1" a="1"/>
  <c r="CD112" i="1" a="1"/>
  <c r="CD332" i="1" a="1"/>
  <c r="CD250" i="1" a="1"/>
  <c r="CD386" i="1" a="1"/>
  <c r="CD159" i="1" a="1"/>
  <c r="CD431" i="1" a="1"/>
  <c r="CD215" i="1" a="1"/>
  <c r="F130" i="3" a="1"/>
  <c r="G62" i="2" a="1"/>
  <c r="G183" i="2" a="1"/>
  <c r="G444" i="2" a="1"/>
  <c r="G369" i="2" a="1"/>
  <c r="G427" i="2" a="1"/>
  <c r="G338" i="2" a="1"/>
  <c r="G268" i="2" a="1"/>
  <c r="CD27" i="1" a="1"/>
  <c r="CD184" i="1" a="1"/>
  <c r="CD373" i="1" a="1"/>
  <c r="CD326" i="1" a="1"/>
  <c r="CD422" i="1" a="1"/>
  <c r="CD480" i="1" a="1"/>
  <c r="CD471" i="1" a="1"/>
  <c r="CD376" i="1" a="1"/>
  <c r="G39" i="2" a="1"/>
  <c r="G326" i="2" a="1"/>
  <c r="G394" i="2" a="1"/>
  <c r="G208" i="2" a="1"/>
  <c r="G265" i="2" a="1"/>
  <c r="G90" i="2" a="1"/>
  <c r="G409" i="2" a="1"/>
  <c r="G245" i="2" a="1"/>
  <c r="CD13" i="1" a="1"/>
  <c r="CD153" i="1" a="1"/>
  <c r="CD464" i="1" a="1"/>
  <c r="CD251" i="1" a="1"/>
  <c r="CD188" i="1" a="1"/>
  <c r="CD335" i="1" a="1"/>
  <c r="CD262" i="1" a="1"/>
  <c r="T202" i="6" a="1"/>
  <c r="G20" i="2" a="1"/>
  <c r="G333" i="2" a="1"/>
  <c r="G430" i="2" a="1"/>
  <c r="G280" i="2" a="1"/>
  <c r="G337" i="2" a="1"/>
  <c r="G162" i="2" a="1"/>
  <c r="G92" i="2" a="1"/>
  <c r="CD10" i="1" a="1"/>
  <c r="CD49" i="1" a="1"/>
  <c r="CD225" i="1" a="1"/>
  <c r="CD146" i="1" a="1"/>
  <c r="CD321" i="1" a="1"/>
  <c r="CD260" i="1" a="1"/>
  <c r="CD379" i="1" a="1"/>
  <c r="CD336" i="1" a="1"/>
  <c r="T68" i="6" a="1"/>
  <c r="G28" i="2" a="1"/>
  <c r="G421" i="2" a="1"/>
  <c r="G438" i="2" a="1"/>
  <c r="G296" i="2" a="1"/>
  <c r="G347" i="2" a="1"/>
  <c r="G178" i="2" a="1"/>
  <c r="G108" i="2" a="1"/>
  <c r="CD18" i="1" a="1"/>
  <c r="CD57" i="1" a="1"/>
  <c r="CD241" i="1" a="1"/>
  <c r="CD162" i="1" a="1"/>
  <c r="CD340" i="1" a="1"/>
  <c r="CD276" i="1" a="1"/>
  <c r="CD387" i="1" a="1"/>
  <c r="CD87" i="1" a="1"/>
  <c r="T210" i="6" a="1"/>
  <c r="G13" i="2" a="1"/>
  <c r="G95" i="2" a="1"/>
  <c r="G478" i="2" a="1"/>
  <c r="G259" i="2" a="1"/>
  <c r="G383" i="2" a="1"/>
  <c r="G250" i="2" a="1"/>
  <c r="G180" i="2" a="1"/>
  <c r="CD54" i="1" a="1"/>
  <c r="CD96" i="1" a="1"/>
  <c r="CD313" i="1" a="1"/>
  <c r="CD234" i="1" a="1"/>
  <c r="CD378" i="1" a="1"/>
  <c r="CD443" i="1" a="1"/>
  <c r="CD423" i="1" a="1"/>
  <c r="CD175" i="1" a="1"/>
  <c r="F21" i="3" a="1"/>
  <c r="G171" i="2" a="1"/>
  <c r="CD86" i="1" a="1"/>
  <c r="F583" i="3" a="1"/>
  <c r="F27" i="3" a="1"/>
  <c r="G368" i="2" a="1"/>
  <c r="CD465" i="1" a="1"/>
  <c r="CD245" i="1" a="1"/>
  <c r="CD417" i="1" a="1"/>
  <c r="F196" i="3" a="1"/>
  <c r="F976" i="3" a="1"/>
  <c r="F268" i="3" a="1"/>
  <c r="F827" i="3" a="1"/>
  <c r="F53" i="3" a="1"/>
  <c r="T22" i="6" a="1"/>
  <c r="F125" i="3" a="1"/>
  <c r="T9" i="6" a="1"/>
  <c r="F378" i="3" a="1"/>
  <c r="T111" i="6" a="1"/>
  <c r="F89" i="3" a="1"/>
  <c r="F800" i="3" a="1"/>
  <c r="G214" i="2" a="1"/>
  <c r="CD331" i="1" a="1"/>
  <c r="F373" i="3" a="1"/>
  <c r="T81" i="6" a="1"/>
  <c r="F94" i="3" a="1"/>
  <c r="T154" i="6" a="1"/>
  <c r="F166" i="3" a="1"/>
  <c r="T225" i="6" a="1"/>
  <c r="F238" i="3" a="1"/>
  <c r="T295" i="6" a="1"/>
  <c r="F310" i="3" a="1"/>
  <c r="T304" i="6" a="1"/>
  <c r="F593" i="3" a="1"/>
  <c r="T12" i="6" a="1"/>
  <c r="F629" i="3" a="1"/>
  <c r="F685" i="3" a="1"/>
  <c r="G370" i="2" a="1"/>
  <c r="CD191" i="1" a="1"/>
  <c r="F319" i="3" a="1"/>
  <c r="T341" i="6" a="1"/>
  <c r="F362" i="3" a="1"/>
  <c r="T84" i="6" a="1"/>
  <c r="F57" i="3" a="1"/>
  <c r="T156" i="6" a="1"/>
  <c r="F129" i="3" a="1"/>
  <c r="T226" i="6" a="1"/>
  <c r="F201" i="3" a="1"/>
  <c r="T254" i="6" a="1"/>
  <c r="F546" i="3" a="1"/>
  <c r="T325" i="6" a="1"/>
  <c r="F598" i="3" a="1"/>
  <c r="G281" i="2" a="1"/>
  <c r="CD204" i="1" a="1"/>
  <c r="F264" i="3" a="1"/>
  <c r="T158" i="6" a="1"/>
  <c r="F454" i="3" a="1"/>
  <c r="T229" i="6" a="1"/>
  <c r="F524" i="3" a="1"/>
  <c r="T299" i="6" a="1"/>
  <c r="F586" i="3" a="1"/>
  <c r="T134" i="6" a="1"/>
  <c r="F622" i="3" a="1"/>
  <c r="F170" i="3" a="1"/>
  <c r="F419" i="3" a="1"/>
  <c r="F242" i="3" a="1"/>
  <c r="F490" i="3" a="1"/>
  <c r="F729" i="3" a="1"/>
  <c r="G170" i="2" a="1"/>
  <c r="CD383" i="1" a="1"/>
  <c r="F557" i="3" a="1"/>
  <c r="T16" i="6" a="1"/>
  <c r="F404" i="3" a="1"/>
  <c r="T237" i="6" a="1"/>
  <c r="F481" i="3" a="1"/>
  <c r="F22" i="3" a="1"/>
  <c r="F547" i="3" a="1"/>
  <c r="F7" i="3" a="1"/>
  <c r="F599" i="3" a="1"/>
  <c r="F100" i="3" a="1"/>
  <c r="F928" i="3" a="1"/>
  <c r="F172" i="3" a="1"/>
  <c r="F219" i="3" a="1"/>
  <c r="T317" i="6" a="1"/>
  <c r="G164" i="2" a="1"/>
  <c r="CD143" i="1" a="1"/>
  <c r="F553" i="3" a="1"/>
  <c r="F138" i="3" a="1"/>
  <c r="F384" i="3" a="1"/>
  <c r="F210" i="3" a="1"/>
  <c r="F458" i="3" a="1"/>
  <c r="F282" i="3" a="1"/>
  <c r="F528" i="3" a="1"/>
  <c r="F67" i="3" a="1"/>
  <c r="T67" i="6" a="1"/>
  <c r="F361" i="3" a="1"/>
  <c r="T28" i="6" a="1"/>
  <c r="F70" i="3" a="1"/>
  <c r="F792" i="3" a="1"/>
  <c r="F505" i="3" a="1"/>
  <c r="CD7" i="1" a="1"/>
  <c r="F4" i="3" a="1"/>
  <c r="F876" i="3" a="1"/>
  <c r="F68" i="3" a="1"/>
  <c r="F912" i="3" a="1"/>
  <c r="F140" i="3" a="1"/>
  <c r="F948" i="3" a="1"/>
  <c r="F212" i="3" a="1"/>
  <c r="F984" i="3" a="1"/>
  <c r="F284" i="3" a="1"/>
  <c r="T245" i="6" a="1"/>
  <c r="F295" i="3" a="1"/>
  <c r="T315" i="6" a="1"/>
  <c r="F350" i="3" a="1"/>
  <c r="F672" i="3" a="1"/>
  <c r="CD39" i="1" a="1"/>
  <c r="F855" i="3" a="1"/>
  <c r="F548" i="3" a="1"/>
  <c r="F161" i="3" a="1"/>
  <c r="F602" i="3" a="1"/>
  <c r="F250" i="3" a="1"/>
  <c r="F759" i="3" a="1"/>
  <c r="F754" i="3" a="1"/>
  <c r="F746" i="3" a="1"/>
  <c r="F854" i="3" a="1"/>
  <c r="F345" i="3" a="1"/>
  <c r="F471" i="3" a="1"/>
  <c r="F667" i="3" a="1"/>
  <c r="F620" i="3" a="1"/>
  <c r="F775" i="3" a="1"/>
  <c r="F945" i="3" a="1"/>
  <c r="F644" i="3" a="1"/>
  <c r="F931" i="3" a="1"/>
  <c r="G122" i="2" a="1"/>
  <c r="CD185" i="1" a="1"/>
  <c r="CD359" i="1" a="1"/>
  <c r="CD470" i="1" a="1"/>
  <c r="F377" i="3" a="1"/>
  <c r="T90" i="6" a="1"/>
  <c r="F102" i="3" a="1"/>
  <c r="T161" i="6" a="1"/>
  <c r="F174" i="3" a="1"/>
  <c r="T231" i="6" a="1"/>
  <c r="F246" i="3" a="1"/>
  <c r="T240" i="6" a="1"/>
  <c r="F539" i="3" a="1"/>
  <c r="T310" i="6" a="1"/>
  <c r="F597" i="3" a="1"/>
  <c r="F588" i="3" a="1"/>
  <c r="G335" i="2" a="1"/>
  <c r="CD449" i="1" a="1"/>
  <c r="F255" i="3" a="1"/>
  <c r="T277" i="6" a="1"/>
  <c r="F326" i="3" a="1"/>
  <c r="T230" i="6" a="1"/>
  <c r="F366" i="3" a="1"/>
  <c r="T92" i="6" a="1"/>
  <c r="F65" i="3" a="1"/>
  <c r="T162" i="6" a="1"/>
  <c r="F137" i="3" a="1"/>
  <c r="T190" i="6" a="1"/>
  <c r="F486" i="3" a="1"/>
  <c r="T261" i="6" a="1"/>
  <c r="F551" i="3" a="1"/>
  <c r="F890" i="3" a="1"/>
  <c r="G160" i="2" a="1"/>
  <c r="CD203" i="1" a="1"/>
  <c r="F433" i="3" a="1"/>
  <c r="T208" i="6" a="1"/>
  <c r="F503" i="3" a="1"/>
  <c r="T278" i="6" a="1"/>
  <c r="F581" i="3" a="1"/>
  <c r="T205" i="6" a="1"/>
  <c r="F617" i="3" a="1"/>
  <c r="T106" i="6" a="1"/>
  <c r="F64" i="3" a="1"/>
  <c r="T141" i="6" a="1"/>
  <c r="F436" i="3" a="1"/>
  <c r="F2" i="3" a="1"/>
  <c r="F513" i="3" a="1"/>
  <c r="G106" i="2" a="1"/>
  <c r="CD351" i="1" a="1"/>
  <c r="F493" i="3" a="1"/>
  <c r="T281" i="6" a="1"/>
  <c r="F568" i="3" a="1"/>
  <c r="T48" i="6" a="1"/>
  <c r="F417" i="3" a="1"/>
  <c r="T269" i="6" a="1"/>
  <c r="F487" i="3" a="1"/>
  <c r="F26" i="3" a="1"/>
  <c r="F558" i="3" a="1"/>
  <c r="F364" i="3" a="1"/>
  <c r="F896" i="3" a="1"/>
  <c r="F108" i="3" a="1"/>
  <c r="F17" i="3" a="1"/>
  <c r="T124" i="6" a="1"/>
  <c r="G100" i="2" a="1"/>
  <c r="CD342" i="1" a="1"/>
  <c r="F488" i="3" a="1"/>
  <c r="F74" i="3" a="1"/>
  <c r="F564" i="3" a="1"/>
  <c r="F146" i="3" a="1"/>
  <c r="F393" i="3" a="1"/>
  <c r="F218" i="3" a="1"/>
  <c r="F464" i="3" a="1"/>
  <c r="F290" i="3" a="1"/>
  <c r="T35" i="6" a="1"/>
  <c r="F325" i="3" a="1"/>
  <c r="T71" i="6" a="1"/>
  <c r="F365" i="3" a="1"/>
  <c r="F533" i="3" a="1"/>
  <c r="F601" i="3" a="1"/>
  <c r="CD46" i="1" a="1"/>
  <c r="F10" i="3" a="1"/>
  <c r="F844" i="3" a="1"/>
  <c r="F348" i="3" a="1"/>
  <c r="F880" i="3" a="1"/>
  <c r="F76" i="3" a="1"/>
  <c r="F916" i="3" a="1"/>
  <c r="F148" i="3" a="1"/>
  <c r="F952" i="3" a="1"/>
  <c r="F220" i="3" a="1"/>
  <c r="T181" i="6" a="1"/>
  <c r="F231" i="3" a="1"/>
  <c r="T251" i="6" a="1"/>
  <c r="F303" i="3" a="1"/>
  <c r="F406" i="3" a="1"/>
  <c r="G37" i="2" a="1"/>
  <c r="CD144" i="1" a="1"/>
  <c r="F221" i="3" a="1"/>
  <c r="T19" i="6" a="1"/>
  <c r="F293" i="3" a="1"/>
  <c r="T55" i="6" a="1"/>
  <c r="F349" i="3" a="1"/>
  <c r="T4" i="6" a="1"/>
  <c r="F385" i="3" a="1"/>
  <c r="T103" i="6" a="1"/>
  <c r="F118" i="3" a="1"/>
  <c r="T112" i="6" a="1"/>
  <c r="F407" i="3" a="1"/>
  <c r="T182" i="6" a="1"/>
  <c r="F478" i="3" a="1"/>
  <c r="F993" i="3" a="1"/>
  <c r="F194" i="3" a="1"/>
  <c r="F61" i="3" a="1"/>
  <c r="F773" i="3" a="1"/>
  <c r="F988" i="3" a="1"/>
  <c r="F658" i="3" a="1"/>
  <c r="F413" i="3" a="1"/>
  <c r="F180" i="3" a="1"/>
  <c r="T264" i="6" a="1"/>
  <c r="F743" i="3" a="1"/>
  <c r="T204" i="6" a="1"/>
  <c r="T87" i="6" a="1"/>
  <c r="T246" i="6" a="1"/>
  <c r="F990" i="3" a="1"/>
  <c r="F866" i="3" a="1"/>
  <c r="F934" i="3" a="1"/>
  <c r="F686" i="3" a="1"/>
  <c r="F981" i="3" a="1"/>
  <c r="G396" i="2" a="1"/>
  <c r="CD457" i="1" a="1"/>
  <c r="CD166" i="1" a="1"/>
  <c r="F191" i="3" a="1"/>
  <c r="F263" i="3" a="1"/>
  <c r="T283" i="6" a="1"/>
  <c r="F331" i="3" a="1"/>
  <c r="T294" i="6" a="1"/>
  <c r="F370" i="3" a="1"/>
  <c r="T98" i="6" a="1"/>
  <c r="F73" i="3" a="1"/>
  <c r="T126" i="6" a="1"/>
  <c r="F422" i="3" a="1"/>
  <c r="T197" i="6" a="1"/>
  <c r="F492" i="3" a="1"/>
  <c r="F858" i="3" a="1"/>
  <c r="G96" i="2" a="1"/>
  <c r="CD139" i="1" a="1"/>
  <c r="F184" i="3" a="1"/>
  <c r="T144" i="6" a="1"/>
  <c r="F439" i="3" a="1"/>
  <c r="T214" i="6" a="1"/>
  <c r="F510" i="3" a="1"/>
  <c r="T285" i="6" a="1"/>
  <c r="F585" i="3" a="1"/>
  <c r="T288" i="6" a="1"/>
  <c r="F621" i="3" a="1"/>
  <c r="T313" i="6" a="1"/>
  <c r="F216" i="3" a="1"/>
  <c r="T160" i="6" a="1"/>
  <c r="F449" i="3" a="1"/>
  <c r="F796" i="3" a="1"/>
  <c r="G217" i="2" a="1"/>
  <c r="CD140" i="1" a="1"/>
  <c r="F545" i="3" a="1"/>
  <c r="T94" i="6" a="1"/>
  <c r="F388" i="3" a="1"/>
  <c r="T165" i="6" a="1"/>
  <c r="F460" i="3" a="1"/>
  <c r="T235" i="6" a="1"/>
  <c r="F530" i="3" a="1"/>
  <c r="T312" i="6" a="1"/>
  <c r="F590" i="3" a="1"/>
  <c r="F106" i="3" a="1"/>
  <c r="F240" i="3" a="1"/>
  <c r="F178" i="3" a="1"/>
  <c r="F426" i="3" a="1"/>
  <c r="G445" i="2" a="1"/>
  <c r="CD278" i="1" a="1"/>
  <c r="F424" i="3" a="1"/>
  <c r="F25" i="3" a="1"/>
  <c r="F501" i="3" a="1"/>
  <c r="F82" i="3" a="1"/>
  <c r="F569" i="3" a="1"/>
  <c r="F154" i="3" a="1"/>
  <c r="F400" i="3" a="1"/>
  <c r="F226" i="3" a="1"/>
  <c r="T3" i="6" a="1"/>
  <c r="F261" i="3" a="1"/>
  <c r="T39" i="6" a="1"/>
  <c r="F330" i="3" a="1"/>
  <c r="F482" i="3" a="1"/>
  <c r="F97" i="3" a="1"/>
  <c r="CD14" i="1" a="1"/>
  <c r="T146" i="6" a="1"/>
  <c r="F812" i="3" a="1"/>
  <c r="F299" i="3" a="1"/>
  <c r="F848" i="3" a="1"/>
  <c r="F352" i="3" a="1"/>
  <c r="F884" i="3" a="1"/>
  <c r="F84" i="3" a="1"/>
  <c r="F920" i="3" a="1"/>
  <c r="F156" i="3" a="1"/>
  <c r="T117" i="6" a="1"/>
  <c r="F167" i="3" a="1"/>
  <c r="T187" i="6" a="1"/>
  <c r="F239" i="3" a="1"/>
  <c r="F843" i="3" a="1"/>
  <c r="G5" i="2" a="1"/>
  <c r="CD78" i="1" a="1"/>
  <c r="F157" i="3" a="1"/>
  <c r="T74" i="6" a="1"/>
  <c r="F229" i="3" a="1"/>
  <c r="T23" i="6" a="1"/>
  <c r="F301" i="3" a="1"/>
  <c r="T59" i="6" a="1"/>
  <c r="F353" i="3" a="1"/>
  <c r="T5" i="6" a="1"/>
  <c r="F54" i="3" a="1"/>
  <c r="T320" i="6" a="1"/>
  <c r="F333" i="3" a="1"/>
  <c r="T118" i="6" a="1"/>
  <c r="F414" i="3" a="1"/>
  <c r="F961" i="3" a="1"/>
  <c r="G143" i="2" a="1"/>
  <c r="CD353" i="1" a="1"/>
  <c r="F63" i="3" a="1"/>
  <c r="T72" i="6" a="1"/>
  <c r="F135" i="3" a="1"/>
  <c r="T155" i="6" a="1"/>
  <c r="F207" i="3" a="1"/>
  <c r="T232" i="6" a="1"/>
  <c r="F279" i="3" a="1"/>
  <c r="T302" i="6" a="1"/>
  <c r="F342" i="3" a="1"/>
  <c r="T305" i="6" a="1"/>
  <c r="F523" i="3" a="1"/>
  <c r="T56" i="6" a="1"/>
  <c r="F136" i="3" a="1"/>
  <c r="F782" i="3" a="1"/>
  <c r="F908" i="3" a="1"/>
  <c r="T309" i="6" a="1"/>
  <c r="F901" i="3" a="1"/>
  <c r="F755" i="3" a="1"/>
  <c r="F845" i="3" a="1"/>
  <c r="F799" i="3" a="1"/>
  <c r="F728" i="3" a="1"/>
  <c r="F311" i="3" a="1"/>
  <c r="F825" i="3" a="1"/>
  <c r="F974" i="3" a="1"/>
  <c r="F381" i="3" a="1"/>
  <c r="F550" i="3" a="1"/>
  <c r="F438" i="3" a="1"/>
  <c r="F751" i="3" a="1"/>
  <c r="F726" i="3" a="1"/>
  <c r="G473" i="2" a="1"/>
  <c r="CD106" i="1" a="1"/>
  <c r="CD294" i="1" a="1"/>
  <c r="F421" i="3" a="1"/>
  <c r="F248" i="3" a="1"/>
  <c r="T150" i="6" a="1"/>
  <c r="F446" i="3" a="1"/>
  <c r="T221" i="6" a="1"/>
  <c r="F516" i="3" a="1"/>
  <c r="T291" i="6" a="1"/>
  <c r="F589" i="3" a="1"/>
  <c r="T249" i="6" a="1"/>
  <c r="F536" i="3" a="1"/>
  <c r="T319" i="6" a="1"/>
  <c r="F280" i="3" a="1"/>
  <c r="F732" i="3" a="1"/>
  <c r="G153" i="2" a="1"/>
  <c r="CD468" i="1" a="1"/>
  <c r="F485" i="3" a="1"/>
  <c r="T337" i="6" a="1"/>
  <c r="F556" i="3" a="1"/>
  <c r="T101" i="6" a="1"/>
  <c r="F396" i="3" a="1"/>
  <c r="T171" i="6" a="1"/>
  <c r="F473" i="3" a="1"/>
  <c r="T248" i="6" a="1"/>
  <c r="F535" i="3" a="1"/>
  <c r="F41" i="3" a="1"/>
  <c r="F532" i="3" a="1"/>
  <c r="F114" i="3" a="1"/>
  <c r="F304" i="3" a="1"/>
  <c r="F354" i="3" a="1"/>
  <c r="G472" i="2" a="1"/>
  <c r="CD293" i="1" a="1"/>
  <c r="F429" i="3" a="1"/>
  <c r="T217" i="6" a="1"/>
  <c r="F499" i="3" a="1"/>
  <c r="T287" i="6" a="1"/>
  <c r="F573" i="3" a="1"/>
  <c r="T96" i="6" a="1"/>
  <c r="F423" i="3" a="1"/>
  <c r="T301" i="6" a="1"/>
  <c r="F494" i="3" a="1"/>
  <c r="F329" i="3" a="1"/>
  <c r="F864" i="3" a="1"/>
  <c r="F368" i="3" a="1"/>
  <c r="T268" i="6" a="1"/>
  <c r="G261" i="2" a="1"/>
  <c r="T330" i="6" a="1"/>
  <c r="F760" i="3" a="1"/>
  <c r="F235" i="3" a="1"/>
  <c r="F816" i="3" a="1"/>
  <c r="F307" i="3" a="1"/>
  <c r="F852" i="3" a="1"/>
  <c r="F356" i="3" a="1"/>
  <c r="F888" i="3" a="1"/>
  <c r="F92" i="3" a="1"/>
  <c r="T8" i="6" a="1"/>
  <c r="F103" i="3" a="1"/>
  <c r="T123" i="6" a="1"/>
  <c r="F175" i="3" a="1"/>
  <c r="F767" i="3" a="1"/>
  <c r="G24" i="2" a="1"/>
  <c r="CD53" i="1" a="1"/>
  <c r="F93" i="3" a="1"/>
  <c r="T42" i="6" a="1"/>
  <c r="F165" i="3" a="1"/>
  <c r="T78" i="6" a="1"/>
  <c r="F237" i="3" a="1"/>
  <c r="T27" i="6" a="1"/>
  <c r="F309" i="3" a="1"/>
  <c r="T63" i="6" a="1"/>
  <c r="F357" i="3" a="1"/>
  <c r="T297" i="6" a="1"/>
  <c r="F273" i="3" a="1"/>
  <c r="T21" i="6" a="1"/>
  <c r="F56" i="3" a="1"/>
  <c r="F929" i="3" a="1"/>
  <c r="G79" i="2" a="1"/>
  <c r="CD297" i="1" a="1"/>
  <c r="F278" i="3" a="1"/>
  <c r="T340" i="6" a="1"/>
  <c r="F71" i="3" a="1"/>
  <c r="T91" i="6" a="1"/>
  <c r="F143" i="3" a="1"/>
  <c r="T168" i="6" a="1"/>
  <c r="F215" i="3" a="1"/>
  <c r="T238" i="6" a="1"/>
  <c r="F287" i="3" a="1"/>
  <c r="T241" i="6" a="1"/>
  <c r="F459" i="3" a="1"/>
  <c r="T311" i="6" a="1"/>
  <c r="F529" i="3" a="1"/>
  <c r="F718" i="3" a="1"/>
  <c r="G352" i="2" a="1"/>
  <c r="CD282" i="1" a="1"/>
  <c r="F169" i="3" a="1"/>
  <c r="T265" i="6" a="1"/>
  <c r="F241" i="3" a="1"/>
  <c r="T335" i="6" a="1"/>
  <c r="F313" i="3" a="1"/>
  <c r="T93" i="6" a="1"/>
  <c r="F375" i="3" a="1"/>
  <c r="T163" i="6" a="1"/>
  <c r="F465" i="3" a="1"/>
  <c r="T121" i="6" a="1"/>
  <c r="F403" i="3" a="1"/>
  <c r="T191" i="6" a="1"/>
  <c r="F474" i="3" a="1"/>
  <c r="F554" i="3" a="1"/>
  <c r="F132" i="3" a="1"/>
  <c r="F346" i="3" a="1"/>
  <c r="F915" i="3" a="1"/>
  <c r="F955" i="3" a="1"/>
  <c r="F711" i="3" a="1"/>
  <c r="F913" i="3" a="1"/>
  <c r="F967" i="3" a="1"/>
  <c r="F936" i="3" a="1"/>
  <c r="F882" i="3" a="1"/>
  <c r="F476" i="3" a="1"/>
  <c r="T97" i="6" a="1"/>
  <c r="F703" i="3" a="1"/>
  <c r="F829" i="3" a="1"/>
  <c r="F899" i="3" a="1"/>
  <c r="F308" i="3" a="1"/>
  <c r="F559" i="3" a="1"/>
  <c r="F425" i="3" a="1"/>
  <c r="G149" i="2" a="1"/>
  <c r="CD155" i="1" a="1"/>
  <c r="T52" i="6" a="1"/>
  <c r="T213" i="6" a="1"/>
  <c r="F491" i="3" a="1"/>
  <c r="T115" i="6" a="1"/>
  <c r="F561" i="3" a="1"/>
  <c r="T107" i="6" a="1"/>
  <c r="F409" i="3" a="1"/>
  <c r="T184" i="6" a="1"/>
  <c r="F479" i="3" a="1"/>
  <c r="F9" i="3" a="1"/>
  <c r="F469" i="3" a="1"/>
  <c r="F45" i="3" a="1"/>
  <c r="F537" i="3" a="1"/>
  <c r="F851" i="3" a="1"/>
  <c r="G331" i="2" a="1"/>
  <c r="CD229" i="1" a="1"/>
  <c r="F351" i="3" a="1"/>
  <c r="T153" i="6" a="1"/>
  <c r="F435" i="3" a="1"/>
  <c r="T223" i="6" a="1"/>
  <c r="F506" i="3" a="1"/>
  <c r="T300" i="6" a="1"/>
  <c r="F88" i="3" a="1"/>
  <c r="T128" i="6" a="1"/>
  <c r="F430" i="3" a="1"/>
  <c r="F267" i="3" a="1"/>
  <c r="F832" i="3" a="1"/>
  <c r="F334" i="3" a="1"/>
  <c r="T139" i="6" a="1"/>
  <c r="T34" i="6" a="1"/>
  <c r="G341" i="2" a="1"/>
  <c r="CD214" i="1" a="1"/>
  <c r="F288" i="3" a="1"/>
  <c r="F40" i="3" a="1"/>
  <c r="F437" i="3" a="1"/>
  <c r="F29" i="3" a="1"/>
  <c r="F507" i="3" a="1"/>
  <c r="F90" i="3" a="1"/>
  <c r="F112" i="3" a="1"/>
  <c r="F162" i="3" a="1"/>
  <c r="T58" i="6" a="1"/>
  <c r="F197" i="3" a="1"/>
  <c r="T7" i="6" a="1"/>
  <c r="F269" i="3" a="1"/>
  <c r="G47" i="2" a="1"/>
  <c r="CD21" i="1" a="1"/>
  <c r="F316" i="3" a="1"/>
  <c r="T10" i="6" a="1"/>
  <c r="F101" i="3" a="1"/>
  <c r="T46" i="6" a="1"/>
  <c r="F173" i="3" a="1"/>
  <c r="T82" i="6" a="1"/>
  <c r="F245" i="3" a="1"/>
  <c r="T31" i="6" a="1"/>
  <c r="F317" i="3" a="1"/>
  <c r="T233" i="6" a="1"/>
  <c r="F209" i="3" a="1"/>
  <c r="T303" i="6" a="1"/>
  <c r="F281" i="3" a="1"/>
  <c r="F897" i="3" a="1"/>
  <c r="G393" i="2" a="1"/>
  <c r="CD233" i="1" a="1"/>
  <c r="F214" i="3" a="1"/>
  <c r="T276" i="6" a="1"/>
  <c r="F286" i="3" a="1"/>
  <c r="T102" i="6" a="1"/>
  <c r="F79" i="3" a="1"/>
  <c r="T104" i="6" a="1"/>
  <c r="F151" i="3" a="1"/>
  <c r="T174" i="6" a="1"/>
  <c r="F223" i="3" a="1"/>
  <c r="T177" i="6" a="1"/>
  <c r="F395" i="3" a="1"/>
  <c r="T247" i="6" a="1"/>
  <c r="F466" i="3" a="1"/>
  <c r="F654" i="3" a="1"/>
  <c r="G470" i="2" a="1"/>
  <c r="CD218" i="1" a="1"/>
  <c r="F105" i="3" a="1"/>
  <c r="T201" i="6" a="1"/>
  <c r="F177" i="3" a="1"/>
  <c r="T271" i="6" a="1"/>
  <c r="F249" i="3" a="1"/>
  <c r="T69" i="6" a="1"/>
  <c r="F321" i="3" a="1"/>
  <c r="T99" i="6" a="1"/>
  <c r="F401" i="3" a="1"/>
  <c r="T25" i="6" a="1"/>
  <c r="F208" i="3" a="1"/>
  <c r="T127" i="6" a="1"/>
  <c r="F410" i="3" a="1"/>
  <c r="F887" i="3" a="1"/>
  <c r="G428" i="2" a="1"/>
  <c r="CD402" i="1" a="1"/>
  <c r="F637" i="3" a="1"/>
  <c r="T145" i="6" a="1"/>
  <c r="F347" i="3" a="1"/>
  <c r="T215" i="6" a="1"/>
  <c r="F434" i="3" a="1"/>
  <c r="T292" i="6" a="1"/>
  <c r="F504" i="3" a="1"/>
  <c r="T24" i="6" a="1"/>
  <c r="F577" i="3" a="1"/>
  <c r="F43" i="3" a="1"/>
  <c r="F96" i="3" a="1"/>
  <c r="F28" i="3" a="1"/>
  <c r="F411" i="3" a="1"/>
  <c r="F701" i="3" a="1"/>
  <c r="F944" i="3" a="1"/>
  <c r="T20" i="6" a="1"/>
  <c r="F958" i="3" a="1"/>
  <c r="F834" i="3" a="1"/>
  <c r="F902" i="3" a="1"/>
  <c r="F521" i="3" a="1"/>
  <c r="F949" i="3" a="1"/>
  <c r="F723" i="3" a="1"/>
  <c r="F725" i="3" a="1"/>
  <c r="G86" i="2" a="1"/>
  <c r="F110" i="3" a="1"/>
  <c r="F707" i="3" a="1"/>
  <c r="T33" i="6" a="1"/>
  <c r="F6" i="3" a="1"/>
  <c r="F999" i="3" a="1"/>
  <c r="F753" i="3" a="1"/>
  <c r="F676" i="3" a="1"/>
  <c r="G277" i="2" a="1"/>
  <c r="CD283" i="1" a="1"/>
  <c r="T152" i="6" a="1"/>
  <c r="T273" i="6" a="1"/>
  <c r="F367" i="3" a="1"/>
  <c r="T159" i="6" a="1"/>
  <c r="F442" i="3" a="1"/>
  <c r="T236" i="6" a="1"/>
  <c r="F512" i="3" a="1"/>
  <c r="T306" i="6" a="1"/>
  <c r="F152" i="3" a="1"/>
  <c r="F203" i="3" a="1"/>
  <c r="F798" i="3" a="1"/>
  <c r="F275" i="3" a="1"/>
  <c r="T253" i="6" a="1"/>
  <c r="F612" i="3" a="1"/>
  <c r="G364" i="2" a="1"/>
  <c r="CD150" i="1" a="1"/>
  <c r="F615" i="3" a="1"/>
  <c r="F8" i="3" a="1"/>
  <c r="F338" i="3" a="1"/>
  <c r="F44" i="3" a="1"/>
  <c r="F443" i="3" a="1"/>
  <c r="F33" i="3" a="1"/>
  <c r="F514" i="3" a="1"/>
  <c r="F98" i="3" a="1"/>
  <c r="T26" i="6" a="1"/>
  <c r="F133" i="3" a="1"/>
  <c r="T62" i="6" a="1"/>
  <c r="F205" i="3" a="1"/>
  <c r="F441" i="3" a="1"/>
  <c r="F149" i="3" a="1"/>
  <c r="G197" i="2" a="1"/>
  <c r="T131" i="6" a="1"/>
  <c r="F696" i="3" a="1"/>
  <c r="F171" i="3" a="1"/>
  <c r="F766" i="3" a="1"/>
  <c r="F243" i="3" a="1"/>
  <c r="F820" i="3" a="1"/>
  <c r="F315" i="3" a="1"/>
  <c r="F856" i="3" a="1"/>
  <c r="F360" i="3" a="1"/>
  <c r="T308" i="6" a="1"/>
  <c r="F318" i="3" a="1"/>
  <c r="T29" i="6" a="1"/>
  <c r="F111" i="3" a="1"/>
  <c r="G462" i="2" a="1"/>
  <c r="CD169" i="1" a="1"/>
  <c r="F150" i="3" a="1"/>
  <c r="T212" i="6" a="1"/>
  <c r="F222" i="3" a="1"/>
  <c r="T282" i="6" a="1"/>
  <c r="F294" i="3" a="1"/>
  <c r="T262" i="6" a="1"/>
  <c r="F87" i="3" a="1"/>
  <c r="T110" i="6" a="1"/>
  <c r="F159" i="3" a="1"/>
  <c r="T113" i="6" a="1"/>
  <c r="F128" i="3" a="1"/>
  <c r="T183" i="6" a="1"/>
  <c r="F402" i="3" a="1"/>
  <c r="F839" i="3" a="1"/>
  <c r="G434" i="2" a="1"/>
  <c r="CD154" i="1" a="1"/>
  <c r="F390" i="3" a="1"/>
  <c r="T137" i="6" a="1"/>
  <c r="F113" i="3" a="1"/>
  <c r="T207" i="6" a="1"/>
  <c r="F185" i="3" a="1"/>
  <c r="T284" i="6" a="1"/>
  <c r="F257" i="3" a="1"/>
  <c r="T256" i="6" a="1"/>
  <c r="F327" i="3" a="1"/>
  <c r="T147" i="6" a="1"/>
  <c r="F626" i="3" a="1"/>
  <c r="T36" i="6" a="1"/>
  <c r="F272" i="3" a="1"/>
  <c r="F986" i="3" a="1"/>
  <c r="G99" i="2" a="1"/>
  <c r="CD370" i="1" a="1"/>
  <c r="F605" i="3" a="1"/>
  <c r="T65" i="6" a="1"/>
  <c r="F641" i="3" a="1"/>
  <c r="T151" i="6" a="1"/>
  <c r="F363" i="3" a="1"/>
  <c r="T228" i="6" a="1"/>
  <c r="F440" i="3" a="1"/>
  <c r="T298" i="6" a="1"/>
  <c r="F517" i="3" a="1"/>
  <c r="F11" i="3" a="1"/>
  <c r="F603" i="3" a="1"/>
  <c r="F47" i="3" a="1"/>
  <c r="F160" i="3" a="1"/>
  <c r="F628" i="3" a="1"/>
  <c r="G407" i="2" a="1"/>
  <c r="CD372" i="1" a="1"/>
  <c r="F567" i="3" a="1"/>
  <c r="T37" i="6" a="1"/>
  <c r="F610" i="3" a="1"/>
  <c r="T243" i="6" a="1"/>
  <c r="F646" i="3" a="1"/>
  <c r="T108" i="6" a="1"/>
  <c r="F389" i="3" a="1"/>
  <c r="T178" i="6" a="1"/>
  <c r="F461" i="3" a="1"/>
  <c r="F75" i="3" a="1"/>
  <c r="F670" i="3" a="1"/>
  <c r="F147" i="3" a="1"/>
  <c r="T193" i="6" a="1"/>
  <c r="F822" i="3" a="1"/>
  <c r="F204" i="3" a="1"/>
  <c r="F382" i="3" a="1"/>
  <c r="F847" i="3" a="1"/>
  <c r="F687" i="3" a="1"/>
  <c r="F431" i="3" a="1"/>
  <c r="F970" i="3" a="1"/>
  <c r="F699" i="3" a="1"/>
  <c r="F859" i="3" a="1"/>
  <c r="F515" i="3" a="1"/>
  <c r="CD208" i="1" a="1"/>
  <c r="T167" i="6" a="1"/>
  <c r="F444" i="3" a="1"/>
  <c r="F633" i="3" a="1"/>
  <c r="F519" i="3" a="1"/>
  <c r="F116" i="3" a="1"/>
  <c r="T75" i="6" a="1"/>
  <c r="F861" i="3" a="1"/>
  <c r="CD40" i="1" a="1"/>
  <c r="CD92" i="1" a="1"/>
  <c r="G271" i="2" a="1"/>
  <c r="T89" i="6" a="1"/>
  <c r="F619" i="3" a="1"/>
  <c r="F12" i="3" a="1"/>
  <c r="F355" i="3" a="1"/>
  <c r="F48" i="3" a="1"/>
  <c r="F450" i="3" a="1"/>
  <c r="F37" i="3" a="1"/>
  <c r="F520" i="3" a="1"/>
  <c r="F69" i="3" a="1"/>
  <c r="T30" i="6" a="1"/>
  <c r="F141" i="3" a="1"/>
  <c r="F555" i="3" a="1"/>
  <c r="F283" i="3" a="1"/>
  <c r="G133" i="2" a="1"/>
  <c r="T270" i="6" a="1"/>
  <c r="F495" i="3" a="1"/>
  <c r="F107" i="3" a="1"/>
  <c r="F702" i="3" a="1"/>
  <c r="F179" i="3" a="1"/>
  <c r="F779" i="3" a="1"/>
  <c r="F251" i="3" a="1"/>
  <c r="F824" i="3" a="1"/>
  <c r="F323" i="3" a="1"/>
  <c r="T244" i="6" a="1"/>
  <c r="F254" i="3" a="1"/>
  <c r="T314" i="6" a="1"/>
  <c r="F336" i="3" a="1"/>
  <c r="F632" i="3" a="1"/>
  <c r="G15" i="2" a="1"/>
  <c r="CD64" i="1" a="1"/>
  <c r="F252" i="3" a="1"/>
  <c r="F745" i="3" a="1"/>
  <c r="F324" i="3" a="1"/>
  <c r="T14" i="6" a="1"/>
  <c r="F109" i="3" a="1"/>
  <c r="T50" i="6" a="1"/>
  <c r="F181" i="3" a="1"/>
  <c r="T86" i="6" a="1"/>
  <c r="F253" i="3" a="1"/>
  <c r="T169" i="6" a="1"/>
  <c r="F145" i="3" a="1"/>
  <c r="T239" i="6" a="1"/>
  <c r="F217" i="3" a="1"/>
  <c r="G402" i="2" a="1"/>
  <c r="CD90" i="1" a="1"/>
  <c r="F358" i="3" a="1"/>
  <c r="T73" i="6" a="1"/>
  <c r="F394" i="3" a="1"/>
  <c r="T143" i="6" a="1"/>
  <c r="F121" i="3" a="1"/>
  <c r="T220" i="6" a="1"/>
  <c r="F193" i="3" a="1"/>
  <c r="T290" i="6" a="1"/>
  <c r="F265" i="3" a="1"/>
  <c r="T318" i="6" a="1"/>
  <c r="F594" i="3" a="1"/>
  <c r="T166" i="6" a="1"/>
  <c r="F630" i="3" a="1"/>
  <c r="F954" i="3" a="1"/>
  <c r="G288" i="2" a="1"/>
  <c r="CD327" i="1" a="1"/>
  <c r="F566" i="3" a="1"/>
  <c r="T336" i="6" a="1"/>
  <c r="F609" i="3" a="1"/>
  <c r="T76" i="6" a="1"/>
  <c r="F645" i="3" a="1"/>
  <c r="T164" i="6" a="1"/>
  <c r="F376" i="3" a="1"/>
  <c r="T234" i="6" a="1"/>
  <c r="F453" i="3" a="1"/>
  <c r="F30" i="3" a="1"/>
  <c r="F563" i="3" a="1"/>
  <c r="F15" i="3" a="1"/>
  <c r="F607" i="3" a="1"/>
  <c r="F383" i="3" a="1"/>
  <c r="G375" i="2" a="1"/>
  <c r="CD334" i="1" a="1"/>
  <c r="F511" i="3" a="1"/>
  <c r="T286" i="6" a="1"/>
  <c r="F578" i="3" a="1"/>
  <c r="T80" i="6" a="1"/>
  <c r="F614" i="3" a="1"/>
  <c r="T275" i="6" a="1"/>
  <c r="F80" i="3" a="1"/>
  <c r="T114" i="6" a="1"/>
  <c r="F397" i="3" a="1"/>
  <c r="F298" i="3" a="1"/>
  <c r="F104" i="3" a="1"/>
  <c r="F83" i="3" a="1"/>
  <c r="T2" i="6" a="1"/>
  <c r="F679" i="3" a="1"/>
  <c r="G298" i="2" a="1"/>
  <c r="CD451" i="1" a="1"/>
  <c r="F462" i="3" a="1"/>
  <c r="F14" i="3" a="1"/>
  <c r="F531" i="3" a="1"/>
  <c r="F50" i="3" a="1"/>
  <c r="F591" i="3" a="1"/>
  <c r="F35" i="3" a="1"/>
  <c r="F627" i="3" a="1"/>
  <c r="F20" i="3" a="1"/>
  <c r="F391" i="3" a="1"/>
  <c r="F228" i="3" a="1"/>
  <c r="F992" i="3" a="1"/>
  <c r="F300" i="3" a="1"/>
  <c r="F206" i="3" a="1"/>
  <c r="T332" i="6" a="1"/>
  <c r="F980" i="3" a="1"/>
  <c r="F964" i="3" a="1"/>
  <c r="F815" i="3" a="1"/>
  <c r="F778" i="3" a="1"/>
  <c r="T77" i="6" a="1"/>
  <c r="F919" i="3" a="1"/>
  <c r="F784" i="3" a="1"/>
  <c r="F818" i="3" a="1"/>
  <c r="F868" i="3" a="1"/>
  <c r="F285" i="3" a="1"/>
  <c r="F182" i="3" a="1"/>
  <c r="F867" i="3" a="1"/>
  <c r="F399" i="3" a="1"/>
  <c r="F722" i="3" a="1"/>
  <c r="F689" i="3" a="1"/>
  <c r="F369" i="3" a="1"/>
  <c r="T125" i="6" a="1"/>
  <c r="CD29" i="1" a="1"/>
  <c r="F785" i="3" a="1"/>
  <c r="CD32" i="1" a="1"/>
  <c r="T54" i="6" a="1"/>
  <c r="CD105" i="1" a="1"/>
  <c r="T326" i="6" a="1"/>
  <c r="F497" i="3" a="1"/>
  <c r="F387" i="3" a="1"/>
  <c r="F447" i="3" a="1"/>
  <c r="F144" i="3" a="1"/>
  <c r="F398" i="3" a="1"/>
  <c r="F631" i="3" a="1"/>
  <c r="F359" i="3" a="1"/>
  <c r="T17" i="6" a="1"/>
  <c r="T188" i="6" a="1"/>
  <c r="T176" i="6" a="1"/>
  <c r="F420" i="3" a="1"/>
  <c r="F783" i="3" a="1"/>
  <c r="G207" i="2" a="1"/>
  <c r="F337" i="3" a="1"/>
  <c r="F765" i="3" a="1"/>
  <c r="T267" i="6" a="1"/>
  <c r="F186" i="3" a="1"/>
  <c r="T43" i="6" a="1"/>
  <c r="F690" i="3" a="1"/>
  <c r="F740" i="3" a="1"/>
  <c r="G345" i="2" a="1"/>
  <c r="F452" i="3" a="1"/>
  <c r="F616" i="3" a="1"/>
  <c r="T173" i="6" a="1"/>
  <c r="F52" i="3" a="1"/>
  <c r="T136" i="6" a="1"/>
  <c r="F793" i="3" a="1"/>
  <c r="F681" i="3" a="1"/>
  <c r="F656" i="3" a="1"/>
  <c r="F1001" i="3" a="1"/>
  <c r="CD434" i="1" a="1"/>
  <c r="T120" i="6" a="1"/>
  <c r="F968" i="3" a="1"/>
  <c r="F176" i="3" a="1"/>
  <c r="F828" i="3" a="1"/>
  <c r="F289" i="3" a="1"/>
  <c r="T260" i="6" a="1"/>
  <c r="F982" i="3" a="1"/>
  <c r="F200" i="3" a="1"/>
  <c r="F635" i="3" a="1"/>
  <c r="F606" i="3" a="1"/>
  <c r="F525" i="3" a="1"/>
  <c r="F805" i="3" a="1"/>
  <c r="F895" i="3" a="1"/>
  <c r="F697" i="3" a="1"/>
  <c r="F543" i="3" a="1"/>
  <c r="F332" i="3" a="1"/>
  <c r="F91" i="3" a="1"/>
  <c r="F445" i="3" a="1"/>
  <c r="F579" i="3" a="1"/>
  <c r="F46" i="3" a="1"/>
  <c r="F292" i="3" a="1"/>
  <c r="F692" i="3" a="1"/>
  <c r="F969" i="3" a="1"/>
  <c r="F987" i="3" a="1"/>
  <c r="F849" i="3" a="1"/>
  <c r="F741" i="3" a="1"/>
  <c r="F747" i="3" a="1"/>
  <c r="T116" i="6" a="1"/>
  <c r="F314" i="3" a="1"/>
  <c r="F496" i="3" a="1"/>
  <c r="F918" i="3" a="1"/>
  <c r="F232" i="3" a="1"/>
  <c r="CD220" i="1" a="1"/>
  <c r="F259" i="3" a="1"/>
  <c r="F60" i="3" a="1"/>
  <c r="F189" i="3" a="1"/>
  <c r="F86" i="3" a="1"/>
  <c r="F95" i="3" a="1"/>
  <c r="T272" i="6" a="1"/>
  <c r="T344" i="6" a="1"/>
  <c r="T222" i="6" a="1"/>
  <c r="F234" i="3" a="1"/>
  <c r="T211" i="6" a="1"/>
  <c r="F164" i="3" a="1"/>
  <c r="F202" i="3" a="1"/>
  <c r="F62" i="3" a="1"/>
  <c r="T331" i="6" a="1"/>
  <c r="F933" i="3" a="1"/>
  <c r="F787" i="3" a="1"/>
  <c r="F49" i="3" a="1"/>
  <c r="CD385" i="1" a="1"/>
  <c r="T339" i="6" a="1"/>
  <c r="F804" i="3" a="1"/>
  <c r="F562" i="3" a="1"/>
  <c r="F343" i="3" a="1"/>
  <c r="F335" i="3" a="1"/>
  <c r="T200" i="6" a="1"/>
  <c r="F570" i="3" a="1"/>
  <c r="CD446" i="1" a="1"/>
  <c r="T227" i="6" a="1"/>
  <c r="F892" i="3" a="1"/>
  <c r="F455" i="3" a="1"/>
  <c r="F683" i="3" a="1"/>
  <c r="F183" i="3" a="1"/>
  <c r="T32" i="6" a="1"/>
  <c r="F712" i="3" a="1"/>
  <c r="F155" i="3" a="1"/>
  <c r="T132" i="6" a="1"/>
  <c r="F320" i="3" a="1"/>
  <c r="F415" i="3" a="1"/>
  <c r="F742" i="3" a="1"/>
  <c r="F780" i="3" a="1"/>
  <c r="F544" i="3" a="1"/>
  <c r="F1000" i="3" a="1"/>
  <c r="F472" i="3" a="1"/>
  <c r="F51" i="3" a="1"/>
  <c r="CD448" i="1" a="1"/>
  <c r="F38" i="3" a="1"/>
  <c r="T224" i="6" a="1"/>
  <c r="F139" i="3" a="1"/>
  <c r="F604" i="3" a="1"/>
  <c r="F937" i="3" a="1"/>
  <c r="F662" i="3" a="1"/>
  <c r="F817" i="3" a="1"/>
  <c r="F677" i="3" a="1"/>
  <c r="F477" i="3" a="1"/>
  <c r="F721" i="3" a="1"/>
  <c r="F739" i="3" a="1"/>
  <c r="F587" i="3" a="1"/>
  <c r="F907" i="3" a="1"/>
  <c r="F894" i="3" a="1"/>
  <c r="F737" i="3" a="1"/>
  <c r="F838" i="3" a="1"/>
  <c r="F717" i="3" a="1"/>
  <c r="F885" i="3" a="1"/>
  <c r="F995" i="3" a="1"/>
  <c r="F552" i="3" a="1"/>
  <c r="T179" i="6" a="1"/>
  <c r="F823" i="3" a="1"/>
  <c r="G89" i="2" a="1"/>
  <c r="T180" i="6" a="1"/>
  <c r="F972" i="3" a="1"/>
  <c r="T105" i="6" a="1"/>
  <c r="T148" i="6" a="1"/>
  <c r="T333" i="6" a="1"/>
  <c r="F571" i="3" a="1"/>
  <c r="F500" i="3" a="1"/>
  <c r="F518" i="3" a="1"/>
  <c r="F483" i="3" a="1"/>
  <c r="F468" i="3" a="1"/>
  <c r="F960" i="3" a="1"/>
  <c r="F451" i="3" a="1"/>
  <c r="T122" i="6" a="1"/>
  <c r="F863" i="3" a="1"/>
  <c r="F809" i="3" a="1"/>
  <c r="F463" i="3" a="1"/>
  <c r="T321" i="6" a="1"/>
  <c r="F127" i="3" a="1"/>
  <c r="F374" i="3" a="1"/>
  <c r="F457" i="3" a="1"/>
  <c r="F652" i="3" a="1"/>
  <c r="F786" i="3" a="1"/>
  <c r="F836" i="3" a="1"/>
  <c r="F247" i="3" a="1"/>
  <c r="T324" i="6" a="1"/>
  <c r="F233" i="3" a="1"/>
  <c r="F534" i="3" a="1"/>
  <c r="F678" i="3" a="1"/>
  <c r="F716" i="3" a="1"/>
  <c r="F923" i="3" a="1"/>
  <c r="F924" i="3" a="1"/>
  <c r="F120" i="3" a="1"/>
  <c r="T140" i="6" a="1"/>
  <c r="F695" i="3" a="1"/>
  <c r="F927" i="3" a="1"/>
  <c r="T209" i="6" a="1"/>
  <c r="F24" i="3" a="1"/>
  <c r="F935" i="3" a="1"/>
  <c r="F905" i="3" a="1"/>
  <c r="F973" i="3" a="1"/>
  <c r="F768" i="3" a="1"/>
  <c r="F584" i="3" a="1"/>
  <c r="F224" i="3" a="1"/>
  <c r="F651" i="3" a="1"/>
  <c r="F938" i="3" a="1"/>
  <c r="F642" i="3" a="1"/>
  <c r="F734" i="3" a="1"/>
  <c r="F862" i="3" a="1"/>
  <c r="F673" i="3" a="1"/>
  <c r="F806" i="3" a="1"/>
  <c r="F653" i="3" a="1"/>
  <c r="F853" i="3" a="1"/>
  <c r="F807" i="3" a="1"/>
  <c r="F126" i="3" a="1"/>
  <c r="F917" i="3" a="1"/>
  <c r="F31" i="3" a="1"/>
  <c r="F77" i="3" a="1"/>
  <c r="F802" i="3" a="1"/>
  <c r="F939" i="3" a="1"/>
  <c r="F693" i="3" a="1"/>
  <c r="F906" i="3" a="1"/>
  <c r="F788" i="3" a="1"/>
  <c r="F953" i="3" a="1"/>
  <c r="F869" i="3" a="1"/>
  <c r="F769" i="3" a="1"/>
  <c r="F596" i="3" a="1"/>
  <c r="F328" i="3" a="1"/>
  <c r="F190" i="3" a="1"/>
  <c r="F260" i="3" a="1"/>
  <c r="F81" i="3" a="1"/>
  <c r="F158" i="3" a="1"/>
  <c r="F625" i="3" a="1"/>
  <c r="T342" i="6" a="1"/>
  <c r="F34" i="3" a="1"/>
  <c r="T293" i="6" a="1"/>
  <c r="F306" i="3" a="1"/>
  <c r="F18" i="3" a="1"/>
  <c r="F236" i="3" a="1"/>
  <c r="F274" i="3" a="1"/>
  <c r="F134" i="3" a="1"/>
  <c r="F484" i="3" a="1"/>
  <c r="F877" i="3" a="1"/>
  <c r="F850" i="3" a="1"/>
  <c r="F813" i="3" a="1"/>
  <c r="T149" i="6" a="1"/>
  <c r="T45" i="6" a="1"/>
  <c r="F965" i="3" a="1"/>
  <c r="F841" i="3" a="1"/>
  <c r="F909" i="3" a="1"/>
  <c r="F565" i="3" a="1"/>
  <c r="F932" i="3" a="1"/>
  <c r="F540" i="3" a="1"/>
  <c r="T329" i="6" a="1"/>
  <c r="T185" i="6" a="1"/>
  <c r="F997" i="3" a="1"/>
  <c r="F873" i="3" a="1"/>
  <c r="F941" i="3" a="1"/>
  <c r="F704" i="3" a="1"/>
  <c r="F879" i="3" a="1"/>
  <c r="F416" i="3" a="1"/>
  <c r="G292" i="2" a="1"/>
  <c r="F781" i="3" a="1"/>
  <c r="F427" i="3" a="1"/>
  <c r="F405" i="3" a="1"/>
  <c r="F830" i="3" a="1"/>
  <c r="F971" i="3" a="1"/>
  <c r="F744" i="3" a="1"/>
  <c r="F296" i="3" a="1"/>
  <c r="F821" i="3" a="1"/>
  <c r="F748" i="3" a="1"/>
  <c r="T186" i="6" a="1"/>
  <c r="F758" i="3" a="1"/>
  <c r="T95" i="6" a="1"/>
  <c r="F211" i="3" a="1"/>
  <c r="F738" i="3" a="1"/>
  <c r="F994" i="3" a="1"/>
  <c r="F608" i="3" a="1"/>
  <c r="F874" i="3" a="1"/>
  <c r="F724" i="3" a="1"/>
  <c r="F921" i="3" a="1"/>
  <c r="F922" i="3" a="1"/>
  <c r="F78" i="3" a="1"/>
  <c r="F623" i="3" a="1"/>
  <c r="F386" i="3" a="1"/>
  <c r="F32" i="3" a="1"/>
  <c r="F650" i="3" a="1"/>
  <c r="F791" i="3" a="1"/>
  <c r="F576" i="3" a="1"/>
  <c r="F942" i="3" a="1"/>
  <c r="F705" i="3" a="1"/>
  <c r="F55" i="3" a="1"/>
  <c r="F225" i="3" a="1"/>
  <c r="F19" i="3" a="1"/>
  <c r="F560" i="3" a="1"/>
  <c r="T250" i="6" a="1"/>
  <c r="F803" i="3" a="1"/>
  <c r="T175" i="6" a="1"/>
  <c r="T218" i="6" a="1"/>
  <c r="T119" i="6" a="1"/>
  <c r="F613" i="3" a="1"/>
  <c r="F574" i="3" a="1"/>
  <c r="F582" i="3" a="1"/>
  <c r="F392" i="3" a="1"/>
  <c r="F542" i="3" a="1"/>
  <c r="F85" i="3" a="1"/>
  <c r="F522" i="3" a="1"/>
  <c r="F872" i="3" a="1"/>
  <c r="F580" i="3" a="1"/>
  <c r="F943" i="3" a="1"/>
  <c r="F719" i="3" a="1"/>
  <c r="F735" i="3" a="1"/>
  <c r="F199" i="3" a="1"/>
  <c r="F72" i="3" a="1"/>
  <c r="F731" i="3" a="1"/>
  <c r="F698" i="3" a="1"/>
  <c r="F470" i="3" a="1"/>
  <c r="F977" i="3" a="1"/>
  <c r="F710" i="3" a="1"/>
  <c r="F666" i="3" a="1"/>
  <c r="F305" i="3" a="1"/>
  <c r="F467" i="3" a="1"/>
  <c r="F795" i="3" a="1"/>
  <c r="F762" i="3" a="1"/>
  <c r="F680" i="3" a="1"/>
  <c r="F790" i="3" a="1"/>
  <c r="F774" i="3" a="1"/>
  <c r="F684" i="3" a="1"/>
  <c r="F123" i="3" a="1"/>
  <c r="F432" i="3" a="1"/>
  <c r="T279" i="6" a="1"/>
  <c r="F13" i="3" a="1"/>
  <c r="F674" i="3" a="1"/>
  <c r="F962" i="3" a="1"/>
  <c r="F963" i="3" a="1"/>
  <c r="F842" i="3" a="1"/>
  <c r="F660" i="3" a="1"/>
  <c r="F889" i="3" a="1"/>
  <c r="F270" i="3" a="1"/>
  <c r="F860" i="3" a="1"/>
  <c r="F379" i="3" a="1"/>
  <c r="T41" i="6" a="1"/>
  <c r="F875" i="3" a="1"/>
  <c r="F489" i="3" a="1"/>
  <c r="F727" i="3" a="1"/>
  <c r="F764" i="3" a="1"/>
  <c r="F910" i="3" a="1"/>
  <c r="F636" i="3" a="1"/>
  <c r="F756" i="3" a="1"/>
  <c r="F682" i="3" a="1"/>
  <c r="F16" i="3" a="1"/>
  <c r="F826" i="3" a="1"/>
  <c r="T66" i="6" a="1"/>
  <c r="T252" i="6" a="1"/>
  <c r="F688" i="3" a="1"/>
  <c r="T129" i="6" a="1"/>
  <c r="F752" i="3" a="1"/>
  <c r="F831" i="3" a="1"/>
  <c r="F801" i="3" a="1"/>
  <c r="F58" i="3" a="1"/>
  <c r="F634" i="3" a="1"/>
  <c r="F115" i="3" a="1"/>
  <c r="F262" i="3" a="1"/>
  <c r="F340" i="3" a="1"/>
  <c r="F153" i="3" a="1"/>
  <c r="F230" i="3" a="1"/>
  <c r="F192" i="3" a="1"/>
  <c r="T100" i="6" a="1"/>
  <c r="F819" i="3" a="1"/>
  <c r="T109" i="6" a="1"/>
  <c r="F925" i="3" a="1"/>
  <c r="F3" i="3" a="1"/>
  <c r="T203" i="6" a="1"/>
  <c r="F59" i="3" a="1"/>
  <c r="F380" i="3" a="1"/>
  <c r="F655" i="3" a="1"/>
  <c r="F675" i="3" a="1"/>
  <c r="F777" i="3" a="1"/>
  <c r="F661" i="3" a="1"/>
  <c r="T219" i="6" a="1"/>
  <c r="T133" i="6" a="1"/>
  <c r="F911" i="3" a="1"/>
  <c r="F898" i="3" a="1"/>
  <c r="F966" i="3" a="1"/>
  <c r="F750" i="3" a="1"/>
  <c r="F835" i="3" a="1"/>
  <c r="T189" i="6" a="1"/>
  <c r="T85" i="6" a="1"/>
  <c r="T255" i="6" a="1"/>
  <c r="F575" i="3" a="1"/>
  <c r="F930" i="3" a="1"/>
  <c r="F998" i="3" a="1"/>
  <c r="F810" i="3" a="1"/>
  <c r="F412" i="3" a="1"/>
  <c r="F857" i="3" a="1"/>
  <c r="F198" i="3" a="1"/>
  <c r="F947" i="3" a="1"/>
  <c r="F498" i="3" a="1"/>
  <c r="F475" i="3" a="1"/>
  <c r="F772" i="3" a="1"/>
  <c r="F871" i="3" a="1"/>
  <c r="F663" i="3" a="1"/>
  <c r="F700" i="3" a="1"/>
  <c r="F878" i="3" a="1"/>
  <c r="F794" i="3" a="1"/>
  <c r="F926" i="3" a="1"/>
  <c r="F893" i="3" a="1"/>
  <c r="T172" i="6" a="1"/>
  <c r="F749" i="3" a="1"/>
  <c r="F811" i="3" a="1"/>
  <c r="T40" i="6" a="1"/>
  <c r="F957" i="3" a="1"/>
  <c r="F951" i="3" a="1"/>
  <c r="F639" i="3" a="1"/>
  <c r="F978" i="3" a="1"/>
  <c r="F900" i="3" a="1"/>
  <c r="G83" i="2" a="1"/>
  <c r="F371" i="3" a="1"/>
  <c r="F213" i="3" a="1"/>
  <c r="F142" i="3" a="1"/>
  <c r="F715" i="3" a="1"/>
  <c r="F979" i="3" a="1"/>
  <c r="T18" i="6" a="1"/>
  <c r="F833" i="3" a="1"/>
  <c r="T289" i="6" a="1"/>
  <c r="G224" i="2" a="1"/>
  <c r="F649" i="3" a="1"/>
  <c r="G343" i="2" a="1"/>
  <c r="F618" i="3" a="1"/>
  <c r="G234" i="2" a="1"/>
  <c r="F595" i="3" a="1"/>
  <c r="G228" i="2" a="1"/>
  <c r="F657" i="3" a="1"/>
  <c r="F276" i="3" a="1"/>
  <c r="F256" i="3" a="1"/>
  <c r="F840" i="3" a="1"/>
  <c r="F886" i="3" a="1"/>
  <c r="F549" i="3" a="1"/>
  <c r="F271" i="3" a="1"/>
  <c r="F428" i="3" a="1"/>
  <c r="F640" i="3" a="1"/>
  <c r="F372" i="3" a="1"/>
  <c r="F891" i="3" a="1"/>
  <c r="F991" i="3" a="1"/>
  <c r="F814" i="3" a="1"/>
  <c r="F195" i="3" a="1"/>
  <c r="F312" i="3" a="1"/>
  <c r="F541" i="3" a="1"/>
  <c r="F708" i="3" a="1"/>
  <c r="F720" i="3" a="1"/>
  <c r="F538" i="3" a="1"/>
  <c r="F624" i="3" a="1"/>
  <c r="F846" i="3" a="1"/>
  <c r="F730" i="3" a="1"/>
  <c r="F709" i="3" a="1"/>
  <c r="F659" i="3" a="1"/>
  <c r="T13" i="6" a="1"/>
  <c r="F903" i="3" a="1"/>
  <c r="F950" i="3" a="1"/>
  <c r="T11" i="6" a="1"/>
  <c r="F665" i="3" a="1"/>
  <c r="F797" i="3" a="1"/>
  <c r="F770" i="3" a="1"/>
  <c r="F946" i="3" a="1"/>
  <c r="F691" i="3" a="1"/>
  <c r="G439" i="2" a="1"/>
  <c r="F448" i="3" a="1"/>
  <c r="T257" i="6" a="1"/>
  <c r="F339" i="3" a="1"/>
  <c r="F119" i="3" a="1"/>
  <c r="T196" i="6" a="1"/>
  <c r="F647" i="3" a="1"/>
  <c r="T328" i="6" a="1"/>
  <c r="F975" i="3" a="1"/>
  <c r="F592" i="3" a="1"/>
  <c r="CD279" i="1" a="1"/>
  <c r="F5" i="3" a="1"/>
  <c r="F643" i="3" a="1"/>
  <c r="F808" i="3" a="1"/>
  <c r="F996" i="3" a="1"/>
  <c r="F187" i="3" a="1"/>
  <c r="G34" i="2" a="1"/>
  <c r="F117" i="3" a="1"/>
  <c r="G278" i="2" a="1"/>
  <c r="F302" i="3" a="1"/>
  <c r="CD267" i="1" a="1"/>
  <c r="T170" i="6" a="1"/>
  <c r="CD268" i="1" a="1"/>
  <c r="T307" i="6" a="1"/>
  <c r="CD415" i="1" a="1"/>
  <c r="F39" i="3" a="1"/>
  <c r="CD255" i="1" a="1"/>
  <c r="F131" i="3" a="1"/>
  <c r="F668" i="3" a="1"/>
  <c r="T51" i="6" a="1"/>
  <c r="F763" i="3" a="1"/>
  <c r="F600" i="3" a="1"/>
  <c r="F985" i="3" a="1"/>
  <c r="T296" i="6" a="1"/>
  <c r="F736" i="3" a="1"/>
  <c r="F883" i="3" a="1"/>
  <c r="F418" i="3" a="1"/>
  <c r="F480" i="3" a="1"/>
  <c r="F669" i="3" a="1"/>
  <c r="F648" i="3" a="1"/>
  <c r="T49" i="6" a="1"/>
  <c r="T157" i="6" a="1"/>
  <c r="F865" i="3" a="1"/>
  <c r="F776" i="3" a="1"/>
  <c r="F789" i="3" a="1"/>
  <c r="F959" i="3" a="1"/>
  <c r="F733" i="3" a="1"/>
  <c r="F706" i="3" a="1"/>
  <c r="F914" i="3" a="1"/>
  <c r="F713" i="3" a="1"/>
  <c r="G417" i="2" a="1"/>
  <c r="F572" i="3" a="1"/>
  <c r="F527" i="3" a="1"/>
  <c r="F122" i="3" a="1"/>
  <c r="F277" i="3" a="1"/>
  <c r="T316" i="6" a="1"/>
  <c r="F989" i="3" a="1"/>
  <c r="F983" i="3" a="1"/>
  <c r="F771" i="3" a="1"/>
  <c r="F714" i="3" a="1"/>
  <c r="CD101" i="1" a="1"/>
  <c r="T242" i="6" a="1"/>
  <c r="F168" i="3" a="1"/>
  <c r="F664" i="3" a="1"/>
  <c r="F904" i="3" a="1"/>
  <c r="F408" i="3" a="1"/>
  <c r="T57" i="6" a="1"/>
  <c r="F694" i="3" a="1"/>
  <c r="F956" i="3" a="1"/>
  <c r="F870" i="3" a="1"/>
  <c r="F526" i="3" a="1"/>
  <c r="F456" i="3" a="1"/>
  <c r="F837" i="3" a="1"/>
  <c r="F508" i="3" a="1"/>
  <c r="F761" i="3" a="1"/>
  <c r="F671" i="3" a="1"/>
  <c r="F611" i="3" a="1"/>
  <c r="F244" i="3" a="1"/>
  <c r="F266" i="3" a="1"/>
  <c r="F881" i="3" a="1"/>
  <c r="F502" i="3" a="1"/>
  <c r="F757" i="3" a="1"/>
  <c r="CD1" i="1" a="1"/>
  <c r="F757" i="3" l="1"/>
  <c r="F502" i="3"/>
  <c r="F881" i="3"/>
  <c r="F266" i="3"/>
  <c r="F244" i="3"/>
  <c r="F611" i="3"/>
  <c r="F671" i="3"/>
  <c r="F761" i="3"/>
  <c r="F508" i="3"/>
  <c r="F837" i="3"/>
  <c r="F456" i="3"/>
  <c r="F526" i="3"/>
  <c r="F870" i="3"/>
  <c r="F956" i="3"/>
  <c r="F694" i="3"/>
  <c r="T57" i="6"/>
  <c r="F408" i="3"/>
  <c r="F904" i="3"/>
  <c r="F664" i="3"/>
  <c r="F168" i="3"/>
  <c r="T242" i="6"/>
  <c r="CD101" i="1"/>
  <c r="F714" i="3"/>
  <c r="F771" i="3"/>
  <c r="F983" i="3"/>
  <c r="F989" i="3"/>
  <c r="T316" i="6"/>
  <c r="F277" i="3"/>
  <c r="F122" i="3"/>
  <c r="F527" i="3"/>
  <c r="F572" i="3"/>
  <c r="G417" i="2"/>
  <c r="F713" i="3"/>
  <c r="F914" i="3"/>
  <c r="F706" i="3"/>
  <c r="F733" i="3"/>
  <c r="F959" i="3"/>
  <c r="F789" i="3"/>
  <c r="F776" i="3"/>
  <c r="F865" i="3"/>
  <c r="T157" i="6"/>
  <c r="T49" i="6"/>
  <c r="F648" i="3"/>
  <c r="F669" i="3"/>
  <c r="F480" i="3"/>
  <c r="F418" i="3"/>
  <c r="F883" i="3"/>
  <c r="F736" i="3"/>
  <c r="T296" i="6"/>
  <c r="F985" i="3"/>
  <c r="F600" i="3"/>
  <c r="F763" i="3"/>
  <c r="T51" i="6"/>
  <c r="F668" i="3"/>
  <c r="F131" i="3"/>
  <c r="CD255" i="1"/>
  <c r="F39" i="3"/>
  <c r="CD415" i="1"/>
  <c r="T307" i="6"/>
  <c r="CD268" i="1"/>
  <c r="T170" i="6"/>
  <c r="CD267" i="1"/>
  <c r="F302" i="3"/>
  <c r="G278" i="2"/>
  <c r="F117" i="3"/>
  <c r="G34" i="2"/>
  <c r="F187" i="3"/>
  <c r="F996" i="3"/>
  <c r="F808" i="3"/>
  <c r="F643" i="3"/>
  <c r="F5" i="3"/>
  <c r="CD279" i="1"/>
  <c r="F592" i="3"/>
  <c r="F975" i="3"/>
  <c r="T328" i="6"/>
  <c r="F647" i="3"/>
  <c r="T196" i="6"/>
  <c r="F119" i="3"/>
  <c r="F339" i="3"/>
  <c r="T257" i="6"/>
  <c r="F448" i="3"/>
  <c r="G439" i="2"/>
  <c r="F691" i="3"/>
  <c r="F946" i="3"/>
  <c r="F770" i="3"/>
  <c r="F797" i="3"/>
  <c r="F665" i="3"/>
  <c r="T11" i="6"/>
  <c r="F950" i="3"/>
  <c r="F903" i="3"/>
  <c r="T13" i="6"/>
  <c r="F659" i="3"/>
  <c r="F709" i="3"/>
  <c r="F730" i="3"/>
  <c r="F846" i="3"/>
  <c r="F624" i="3"/>
  <c r="F538" i="3"/>
  <c r="F720" i="3"/>
  <c r="F708" i="3"/>
  <c r="F541" i="3"/>
  <c r="F312" i="3"/>
  <c r="F195" i="3"/>
  <c r="F814" i="3"/>
  <c r="F991" i="3"/>
  <c r="F891" i="3"/>
  <c r="F372" i="3"/>
  <c r="F640" i="3"/>
  <c r="F428" i="3"/>
  <c r="F271" i="3"/>
  <c r="F549" i="3"/>
  <c r="F886" i="3"/>
  <c r="F840" i="3"/>
  <c r="F256" i="3"/>
  <c r="F276" i="3"/>
  <c r="F657" i="3"/>
  <c r="G228" i="2"/>
  <c r="F595" i="3"/>
  <c r="G234" i="2"/>
  <c r="F618" i="3"/>
  <c r="G343" i="2"/>
  <c r="F649" i="3"/>
  <c r="G224" i="2"/>
  <c r="T289" i="6"/>
  <c r="F833" i="3"/>
  <c r="T18" i="6"/>
  <c r="F979" i="3"/>
  <c r="F715" i="3"/>
  <c r="F142" i="3"/>
  <c r="F213" i="3"/>
  <c r="F371" i="3"/>
  <c r="G83" i="2"/>
  <c r="F900" i="3"/>
  <c r="F978" i="3"/>
  <c r="F639" i="3"/>
  <c r="F951" i="3"/>
  <c r="F957" i="3"/>
  <c r="T40" i="6"/>
  <c r="F811" i="3"/>
  <c r="F749" i="3"/>
  <c r="T172" i="6"/>
  <c r="F893" i="3"/>
  <c r="F926" i="3"/>
  <c r="F794" i="3"/>
  <c r="F878" i="3"/>
  <c r="F700" i="3"/>
  <c r="F663" i="3"/>
  <c r="F871" i="3"/>
  <c r="F772" i="3"/>
  <c r="F475" i="3"/>
  <c r="F498" i="3"/>
  <c r="F947" i="3"/>
  <c r="F198" i="3"/>
  <c r="F857" i="3"/>
  <c r="F412" i="3"/>
  <c r="F810" i="3"/>
  <c r="F998" i="3"/>
  <c r="F930" i="3"/>
  <c r="F575" i="3"/>
  <c r="T255" i="6"/>
  <c r="T85" i="6"/>
  <c r="T189" i="6"/>
  <c r="F835" i="3"/>
  <c r="F750" i="3"/>
  <c r="F966" i="3"/>
  <c r="F898" i="3"/>
  <c r="F911" i="3"/>
  <c r="T133" i="6"/>
  <c r="T219" i="6"/>
  <c r="F661" i="3"/>
  <c r="F777" i="3"/>
  <c r="F675" i="3"/>
  <c r="F655" i="3"/>
  <c r="F380" i="3"/>
  <c r="F59" i="3"/>
  <c r="T203" i="6"/>
  <c r="F3" i="3"/>
  <c r="F925" i="3"/>
  <c r="T109" i="6"/>
  <c r="F819" i="3"/>
  <c r="T100" i="6"/>
  <c r="F192" i="3"/>
  <c r="F230" i="3"/>
  <c r="F153" i="3"/>
  <c r="F340" i="3"/>
  <c r="F262" i="3"/>
  <c r="F115" i="3"/>
  <c r="F634" i="3"/>
  <c r="F58" i="3"/>
  <c r="F801" i="3"/>
  <c r="F831" i="3"/>
  <c r="F752" i="3"/>
  <c r="T129" i="6"/>
  <c r="F688" i="3"/>
  <c r="T252" i="6"/>
  <c r="T66" i="6"/>
  <c r="F826" i="3"/>
  <c r="F16" i="3"/>
  <c r="F682" i="3"/>
  <c r="F756" i="3"/>
  <c r="F636" i="3"/>
  <c r="F910" i="3"/>
  <c r="F764" i="3"/>
  <c r="F727" i="3"/>
  <c r="F489" i="3"/>
  <c r="F875" i="3"/>
  <c r="T41" i="6"/>
  <c r="F379" i="3"/>
  <c r="F860" i="3"/>
  <c r="F270" i="3"/>
  <c r="F889" i="3"/>
  <c r="F660" i="3"/>
  <c r="F842" i="3"/>
  <c r="F963" i="3"/>
  <c r="F962" i="3"/>
  <c r="F674" i="3"/>
  <c r="F13" i="3"/>
  <c r="T279" i="6"/>
  <c r="F432" i="3"/>
  <c r="F123" i="3"/>
  <c r="F684" i="3"/>
  <c r="F774" i="3"/>
  <c r="F790" i="3"/>
  <c r="F680" i="3"/>
  <c r="F762" i="3"/>
  <c r="F795" i="3"/>
  <c r="F467" i="3"/>
  <c r="F305" i="3"/>
  <c r="F666" i="3"/>
  <c r="F710" i="3"/>
  <c r="F977" i="3"/>
  <c r="F470" i="3"/>
  <c r="F698" i="3"/>
  <c r="F731" i="3"/>
  <c r="F72" i="3"/>
  <c r="F199" i="3"/>
  <c r="F735" i="3"/>
  <c r="F719" i="3"/>
  <c r="F943" i="3"/>
  <c r="F580" i="3"/>
  <c r="F872" i="3"/>
  <c r="F522" i="3"/>
  <c r="F85" i="3"/>
  <c r="F542" i="3"/>
  <c r="F392" i="3"/>
  <c r="F582" i="3"/>
  <c r="F574" i="3"/>
  <c r="F613" i="3"/>
  <c r="T119" i="6"/>
  <c r="T218" i="6"/>
  <c r="T175" i="6"/>
  <c r="F803" i="3"/>
  <c r="T250" i="6"/>
  <c r="F560" i="3"/>
  <c r="F19" i="3"/>
  <c r="F225" i="3"/>
  <c r="F55" i="3"/>
  <c r="F705" i="3"/>
  <c r="F942" i="3"/>
  <c r="F576" i="3"/>
  <c r="F791" i="3"/>
  <c r="F650" i="3"/>
  <c r="F32" i="3"/>
  <c r="F386" i="3"/>
  <c r="F623" i="3"/>
  <c r="F78" i="3"/>
  <c r="F922" i="3"/>
  <c r="F921" i="3"/>
  <c r="F724" i="3"/>
  <c r="F874" i="3"/>
  <c r="F608" i="3"/>
  <c r="F994" i="3"/>
  <c r="F738" i="3"/>
  <c r="F211" i="3"/>
  <c r="T95" i="6"/>
  <c r="F758" i="3"/>
  <c r="T186" i="6"/>
  <c r="F748" i="3"/>
  <c r="F821" i="3"/>
  <c r="F296" i="3"/>
  <c r="F744" i="3"/>
  <c r="F971" i="3"/>
  <c r="F830" i="3"/>
  <c r="F405" i="3"/>
  <c r="F427" i="3"/>
  <c r="F781" i="3"/>
  <c r="G292" i="2"/>
  <c r="F416" i="3"/>
  <c r="F879" i="3"/>
  <c r="F704" i="3"/>
  <c r="F941" i="3"/>
  <c r="F873" i="3"/>
  <c r="F997" i="3"/>
  <c r="T185" i="6"/>
  <c r="T329" i="6"/>
  <c r="F540" i="3"/>
  <c r="F932" i="3"/>
  <c r="F565" i="3"/>
  <c r="F909" i="3"/>
  <c r="F841" i="3"/>
  <c r="F965" i="3"/>
  <c r="T45" i="6"/>
  <c r="T149" i="6"/>
  <c r="F813" i="3"/>
  <c r="F850" i="3"/>
  <c r="F877" i="3"/>
  <c r="F484" i="3"/>
  <c r="F134" i="3"/>
  <c r="F274" i="3"/>
  <c r="F236" i="3"/>
  <c r="F18" i="3"/>
  <c r="F306" i="3"/>
  <c r="T293" i="6"/>
  <c r="F34" i="3"/>
  <c r="T342" i="6"/>
  <c r="F625" i="3"/>
  <c r="F158" i="3"/>
  <c r="F81" i="3"/>
  <c r="F260" i="3"/>
  <c r="F190" i="3"/>
  <c r="F328" i="3"/>
  <c r="F596" i="3"/>
  <c r="F769" i="3"/>
  <c r="F869" i="3"/>
  <c r="F953" i="3"/>
  <c r="F788" i="3"/>
  <c r="F906" i="3"/>
  <c r="F693" i="3"/>
  <c r="F939" i="3"/>
  <c r="F802" i="3"/>
  <c r="F77" i="3"/>
  <c r="F31" i="3"/>
  <c r="F917" i="3"/>
  <c r="F126" i="3"/>
  <c r="F807" i="3"/>
  <c r="F853" i="3"/>
  <c r="F653" i="3"/>
  <c r="F806" i="3"/>
  <c r="F673" i="3"/>
  <c r="F862" i="3"/>
  <c r="F734" i="3"/>
  <c r="F642" i="3"/>
  <c r="F938" i="3"/>
  <c r="F651" i="3"/>
  <c r="F224" i="3"/>
  <c r="F584" i="3"/>
  <c r="F768" i="3"/>
  <c r="F973" i="3"/>
  <c r="F905" i="3"/>
  <c r="F935" i="3"/>
  <c r="F24" i="3"/>
  <c r="T209" i="6"/>
  <c r="F927" i="3"/>
  <c r="F695" i="3"/>
  <c r="T140" i="6"/>
  <c r="F120" i="3"/>
  <c r="F924" i="3"/>
  <c r="F923" i="3"/>
  <c r="F716" i="3"/>
  <c r="F678" i="3"/>
  <c r="F534" i="3"/>
  <c r="F233" i="3"/>
  <c r="T324" i="6"/>
  <c r="F247" i="3"/>
  <c r="F836" i="3"/>
  <c r="F786" i="3"/>
  <c r="F652" i="3"/>
  <c r="F457" i="3"/>
  <c r="F374" i="3"/>
  <c r="F127" i="3"/>
  <c r="T321" i="6"/>
  <c r="F463" i="3"/>
  <c r="F809" i="3"/>
  <c r="F863" i="3"/>
  <c r="T122" i="6"/>
  <c r="F451" i="3"/>
  <c r="F960" i="3"/>
  <c r="F468" i="3"/>
  <c r="F483" i="3"/>
  <c r="F518" i="3"/>
  <c r="F500" i="3"/>
  <c r="F571" i="3"/>
  <c r="T333" i="6"/>
  <c r="T148" i="6"/>
  <c r="T105" i="6"/>
  <c r="F972" i="3"/>
  <c r="T180" i="6"/>
  <c r="G89" i="2"/>
  <c r="F823" i="3"/>
  <c r="T179" i="6"/>
  <c r="F552" i="3"/>
  <c r="F995" i="3"/>
  <c r="F885" i="3"/>
  <c r="F717" i="3"/>
  <c r="F838" i="3"/>
  <c r="F737" i="3"/>
  <c r="F894" i="3"/>
  <c r="F907" i="3"/>
  <c r="F587" i="3"/>
  <c r="F739" i="3"/>
  <c r="F721" i="3"/>
  <c r="F477" i="3"/>
  <c r="F677" i="3"/>
  <c r="F817" i="3"/>
  <c r="F662" i="3"/>
  <c r="F937" i="3"/>
  <c r="F604" i="3"/>
  <c r="F139" i="3"/>
  <c r="T224" i="6"/>
  <c r="F38" i="3"/>
  <c r="CD448" i="1"/>
  <c r="F51" i="3"/>
  <c r="F472" i="3"/>
  <c r="F1000" i="3"/>
  <c r="F544" i="3"/>
  <c r="F780" i="3"/>
  <c r="F742" i="3"/>
  <c r="F415" i="3"/>
  <c r="F320" i="3"/>
  <c r="T132" i="6"/>
  <c r="F155" i="3"/>
  <c r="F712" i="3"/>
  <c r="T32" i="6"/>
  <c r="F183" i="3"/>
  <c r="F683" i="3"/>
  <c r="F455" i="3"/>
  <c r="F892" i="3"/>
  <c r="T227" i="6"/>
  <c r="CD446" i="1"/>
  <c r="F570" i="3"/>
  <c r="T200" i="6"/>
  <c r="F335" i="3"/>
  <c r="F343" i="3"/>
  <c r="F562" i="3"/>
  <c r="F804" i="3"/>
  <c r="T339" i="6"/>
  <c r="CD385" i="1"/>
  <c r="F49" i="3"/>
  <c r="F787" i="3"/>
  <c r="F933" i="3"/>
  <c r="T331" i="6"/>
  <c r="F62" i="3"/>
  <c r="F202" i="3"/>
  <c r="F164" i="3"/>
  <c r="T211" i="6"/>
  <c r="F234" i="3"/>
  <c r="T222" i="6"/>
  <c r="T344" i="6"/>
  <c r="T272" i="6"/>
  <c r="F95" i="3"/>
  <c r="F86" i="3"/>
  <c r="F189" i="3"/>
  <c r="F60" i="3"/>
  <c r="F259" i="3"/>
  <c r="CD220" i="1"/>
  <c r="F232" i="3"/>
  <c r="F918" i="3"/>
  <c r="F496" i="3"/>
  <c r="F314" i="3"/>
  <c r="T116" i="6"/>
  <c r="F747" i="3"/>
  <c r="F741" i="3"/>
  <c r="F849" i="3"/>
  <c r="F987" i="3"/>
  <c r="F969" i="3"/>
  <c r="F692" i="3"/>
  <c r="F292" i="3"/>
  <c r="F46" i="3"/>
  <c r="F579" i="3"/>
  <c r="F445" i="3"/>
  <c r="F91" i="3"/>
  <c r="F332" i="3"/>
  <c r="F543" i="3"/>
  <c r="F697" i="3"/>
  <c r="F895" i="3"/>
  <c r="F805" i="3"/>
  <c r="F525" i="3"/>
  <c r="F606" i="3"/>
  <c r="F635" i="3"/>
  <c r="F200" i="3"/>
  <c r="F982" i="3"/>
  <c r="T260" i="6"/>
  <c r="F289" i="3"/>
  <c r="F828" i="3"/>
  <c r="F176" i="3"/>
  <c r="F968" i="3"/>
  <c r="T120" i="6"/>
  <c r="CD434" i="1"/>
  <c r="F1001" i="3"/>
  <c r="F656" i="3"/>
  <c r="F681" i="3"/>
  <c r="F793" i="3"/>
  <c r="T136" i="6"/>
  <c r="F52" i="3"/>
  <c r="T173" i="6"/>
  <c r="F616" i="3"/>
  <c r="F452" i="3"/>
  <c r="G345" i="2"/>
  <c r="F740" i="3"/>
  <c r="F690" i="3"/>
  <c r="T43" i="6"/>
  <c r="F186" i="3"/>
  <c r="T267" i="6"/>
  <c r="F765" i="3"/>
  <c r="F337" i="3"/>
  <c r="G207" i="2"/>
  <c r="F783" i="3"/>
  <c r="F420" i="3"/>
  <c r="T176" i="6"/>
  <c r="T188" i="6"/>
  <c r="T17" i="6"/>
  <c r="F359" i="3"/>
  <c r="F631" i="3"/>
  <c r="F398" i="3"/>
  <c r="F144" i="3"/>
  <c r="F447" i="3"/>
  <c r="F387" i="3"/>
  <c r="F497" i="3"/>
  <c r="T326" i="6"/>
  <c r="CD105" i="1"/>
  <c r="T54" i="6"/>
  <c r="CD32" i="1"/>
  <c r="F785" i="3"/>
  <c r="CD29" i="1"/>
  <c r="T125" i="6"/>
  <c r="F369" i="3"/>
  <c r="F689" i="3"/>
  <c r="F722" i="3"/>
  <c r="F399" i="3"/>
  <c r="F867" i="3"/>
  <c r="F182" i="3"/>
  <c r="F285" i="3"/>
  <c r="F868" i="3"/>
  <c r="F818" i="3"/>
  <c r="F784" i="3"/>
  <c r="F919" i="3"/>
  <c r="T77" i="6"/>
  <c r="F778" i="3"/>
  <c r="F815" i="3"/>
  <c r="F964" i="3"/>
  <c r="F980" i="3"/>
  <c r="T332" i="6"/>
  <c r="F206" i="3"/>
  <c r="F300" i="3"/>
  <c r="F992" i="3"/>
  <c r="F228" i="3"/>
  <c r="F391" i="3"/>
  <c r="F20" i="3"/>
  <c r="F627" i="3"/>
  <c r="F35" i="3"/>
  <c r="F591" i="3"/>
  <c r="F50" i="3"/>
  <c r="F531" i="3"/>
  <c r="F14" i="3"/>
  <c r="F462" i="3"/>
  <c r="CD451" i="1"/>
  <c r="G298" i="2"/>
  <c r="F679" i="3"/>
  <c r="T2" i="6"/>
  <c r="F83" i="3"/>
  <c r="F104" i="3"/>
  <c r="F298" i="3"/>
  <c r="F397" i="3"/>
  <c r="T114" i="6"/>
  <c r="F80" i="3"/>
  <c r="T275" i="6"/>
  <c r="F614" i="3"/>
  <c r="T80" i="6"/>
  <c r="F578" i="3"/>
  <c r="T286" i="6"/>
  <c r="F511" i="3"/>
  <c r="CD334" i="1"/>
  <c r="G375" i="2"/>
  <c r="F383" i="3"/>
  <c r="F607" i="3"/>
  <c r="F15" i="3"/>
  <c r="F563" i="3"/>
  <c r="F30" i="3"/>
  <c r="F453" i="3"/>
  <c r="T234" i="6"/>
  <c r="F376" i="3"/>
  <c r="T164" i="6"/>
  <c r="F645" i="3"/>
  <c r="T76" i="6"/>
  <c r="F609" i="3"/>
  <c r="T336" i="6"/>
  <c r="F566" i="3"/>
  <c r="CD327" i="1"/>
  <c r="G288" i="2"/>
  <c r="F954" i="3"/>
  <c r="F630" i="3"/>
  <c r="T166" i="6"/>
  <c r="F594" i="3"/>
  <c r="T318" i="6"/>
  <c r="F265" i="3"/>
  <c r="T290" i="6"/>
  <c r="F193" i="3"/>
  <c r="T220" i="6"/>
  <c r="F121" i="3"/>
  <c r="T143" i="6"/>
  <c r="F394" i="3"/>
  <c r="T73" i="6"/>
  <c r="F358" i="3"/>
  <c r="CD90" i="1"/>
  <c r="G402" i="2"/>
  <c r="F217" i="3"/>
  <c r="T239" i="6"/>
  <c r="F145" i="3"/>
  <c r="T169" i="6"/>
  <c r="F253" i="3"/>
  <c r="T86" i="6"/>
  <c r="F181" i="3"/>
  <c r="T50" i="6"/>
  <c r="F109" i="3"/>
  <c r="T14" i="6"/>
  <c r="F324" i="3"/>
  <c r="F745" i="3"/>
  <c r="F252" i="3"/>
  <c r="CD64" i="1"/>
  <c r="G15" i="2"/>
  <c r="F632" i="3"/>
  <c r="F336" i="3"/>
  <c r="T314" i="6"/>
  <c r="F254" i="3"/>
  <c r="T244" i="6"/>
  <c r="F323" i="3"/>
  <c r="F824" i="3"/>
  <c r="F251" i="3"/>
  <c r="F779" i="3"/>
  <c r="F179" i="3"/>
  <c r="F702" i="3"/>
  <c r="F107" i="3"/>
  <c r="F495" i="3"/>
  <c r="T270" i="6"/>
  <c r="G133" i="2"/>
  <c r="F283" i="3"/>
  <c r="F555" i="3"/>
  <c r="F141" i="3"/>
  <c r="T30" i="6"/>
  <c r="F69" i="3"/>
  <c r="F520" i="3"/>
  <c r="F37" i="3"/>
  <c r="F450" i="3"/>
  <c r="F48" i="3"/>
  <c r="F355" i="3"/>
  <c r="F12" i="3"/>
  <c r="F619" i="3"/>
  <c r="T89" i="6"/>
  <c r="G271" i="2"/>
  <c r="CD92" i="1"/>
  <c r="CD40" i="1"/>
  <c r="F861" i="3"/>
  <c r="T75" i="6"/>
  <c r="F116" i="3"/>
  <c r="F519" i="3"/>
  <c r="F633" i="3"/>
  <c r="F444" i="3"/>
  <c r="T167" i="6"/>
  <c r="CD208" i="1"/>
  <c r="F515" i="3"/>
  <c r="F859" i="3"/>
  <c r="F699" i="3"/>
  <c r="F970" i="3"/>
  <c r="F431" i="3"/>
  <c r="F687" i="3"/>
  <c r="F847" i="3"/>
  <c r="F382" i="3"/>
  <c r="F204" i="3"/>
  <c r="F822" i="3"/>
  <c r="T193" i="6"/>
  <c r="F147" i="3"/>
  <c r="F670" i="3"/>
  <c r="F75" i="3"/>
  <c r="F461" i="3"/>
  <c r="T178" i="6"/>
  <c r="F389" i="3"/>
  <c r="T108" i="6"/>
  <c r="F646" i="3"/>
  <c r="T243" i="6"/>
  <c r="F610" i="3"/>
  <c r="T37" i="6"/>
  <c r="F567" i="3"/>
  <c r="CD372" i="1"/>
  <c r="G407" i="2"/>
  <c r="F628" i="3"/>
  <c r="F160" i="3"/>
  <c r="F47" i="3"/>
  <c r="F603" i="3"/>
  <c r="F11" i="3"/>
  <c r="F517" i="3"/>
  <c r="T298" i="6"/>
  <c r="F440" i="3"/>
  <c r="T228" i="6"/>
  <c r="F363" i="3"/>
  <c r="T151" i="6"/>
  <c r="F641" i="3"/>
  <c r="T65" i="6"/>
  <c r="F605" i="3"/>
  <c r="CD370" i="1"/>
  <c r="G99" i="2"/>
  <c r="F986" i="3"/>
  <c r="F272" i="3"/>
  <c r="T36" i="6"/>
  <c r="F626" i="3"/>
  <c r="T147" i="6"/>
  <c r="F327" i="3"/>
  <c r="T256" i="6"/>
  <c r="F257" i="3"/>
  <c r="T284" i="6"/>
  <c r="F185" i="3"/>
  <c r="T207" i="6"/>
  <c r="F113" i="3"/>
  <c r="T137" i="6"/>
  <c r="F390" i="3"/>
  <c r="CD154" i="1"/>
  <c r="G434" i="2"/>
  <c r="F839" i="3"/>
  <c r="F402" i="3"/>
  <c r="T183" i="6"/>
  <c r="F128" i="3"/>
  <c r="T113" i="6"/>
  <c r="F159" i="3"/>
  <c r="T110" i="6"/>
  <c r="F87" i="3"/>
  <c r="T262" i="6"/>
  <c r="F294" i="3"/>
  <c r="T282" i="6"/>
  <c r="F222" i="3"/>
  <c r="T212" i="6"/>
  <c r="F150" i="3"/>
  <c r="CD169" i="1"/>
  <c r="G462" i="2"/>
  <c r="F111" i="3"/>
  <c r="T29" i="6"/>
  <c r="F318" i="3"/>
  <c r="T308" i="6"/>
  <c r="F360" i="3"/>
  <c r="F856" i="3"/>
  <c r="F315" i="3"/>
  <c r="F820" i="3"/>
  <c r="F243" i="3"/>
  <c r="F766" i="3"/>
  <c r="F171" i="3"/>
  <c r="F696" i="3"/>
  <c r="T131" i="6"/>
  <c r="G197" i="2"/>
  <c r="F149" i="3"/>
  <c r="F441" i="3"/>
  <c r="F205" i="3"/>
  <c r="T62" i="6"/>
  <c r="F133" i="3"/>
  <c r="T26" i="6"/>
  <c r="F98" i="3"/>
  <c r="F514" i="3"/>
  <c r="F33" i="3"/>
  <c r="F443" i="3"/>
  <c r="F44" i="3"/>
  <c r="F338" i="3"/>
  <c r="F8" i="3"/>
  <c r="F615" i="3"/>
  <c r="CD150" i="1"/>
  <c r="G364" i="2"/>
  <c r="F612" i="3"/>
  <c r="T253" i="6"/>
  <c r="F275" i="3"/>
  <c r="F798" i="3"/>
  <c r="F203" i="3"/>
  <c r="F152" i="3"/>
  <c r="T306" i="6"/>
  <c r="F512" i="3"/>
  <c r="T236" i="6"/>
  <c r="F442" i="3"/>
  <c r="T159" i="6"/>
  <c r="F367" i="3"/>
  <c r="T273" i="6"/>
  <c r="T152" i="6"/>
  <c r="CD283" i="1"/>
  <c r="G277" i="2"/>
  <c r="F676" i="3"/>
  <c r="F753" i="3"/>
  <c r="F999" i="3"/>
  <c r="F6" i="3"/>
  <c r="T33" i="6"/>
  <c r="F707" i="3"/>
  <c r="F110" i="3"/>
  <c r="G86" i="2"/>
  <c r="F725" i="3"/>
  <c r="F723" i="3"/>
  <c r="F949" i="3"/>
  <c r="F521" i="3"/>
  <c r="F902" i="3"/>
  <c r="F834" i="3"/>
  <c r="F958" i="3"/>
  <c r="T20" i="6"/>
  <c r="F944" i="3"/>
  <c r="F701" i="3"/>
  <c r="F411" i="3"/>
  <c r="F28" i="3"/>
  <c r="F96" i="3"/>
  <c r="F43" i="3"/>
  <c r="F577" i="3"/>
  <c r="T24" i="6"/>
  <c r="F504" i="3"/>
  <c r="T292" i="6"/>
  <c r="F434" i="3"/>
  <c r="T215" i="6"/>
  <c r="F347" i="3"/>
  <c r="T145" i="6"/>
  <c r="F637" i="3"/>
  <c r="CD402" i="1"/>
  <c r="G428" i="2"/>
  <c r="F887" i="3"/>
  <c r="F410" i="3"/>
  <c r="T127" i="6"/>
  <c r="F208" i="3"/>
  <c r="T25" i="6"/>
  <c r="F401" i="3"/>
  <c r="T99" i="6"/>
  <c r="F321" i="3"/>
  <c r="T69" i="6"/>
  <c r="F249" i="3"/>
  <c r="T271" i="6"/>
  <c r="F177" i="3"/>
  <c r="T201" i="6"/>
  <c r="F105" i="3"/>
  <c r="CD218" i="1"/>
  <c r="G470" i="2"/>
  <c r="F654" i="3"/>
  <c r="F466" i="3"/>
  <c r="T247" i="6"/>
  <c r="F395" i="3"/>
  <c r="T177" i="6"/>
  <c r="F223" i="3"/>
  <c r="T174" i="6"/>
  <c r="F151" i="3"/>
  <c r="T104" i="6"/>
  <c r="F79" i="3"/>
  <c r="T102" i="6"/>
  <c r="F286" i="3"/>
  <c r="T276" i="6"/>
  <c r="F214" i="3"/>
  <c r="CD233" i="1"/>
  <c r="G393" i="2"/>
  <c r="F897" i="3"/>
  <c r="F281" i="3"/>
  <c r="T303" i="6"/>
  <c r="F209" i="3"/>
  <c r="T233" i="6"/>
  <c r="F317" i="3"/>
  <c r="T31" i="6"/>
  <c r="F245" i="3"/>
  <c r="T82" i="6"/>
  <c r="F173" i="3"/>
  <c r="T46" i="6"/>
  <c r="F101" i="3"/>
  <c r="T10" i="6"/>
  <c r="F316" i="3"/>
  <c r="CD21" i="1"/>
  <c r="G47" i="2"/>
  <c r="F269" i="3"/>
  <c r="T7" i="6"/>
  <c r="F197" i="3"/>
  <c r="T58" i="6"/>
  <c r="F162" i="3"/>
  <c r="F112" i="3"/>
  <c r="F90" i="3"/>
  <c r="F507" i="3"/>
  <c r="F29" i="3"/>
  <c r="F437" i="3"/>
  <c r="F40" i="3"/>
  <c r="F288" i="3"/>
  <c r="CD214" i="1"/>
  <c r="G341" i="2"/>
  <c r="T34" i="6"/>
  <c r="T139" i="6"/>
  <c r="F334" i="3"/>
  <c r="F832" i="3"/>
  <c r="F267" i="3"/>
  <c r="F430" i="3"/>
  <c r="T128" i="6"/>
  <c r="F88" i="3"/>
  <c r="T300" i="6"/>
  <c r="F506" i="3"/>
  <c r="T223" i="6"/>
  <c r="F435" i="3"/>
  <c r="T153" i="6"/>
  <c r="F351" i="3"/>
  <c r="CD229" i="1"/>
  <c r="G331" i="2"/>
  <c r="F851" i="3"/>
  <c r="F537" i="3"/>
  <c r="F45" i="3"/>
  <c r="F469" i="3"/>
  <c r="F9" i="3"/>
  <c r="F479" i="3"/>
  <c r="T184" i="6"/>
  <c r="F409" i="3"/>
  <c r="T107" i="6"/>
  <c r="F561" i="3"/>
  <c r="T115" i="6"/>
  <c r="F491" i="3"/>
  <c r="T213" i="6"/>
  <c r="T52" i="6"/>
  <c r="CD155" i="1"/>
  <c r="G149" i="2"/>
  <c r="F425" i="3"/>
  <c r="F559" i="3"/>
  <c r="F308" i="3"/>
  <c r="F899" i="3"/>
  <c r="F829" i="3"/>
  <c r="F703" i="3"/>
  <c r="T97" i="6"/>
  <c r="F476" i="3"/>
  <c r="F882" i="3"/>
  <c r="F936" i="3"/>
  <c r="F967" i="3"/>
  <c r="F913" i="3"/>
  <c r="F711" i="3"/>
  <c r="F955" i="3"/>
  <c r="F915" i="3"/>
  <c r="F346" i="3"/>
  <c r="F132" i="3"/>
  <c r="F554" i="3"/>
  <c r="F474" i="3"/>
  <c r="T191" i="6"/>
  <c r="F403" i="3"/>
  <c r="T121" i="6"/>
  <c r="F465" i="3"/>
  <c r="T163" i="6"/>
  <c r="F375" i="3"/>
  <c r="T93" i="6"/>
  <c r="F313" i="3"/>
  <c r="T335" i="6"/>
  <c r="F241" i="3"/>
  <c r="T265" i="6"/>
  <c r="F169" i="3"/>
  <c r="CD282" i="1"/>
  <c r="G352" i="2"/>
  <c r="F718" i="3"/>
  <c r="F529" i="3"/>
  <c r="T311" i="6"/>
  <c r="F459" i="3"/>
  <c r="T241" i="6"/>
  <c r="F287" i="3"/>
  <c r="T238" i="6"/>
  <c r="F215" i="3"/>
  <c r="T168" i="6"/>
  <c r="F143" i="3"/>
  <c r="T91" i="6"/>
  <c r="F71" i="3"/>
  <c r="T340" i="6"/>
  <c r="F278" i="3"/>
  <c r="CD297" i="1"/>
  <c r="G79" i="2"/>
  <c r="F929" i="3"/>
  <c r="F56" i="3"/>
  <c r="T21" i="6"/>
  <c r="F273" i="3"/>
  <c r="T297" i="6"/>
  <c r="F357" i="3"/>
  <c r="T63" i="6"/>
  <c r="F309" i="3"/>
  <c r="T27" i="6"/>
  <c r="F237" i="3"/>
  <c r="T78" i="6"/>
  <c r="F165" i="3"/>
  <c r="T42" i="6"/>
  <c r="F93" i="3"/>
  <c r="CD53" i="1"/>
  <c r="G24" i="2"/>
  <c r="F767" i="3"/>
  <c r="F175" i="3"/>
  <c r="T123" i="6"/>
  <c r="F103" i="3"/>
  <c r="T8" i="6"/>
  <c r="F92" i="3"/>
  <c r="F888" i="3"/>
  <c r="F356" i="3"/>
  <c r="F852" i="3"/>
  <c r="F307" i="3"/>
  <c r="F816" i="3"/>
  <c r="F235" i="3"/>
  <c r="F760" i="3"/>
  <c r="T330" i="6"/>
  <c r="G261" i="2"/>
  <c r="T268" i="6"/>
  <c r="F368" i="3"/>
  <c r="F864" i="3"/>
  <c r="F329" i="3"/>
  <c r="F494" i="3"/>
  <c r="T301" i="6"/>
  <c r="F423" i="3"/>
  <c r="T96" i="6"/>
  <c r="F573" i="3"/>
  <c r="T287" i="6"/>
  <c r="F499" i="3"/>
  <c r="T217" i="6"/>
  <c r="F429" i="3"/>
  <c r="CD293" i="1"/>
  <c r="G472" i="2"/>
  <c r="F354" i="3"/>
  <c r="F304" i="3"/>
  <c r="F114" i="3"/>
  <c r="F532" i="3"/>
  <c r="F41" i="3"/>
  <c r="F535" i="3"/>
  <c r="T248" i="6"/>
  <c r="F473" i="3"/>
  <c r="T171" i="6"/>
  <c r="F396" i="3"/>
  <c r="T101" i="6"/>
  <c r="F556" i="3"/>
  <c r="T337" i="6"/>
  <c r="F485" i="3"/>
  <c r="CD468" i="1"/>
  <c r="G153" i="2"/>
  <c r="F732" i="3"/>
  <c r="F280" i="3"/>
  <c r="T319" i="6"/>
  <c r="F536" i="3"/>
  <c r="T249" i="6"/>
  <c r="F589" i="3"/>
  <c r="T291" i="6"/>
  <c r="F516" i="3"/>
  <c r="T221" i="6"/>
  <c r="F446" i="3"/>
  <c r="T150" i="6"/>
  <c r="F248" i="3"/>
  <c r="F421" i="3"/>
  <c r="CD294" i="1"/>
  <c r="CD106" i="1"/>
  <c r="G473" i="2"/>
  <c r="F726" i="3"/>
  <c r="F751" i="3"/>
  <c r="F438" i="3"/>
  <c r="F550" i="3"/>
  <c r="F381" i="3"/>
  <c r="F974" i="3"/>
  <c r="F825" i="3"/>
  <c r="F311" i="3"/>
  <c r="F728" i="3"/>
  <c r="F799" i="3"/>
  <c r="F845" i="3"/>
  <c r="F755" i="3"/>
  <c r="F901" i="3"/>
  <c r="T309" i="6"/>
  <c r="F908" i="3"/>
  <c r="F782" i="3"/>
  <c r="F136" i="3"/>
  <c r="T56" i="6"/>
  <c r="F523" i="3"/>
  <c r="T305" i="6"/>
  <c r="F342" i="3"/>
  <c r="T302" i="6"/>
  <c r="F279" i="3"/>
  <c r="T232" i="6"/>
  <c r="F207" i="3"/>
  <c r="T155" i="6"/>
  <c r="F135" i="3"/>
  <c r="T72" i="6"/>
  <c r="F63" i="3"/>
  <c r="CD353" i="1"/>
  <c r="G143" i="2"/>
  <c r="F961" i="3"/>
  <c r="F414" i="3"/>
  <c r="T118" i="6"/>
  <c r="F333" i="3"/>
  <c r="T320" i="6"/>
  <c r="F54" i="3"/>
  <c r="T5" i="6"/>
  <c r="F353" i="3"/>
  <c r="T59" i="6"/>
  <c r="F301" i="3"/>
  <c r="T23" i="6"/>
  <c r="F229" i="3"/>
  <c r="T74" i="6"/>
  <c r="F157" i="3"/>
  <c r="CD78" i="1"/>
  <c r="G5" i="2"/>
  <c r="F843" i="3"/>
  <c r="F239" i="3"/>
  <c r="T187" i="6"/>
  <c r="F167" i="3"/>
  <c r="T117" i="6"/>
  <c r="F156" i="3"/>
  <c r="F920" i="3"/>
  <c r="F84" i="3"/>
  <c r="F884" i="3"/>
  <c r="F352" i="3"/>
  <c r="F848" i="3"/>
  <c r="F299" i="3"/>
  <c r="F812" i="3"/>
  <c r="T146" i="6"/>
  <c r="CD14" i="1"/>
  <c r="F97" i="3"/>
  <c r="F482" i="3"/>
  <c r="F330" i="3"/>
  <c r="T39" i="6"/>
  <c r="F261" i="3"/>
  <c r="T3" i="6"/>
  <c r="F226" i="3"/>
  <c r="F400" i="3"/>
  <c r="F154" i="3"/>
  <c r="F569" i="3"/>
  <c r="F82" i="3"/>
  <c r="F501" i="3"/>
  <c r="F25" i="3"/>
  <c r="F424" i="3"/>
  <c r="CD278" i="1"/>
  <c r="G445" i="2"/>
  <c r="F426" i="3"/>
  <c r="F178" i="3"/>
  <c r="F240" i="3"/>
  <c r="F106" i="3"/>
  <c r="F590" i="3"/>
  <c r="T312" i="6"/>
  <c r="F530" i="3"/>
  <c r="T235" i="6"/>
  <c r="F460" i="3"/>
  <c r="T165" i="6"/>
  <c r="F388" i="3"/>
  <c r="T94" i="6"/>
  <c r="F545" i="3"/>
  <c r="CD140" i="1"/>
  <c r="G217" i="2"/>
  <c r="F796" i="3"/>
  <c r="F449" i="3"/>
  <c r="T160" i="6"/>
  <c r="F216" i="3"/>
  <c r="T313" i="6"/>
  <c r="F621" i="3"/>
  <c r="T288" i="6"/>
  <c r="F585" i="3"/>
  <c r="T285" i="6"/>
  <c r="F510" i="3"/>
  <c r="T214" i="6"/>
  <c r="F439" i="3"/>
  <c r="T144" i="6"/>
  <c r="F184" i="3"/>
  <c r="CD139" i="1"/>
  <c r="G96" i="2"/>
  <c r="F858" i="3"/>
  <c r="F492" i="3"/>
  <c r="T197" i="6"/>
  <c r="F422" i="3"/>
  <c r="T126" i="6"/>
  <c r="F73" i="3"/>
  <c r="T98" i="6"/>
  <c r="F370" i="3"/>
  <c r="T294" i="6"/>
  <c r="F331" i="3"/>
  <c r="T283" i="6"/>
  <c r="F263" i="3"/>
  <c r="F191" i="3"/>
  <c r="CD166" i="1"/>
  <c r="CD457" i="1"/>
  <c r="G396" i="2"/>
  <c r="F981" i="3"/>
  <c r="F686" i="3"/>
  <c r="F934" i="3"/>
  <c r="F866" i="3"/>
  <c r="F990" i="3"/>
  <c r="T246" i="6"/>
  <c r="T87" i="6"/>
  <c r="T204" i="6"/>
  <c r="F743" i="3"/>
  <c r="T264" i="6"/>
  <c r="F180" i="3"/>
  <c r="F413" i="3"/>
  <c r="F658" i="3"/>
  <c r="F988" i="3"/>
  <c r="F773" i="3"/>
  <c r="F61" i="3"/>
  <c r="F194" i="3"/>
  <c r="F993" i="3"/>
  <c r="F478" i="3"/>
  <c r="T182" i="6"/>
  <c r="F407" i="3"/>
  <c r="T112" i="6"/>
  <c r="F118" i="3"/>
  <c r="T103" i="6"/>
  <c r="F385" i="3"/>
  <c r="T4" i="6"/>
  <c r="F349" i="3"/>
  <c r="T55" i="6"/>
  <c r="F293" i="3"/>
  <c r="T19" i="6"/>
  <c r="F221" i="3"/>
  <c r="CD144" i="1"/>
  <c r="G37" i="2"/>
  <c r="F406" i="3"/>
  <c r="F303" i="3"/>
  <c r="T251" i="6"/>
  <c r="F231" i="3"/>
  <c r="T181" i="6"/>
  <c r="F220" i="3"/>
  <c r="F952" i="3"/>
  <c r="F148" i="3"/>
  <c r="F916" i="3"/>
  <c r="F76" i="3"/>
  <c r="F880" i="3"/>
  <c r="F348" i="3"/>
  <c r="F844" i="3"/>
  <c r="F10" i="3"/>
  <c r="CD46" i="1"/>
  <c r="F601" i="3"/>
  <c r="F533" i="3"/>
  <c r="F365" i="3"/>
  <c r="T71" i="6"/>
  <c r="F325" i="3"/>
  <c r="T35" i="6"/>
  <c r="F290" i="3"/>
  <c r="F464" i="3"/>
  <c r="F218" i="3"/>
  <c r="F393" i="3"/>
  <c r="F146" i="3"/>
  <c r="F564" i="3"/>
  <c r="F74" i="3"/>
  <c r="F488" i="3"/>
  <c r="CD342" i="1"/>
  <c r="G100" i="2"/>
  <c r="T124" i="6"/>
  <c r="F17" i="3"/>
  <c r="F108" i="3"/>
  <c r="F896" i="3"/>
  <c r="F364" i="3"/>
  <c r="F558" i="3"/>
  <c r="F26" i="3"/>
  <c r="F487" i="3"/>
  <c r="T269" i="6"/>
  <c r="F417" i="3"/>
  <c r="T48" i="6"/>
  <c r="F568" i="3"/>
  <c r="T281" i="6"/>
  <c r="F493" i="3"/>
  <c r="CD351" i="1"/>
  <c r="G106" i="2"/>
  <c r="F513" i="3"/>
  <c r="F2" i="3"/>
  <c r="F436" i="3"/>
  <c r="T141" i="6"/>
  <c r="F64" i="3"/>
  <c r="T106" i="6"/>
  <c r="F617" i="3"/>
  <c r="T205" i="6"/>
  <c r="F581" i="3"/>
  <c r="T278" i="6"/>
  <c r="F503" i="3"/>
  <c r="T208" i="6"/>
  <c r="F433" i="3"/>
  <c r="CD203" i="1"/>
  <c r="G160" i="2"/>
  <c r="F890" i="3"/>
  <c r="F551" i="3"/>
  <c r="T261" i="6"/>
  <c r="F486" i="3"/>
  <c r="T190" i="6"/>
  <c r="F137" i="3"/>
  <c r="T162" i="6"/>
  <c r="F65" i="3"/>
  <c r="T92" i="6"/>
  <c r="F366" i="3"/>
  <c r="T230" i="6"/>
  <c r="F326" i="3"/>
  <c r="T277" i="6"/>
  <c r="F255" i="3"/>
  <c r="CD449" i="1"/>
  <c r="G335" i="2"/>
  <c r="F588" i="3"/>
  <c r="F597" i="3"/>
  <c r="T310" i="6"/>
  <c r="F539" i="3"/>
  <c r="T240" i="6"/>
  <c r="F246" i="3"/>
  <c r="T231" i="6"/>
  <c r="F174" i="3"/>
  <c r="T161" i="6"/>
  <c r="F102" i="3"/>
  <c r="T90" i="6"/>
  <c r="F377" i="3"/>
  <c r="CD470" i="1"/>
  <c r="CD359" i="1"/>
  <c r="CD185" i="1"/>
  <c r="G122" i="2"/>
  <c r="F931" i="3"/>
  <c r="F644" i="3"/>
  <c r="F945" i="3"/>
  <c r="F775" i="3"/>
  <c r="F620" i="3"/>
  <c r="F667" i="3"/>
  <c r="F471" i="3"/>
  <c r="F345" i="3"/>
  <c r="F854" i="3"/>
  <c r="F746" i="3"/>
  <c r="F754" i="3"/>
  <c r="F759" i="3"/>
  <c r="F250" i="3"/>
  <c r="F602" i="3"/>
  <c r="F161" i="3"/>
  <c r="F548" i="3"/>
  <c r="F855" i="3"/>
  <c r="CD39" i="1"/>
  <c r="F672" i="3"/>
  <c r="F350" i="3"/>
  <c r="T315" i="6"/>
  <c r="F295" i="3"/>
  <c r="T245" i="6"/>
  <c r="F284" i="3"/>
  <c r="F984" i="3"/>
  <c r="F212" i="3"/>
  <c r="F948" i="3"/>
  <c r="F140" i="3"/>
  <c r="F912" i="3"/>
  <c r="F68" i="3"/>
  <c r="F876" i="3"/>
  <c r="F4" i="3"/>
  <c r="CD7" i="1"/>
  <c r="F505" i="3"/>
  <c r="F792" i="3"/>
  <c r="F70" i="3"/>
  <c r="T28" i="6"/>
  <c r="F361" i="3"/>
  <c r="T67" i="6"/>
  <c r="F67" i="3"/>
  <c r="F528" i="3"/>
  <c r="F282" i="3"/>
  <c r="F458" i="3"/>
  <c r="F210" i="3"/>
  <c r="F384" i="3"/>
  <c r="F138" i="3"/>
  <c r="F553" i="3"/>
  <c r="CD143" i="1"/>
  <c r="G164" i="2"/>
  <c r="T317" i="6"/>
  <c r="F219" i="3"/>
  <c r="F172" i="3"/>
  <c r="F928" i="3"/>
  <c r="F100" i="3"/>
  <c r="F599" i="3"/>
  <c r="F7" i="3"/>
  <c r="F547" i="3"/>
  <c r="F22" i="3"/>
  <c r="F481" i="3"/>
  <c r="T237" i="6"/>
  <c r="F404" i="3"/>
  <c r="T16" i="6"/>
  <c r="F557" i="3"/>
  <c r="CD383" i="1"/>
  <c r="G170" i="2"/>
  <c r="F729" i="3"/>
  <c r="F490" i="3"/>
  <c r="F242" i="3"/>
  <c r="F419" i="3"/>
  <c r="F170" i="3"/>
  <c r="F622" i="3"/>
  <c r="T134" i="6"/>
  <c r="F586" i="3"/>
  <c r="T299" i="6"/>
  <c r="F524" i="3"/>
  <c r="T229" i="6"/>
  <c r="F454" i="3"/>
  <c r="T158" i="6"/>
  <c r="F264" i="3"/>
  <c r="CD204" i="1"/>
  <c r="G281" i="2"/>
  <c r="F598" i="3"/>
  <c r="T325" i="6"/>
  <c r="F546" i="3"/>
  <c r="T254" i="6"/>
  <c r="F201" i="3"/>
  <c r="T226" i="6"/>
  <c r="F129" i="3"/>
  <c r="T156" i="6"/>
  <c r="F57" i="3"/>
  <c r="T84" i="6"/>
  <c r="F362" i="3"/>
  <c r="T341" i="6"/>
  <c r="F319" i="3"/>
  <c r="CD191" i="1"/>
  <c r="G370" i="2"/>
  <c r="F685" i="3"/>
  <c r="F629" i="3"/>
  <c r="T12" i="6"/>
  <c r="F593" i="3"/>
  <c r="T304" i="6"/>
  <c r="F310" i="3"/>
  <c r="T295" i="6"/>
  <c r="F238" i="3"/>
  <c r="T225" i="6"/>
  <c r="F166" i="3"/>
  <c r="T154" i="6"/>
  <c r="F94" i="3"/>
  <c r="T81" i="6"/>
  <c r="F373" i="3"/>
  <c r="CD331" i="1"/>
  <c r="G214" i="2"/>
  <c r="F800" i="3"/>
  <c r="F89" i="3"/>
  <c r="T111" i="6"/>
  <c r="F378" i="3"/>
  <c r="T9" i="6"/>
  <c r="F125" i="3"/>
  <c r="T22" i="6"/>
  <c r="F53" i="3"/>
  <c r="F827" i="3"/>
  <c r="F268" i="3"/>
  <c r="F976" i="3"/>
  <c r="F196" i="3"/>
  <c r="CD417" i="1"/>
  <c r="CD245" i="1"/>
  <c r="CD465" i="1"/>
  <c r="G368" i="2"/>
  <c r="F27" i="3"/>
  <c r="F583" i="3"/>
  <c r="CD86" i="1"/>
  <c r="G171" i="2"/>
  <c r="F21" i="3"/>
  <c r="CD175" i="1"/>
  <c r="CD423" i="1"/>
  <c r="CD443" i="1"/>
  <c r="CD378" i="1"/>
  <c r="CD234" i="1"/>
  <c r="CD313" i="1"/>
  <c r="CD96" i="1"/>
  <c r="CD54" i="1"/>
  <c r="G180" i="2"/>
  <c r="G250" i="2"/>
  <c r="G383" i="2"/>
  <c r="G259" i="2"/>
  <c r="G478" i="2"/>
  <c r="G95" i="2"/>
  <c r="G13" i="2"/>
  <c r="T210" i="6"/>
  <c r="CD87" i="1"/>
  <c r="CD387" i="1"/>
  <c r="CD276" i="1"/>
  <c r="CD340" i="1"/>
  <c r="CD162" i="1"/>
  <c r="CD241" i="1"/>
  <c r="CD57" i="1"/>
  <c r="CD18" i="1"/>
  <c r="G108" i="2"/>
  <c r="G178" i="2"/>
  <c r="G347" i="2"/>
  <c r="G296" i="2"/>
  <c r="G438" i="2"/>
  <c r="G421" i="2"/>
  <c r="G28" i="2"/>
  <c r="T68" i="6"/>
  <c r="CD336" i="1"/>
  <c r="CD379" i="1"/>
  <c r="CD260" i="1"/>
  <c r="CD321" i="1"/>
  <c r="CD146" i="1"/>
  <c r="CD225" i="1"/>
  <c r="CD49" i="1"/>
  <c r="CD10" i="1"/>
  <c r="G92" i="2"/>
  <c r="G162" i="2"/>
  <c r="G337" i="2"/>
  <c r="G280" i="2"/>
  <c r="G430" i="2"/>
  <c r="G333" i="2"/>
  <c r="G20" i="2"/>
  <c r="T202" i="6"/>
  <c r="CD262" i="1"/>
  <c r="CD335" i="1"/>
  <c r="CD188" i="1"/>
  <c r="CD251" i="1"/>
  <c r="CD464" i="1"/>
  <c r="CD153" i="1"/>
  <c r="CD13" i="1"/>
  <c r="G245" i="2"/>
  <c r="G409" i="2"/>
  <c r="G90" i="2"/>
  <c r="G265" i="2"/>
  <c r="G208" i="2"/>
  <c r="G394" i="2"/>
  <c r="G326" i="2"/>
  <c r="G39" i="2"/>
  <c r="CD376" i="1"/>
  <c r="CD471" i="1"/>
  <c r="CD480" i="1"/>
  <c r="CD422" i="1"/>
  <c r="CD326" i="1"/>
  <c r="CD373" i="1"/>
  <c r="CD184" i="1"/>
  <c r="CD27" i="1"/>
  <c r="G268" i="2"/>
  <c r="G338" i="2"/>
  <c r="G427" i="2"/>
  <c r="G369" i="2"/>
  <c r="G444" i="2"/>
  <c r="G183" i="2"/>
  <c r="G62" i="2"/>
  <c r="F130" i="3"/>
  <c r="CD215" i="1"/>
  <c r="CD431" i="1"/>
  <c r="CD159" i="1"/>
  <c r="CD386" i="1"/>
  <c r="CD250" i="1"/>
  <c r="CD332" i="1"/>
  <c r="CD112" i="1"/>
  <c r="CD62" i="1"/>
  <c r="G196" i="2"/>
  <c r="G266" i="2"/>
  <c r="G391" i="2"/>
  <c r="G344" i="2"/>
  <c r="G450" i="2"/>
  <c r="G246" i="2"/>
  <c r="F291" i="3"/>
  <c r="CD302" i="1"/>
  <c r="CD189" i="1"/>
  <c r="CD414" i="1"/>
  <c r="CD114" i="1"/>
  <c r="CD296" i="1"/>
  <c r="CD19" i="1"/>
  <c r="G60" i="2"/>
  <c r="G305" i="2"/>
  <c r="G36" i="2"/>
  <c r="H1602" i="9"/>
  <c r="H1697" i="9"/>
  <c r="H1706" i="9"/>
  <c r="H1654" i="9"/>
  <c r="H1262" i="9"/>
  <c r="H1617" i="9"/>
  <c r="H1461" i="9"/>
  <c r="H1333" i="9"/>
  <c r="H1287" i="9"/>
  <c r="H973" i="9"/>
  <c r="H1456" i="9"/>
  <c r="H1328" i="9"/>
  <c r="H1222" i="9"/>
  <c r="H1391" i="9"/>
  <c r="H1199" i="9"/>
  <c r="H1366" i="9"/>
  <c r="H996" i="9"/>
  <c r="H671" i="9"/>
  <c r="H526" i="9"/>
  <c r="F638" i="3"/>
  <c r="CD165" i="1"/>
  <c r="G471" i="2"/>
  <c r="T274" i="6"/>
  <c r="CD95" i="1"/>
  <c r="CD391" i="1"/>
  <c r="CD284" i="1"/>
  <c r="CD346" i="1"/>
  <c r="CD170" i="1"/>
  <c r="CD249" i="1"/>
  <c r="CD61" i="1"/>
  <c r="CD22" i="1"/>
  <c r="G116" i="2"/>
  <c r="G186" i="2"/>
  <c r="G351" i="2"/>
  <c r="G304" i="2"/>
  <c r="G442" i="2"/>
  <c r="G437" i="2"/>
  <c r="G32" i="2"/>
  <c r="T88" i="6"/>
  <c r="CD286" i="1"/>
  <c r="CD355" i="1"/>
  <c r="CD212" i="1"/>
  <c r="CD275" i="1"/>
  <c r="CD98" i="1"/>
  <c r="CD177" i="1"/>
  <c r="CD25" i="1"/>
  <c r="G269" i="2"/>
  <c r="G457" i="2"/>
  <c r="G114" i="2"/>
  <c r="G289" i="2"/>
  <c r="G232" i="2"/>
  <c r="G406" i="2"/>
  <c r="G131" i="2"/>
  <c r="G51" i="2"/>
  <c r="T266" i="6"/>
  <c r="CD270" i="1"/>
  <c r="CD347" i="1"/>
  <c r="CD196" i="1"/>
  <c r="CD259" i="1"/>
  <c r="CD82" i="1"/>
  <c r="CD161" i="1"/>
  <c r="CD17" i="1"/>
  <c r="G253" i="2"/>
  <c r="G429" i="2"/>
  <c r="G98" i="2"/>
  <c r="G273" i="2"/>
  <c r="G216" i="2"/>
  <c r="G398" i="2"/>
  <c r="G334" i="2"/>
  <c r="G43" i="2"/>
  <c r="T322" i="6"/>
  <c r="CD198" i="1"/>
  <c r="CD277" i="1"/>
  <c r="CD124" i="1"/>
  <c r="CD187" i="1"/>
  <c r="CD477" i="1"/>
  <c r="CD89" i="1"/>
  <c r="CD56" i="1"/>
  <c r="G181" i="2"/>
  <c r="G460" i="2"/>
  <c r="G436" i="2"/>
  <c r="G201" i="2"/>
  <c r="G144" i="2"/>
  <c r="G362" i="2"/>
  <c r="G262" i="2"/>
  <c r="G7" i="2"/>
  <c r="CD223" i="1"/>
  <c r="CD435" i="1"/>
  <c r="CD271" i="1"/>
  <c r="CD390" i="1"/>
  <c r="CD258" i="1"/>
  <c r="CD338" i="1"/>
  <c r="CD120" i="1"/>
  <c r="CD66" i="1"/>
  <c r="G204" i="2"/>
  <c r="G274" i="2"/>
  <c r="G395" i="2"/>
  <c r="G360" i="2"/>
  <c r="G267" i="2"/>
  <c r="G119" i="2"/>
  <c r="G25" i="2"/>
  <c r="T192" i="6"/>
  <c r="CD111" i="1"/>
  <c r="CD399" i="1"/>
  <c r="CD300" i="1"/>
  <c r="CD354" i="1"/>
  <c r="CD186" i="1"/>
  <c r="CD265" i="1"/>
  <c r="CD69" i="1"/>
  <c r="CD30" i="1"/>
  <c r="G132" i="2"/>
  <c r="G202" i="2"/>
  <c r="G359" i="2"/>
  <c r="G320" i="2"/>
  <c r="G418" i="2"/>
  <c r="G182" i="2"/>
  <c r="T338" i="6"/>
  <c r="CD238" i="1"/>
  <c r="CD125" i="1"/>
  <c r="CD350" i="1"/>
  <c r="CD388" i="1"/>
  <c r="CD232" i="1"/>
  <c r="CD26" i="1"/>
  <c r="G227" i="2"/>
  <c r="G325" i="2"/>
  <c r="G4" i="2"/>
  <c r="H1594" i="9"/>
  <c r="H1684" i="9"/>
  <c r="H1700" i="9"/>
  <c r="H1648" i="9"/>
  <c r="H1219" i="9"/>
  <c r="H1609" i="9"/>
  <c r="H1457" i="9"/>
  <c r="H1329" i="9"/>
  <c r="H1282" i="9"/>
  <c r="H909" i="9"/>
  <c r="H1452" i="9"/>
  <c r="H1324" i="9"/>
  <c r="H1179" i="9"/>
  <c r="H1359" i="9"/>
  <c r="H1157" i="9"/>
  <c r="H1334" i="9"/>
  <c r="H932" i="9"/>
  <c r="H843" i="9"/>
  <c r="H592" i="9"/>
  <c r="G297" i="2"/>
  <c r="G240" i="2"/>
  <c r="G410" i="2"/>
  <c r="G339" i="2"/>
  <c r="G55" i="2"/>
  <c r="T195" i="6"/>
  <c r="CD222" i="1"/>
  <c r="CD301" i="1"/>
  <c r="CD148" i="1"/>
  <c r="CD211" i="1"/>
  <c r="CD330" i="1"/>
  <c r="CD113" i="1"/>
  <c r="CD68" i="1"/>
  <c r="G205" i="2"/>
  <c r="G353" i="2"/>
  <c r="G317" i="2"/>
  <c r="G225" i="2"/>
  <c r="G168" i="2"/>
  <c r="G374" i="2"/>
  <c r="G286" i="2"/>
  <c r="G19" i="2"/>
  <c r="T53" i="6"/>
  <c r="CD206" i="1"/>
  <c r="CD285" i="1"/>
  <c r="CD132" i="1"/>
  <c r="CD195" i="1"/>
  <c r="CD481" i="1"/>
  <c r="CD97" i="1"/>
  <c r="CD60" i="1"/>
  <c r="G189" i="2"/>
  <c r="G309" i="2"/>
  <c r="G456" i="2"/>
  <c r="G209" i="2"/>
  <c r="G152" i="2"/>
  <c r="G366" i="2"/>
  <c r="G270" i="2"/>
  <c r="G11" i="2"/>
  <c r="T142" i="6"/>
  <c r="CD134" i="1"/>
  <c r="CD213" i="1"/>
  <c r="CD408" i="1"/>
  <c r="CD123" i="1"/>
  <c r="CD441" i="1"/>
  <c r="CD318" i="1"/>
  <c r="CD24" i="1"/>
  <c r="G117" i="2"/>
  <c r="G315" i="2"/>
  <c r="G275" i="2"/>
  <c r="G137" i="2"/>
  <c r="G80" i="2"/>
  <c r="G319" i="2"/>
  <c r="G198" i="2"/>
  <c r="G26" i="2"/>
  <c r="CD119" i="1"/>
  <c r="CD403" i="1"/>
  <c r="CD308" i="1"/>
  <c r="CD358" i="1"/>
  <c r="CD194" i="1"/>
  <c r="CD273" i="1"/>
  <c r="CD73" i="1"/>
  <c r="CD34" i="1"/>
  <c r="G140" i="2"/>
  <c r="G210" i="2"/>
  <c r="G363" i="2"/>
  <c r="G328" i="2"/>
  <c r="G454" i="2"/>
  <c r="G54" i="2"/>
  <c r="G44" i="2"/>
  <c r="T280" i="6"/>
  <c r="CD310" i="1"/>
  <c r="CD367" i="1"/>
  <c r="CD236" i="1"/>
  <c r="CD299" i="1"/>
  <c r="CD122" i="1"/>
  <c r="CD201" i="1"/>
  <c r="CD37" i="1"/>
  <c r="G293" i="2"/>
  <c r="G68" i="2"/>
  <c r="G138" i="2"/>
  <c r="G313" i="2"/>
  <c r="G256" i="2"/>
  <c r="G354" i="2"/>
  <c r="G118" i="2"/>
  <c r="T216" i="6"/>
  <c r="CD110" i="1"/>
  <c r="CD432" i="1"/>
  <c r="CD291" i="1"/>
  <c r="CD429" i="1"/>
  <c r="CD168" i="1"/>
  <c r="G285" i="2"/>
  <c r="G322" i="2"/>
  <c r="G312" i="2"/>
  <c r="H1658" i="9"/>
  <c r="H1109" i="9"/>
  <c r="H1694" i="9"/>
  <c r="H1642" i="9"/>
  <c r="H1590" i="9"/>
  <c r="H1710" i="9"/>
  <c r="H1561" i="9"/>
  <c r="H1429" i="9"/>
  <c r="H1301" i="9"/>
  <c r="H1245" i="9"/>
  <c r="H1556" i="9"/>
  <c r="H1424" i="9"/>
  <c r="H1296" i="9"/>
  <c r="H1137" i="9"/>
  <c r="H1327" i="9"/>
  <c r="H1005" i="9"/>
  <c r="H1302" i="9"/>
  <c r="H868" i="9"/>
  <c r="H880" i="9"/>
  <c r="H639" i="9"/>
  <c r="T64" i="6"/>
  <c r="F297" i="3"/>
  <c r="CD472" i="1"/>
  <c r="G441" i="2"/>
  <c r="T259" i="6"/>
  <c r="CD230" i="1"/>
  <c r="CD309" i="1"/>
  <c r="CD156" i="1"/>
  <c r="CD219" i="1"/>
  <c r="CD364" i="1"/>
  <c r="CD121" i="1"/>
  <c r="CD72" i="1"/>
  <c r="G213" i="2"/>
  <c r="G361" i="2"/>
  <c r="G58" i="2"/>
  <c r="G233" i="2"/>
  <c r="G176" i="2"/>
  <c r="G378" i="2"/>
  <c r="G294" i="2"/>
  <c r="G23" i="2"/>
  <c r="T334" i="6"/>
  <c r="CD158" i="1"/>
  <c r="CD237" i="1"/>
  <c r="CD84" i="1"/>
  <c r="CD147" i="1"/>
  <c r="CD453" i="1"/>
  <c r="CD344" i="1"/>
  <c r="CD36" i="1"/>
  <c r="G141" i="2"/>
  <c r="G376" i="2"/>
  <c r="G356" i="2"/>
  <c r="G161" i="2"/>
  <c r="G104" i="2"/>
  <c r="G342" i="2"/>
  <c r="G222" i="2"/>
  <c r="G38" i="2"/>
  <c r="T206" i="6"/>
  <c r="CD142" i="1"/>
  <c r="CD221" i="1"/>
  <c r="CD440" i="1"/>
  <c r="CD131" i="1"/>
  <c r="CD445" i="1"/>
  <c r="CD325" i="1"/>
  <c r="CD28" i="1"/>
  <c r="G125" i="2"/>
  <c r="G348" i="2"/>
  <c r="G307" i="2"/>
  <c r="G145" i="2"/>
  <c r="G88" i="2"/>
  <c r="G327" i="2"/>
  <c r="G206" i="2"/>
  <c r="G30" i="2"/>
  <c r="T47" i="6"/>
  <c r="CD436" i="1"/>
  <c r="CD149" i="1"/>
  <c r="CD462" i="1"/>
  <c r="CD420" i="1"/>
  <c r="CD409" i="1"/>
  <c r="CD256" i="1"/>
  <c r="CD63" i="1"/>
  <c r="G340" i="2"/>
  <c r="G155" i="2"/>
  <c r="G463" i="2"/>
  <c r="G73" i="2"/>
  <c r="G413" i="2"/>
  <c r="G255" i="2"/>
  <c r="G134" i="2"/>
  <c r="T343" i="6"/>
  <c r="CD317" i="1"/>
  <c r="CD371" i="1"/>
  <c r="CD244" i="1"/>
  <c r="CD307" i="1"/>
  <c r="CD130" i="1"/>
  <c r="CD209" i="1"/>
  <c r="CD41" i="1"/>
  <c r="CD380" i="1"/>
  <c r="G76" i="2"/>
  <c r="G146" i="2"/>
  <c r="G321" i="2"/>
  <c r="G264" i="2"/>
  <c r="G422" i="2"/>
  <c r="G440" i="2"/>
  <c r="G12" i="2"/>
  <c r="T44" i="6"/>
  <c r="CD246" i="1"/>
  <c r="CD322" i="1"/>
  <c r="CD172" i="1"/>
  <c r="CD235" i="1"/>
  <c r="CD416" i="1"/>
  <c r="CD137" i="1"/>
  <c r="CD80" i="1"/>
  <c r="G229" i="2"/>
  <c r="G389" i="2"/>
  <c r="G74" i="2"/>
  <c r="G249" i="2"/>
  <c r="G192" i="2"/>
  <c r="G303" i="2"/>
  <c r="G21" i="2"/>
  <c r="T323" i="6"/>
  <c r="CD368" i="1"/>
  <c r="CD292" i="1"/>
  <c r="CD227" i="1"/>
  <c r="CD397" i="1"/>
  <c r="CD65" i="1"/>
  <c r="G221" i="2"/>
  <c r="G194" i="2"/>
  <c r="G248" i="2"/>
  <c r="H1639" i="9"/>
  <c r="H1703" i="9"/>
  <c r="H1688" i="9"/>
  <c r="H1636" i="9"/>
  <c r="H1582" i="9"/>
  <c r="H1704" i="9"/>
  <c r="H1557" i="9"/>
  <c r="H1425" i="9"/>
  <c r="H1297" i="9"/>
  <c r="H1239" i="9"/>
  <c r="H1552" i="9"/>
  <c r="H1420" i="9"/>
  <c r="H1292" i="9"/>
  <c r="H893" i="9"/>
  <c r="H1295" i="9"/>
  <c r="H1526" i="9"/>
  <c r="H1204" i="9"/>
  <c r="H1019" i="9"/>
  <c r="H982" i="9"/>
  <c r="H212" i="9"/>
  <c r="G169" i="2"/>
  <c r="G112" i="2"/>
  <c r="G346" i="2"/>
  <c r="G230" i="2"/>
  <c r="G42" i="2"/>
  <c r="T135" i="6"/>
  <c r="CD94" i="1"/>
  <c r="CD173" i="1"/>
  <c r="CD474" i="1"/>
  <c r="CD83" i="1"/>
  <c r="CD421" i="1"/>
  <c r="CD280" i="1"/>
  <c r="CD75" i="1"/>
  <c r="G77" i="2"/>
  <c r="G187" i="2"/>
  <c r="G67" i="2"/>
  <c r="G97" i="2"/>
  <c r="G453" i="2"/>
  <c r="G279" i="2"/>
  <c r="G158" i="2"/>
  <c r="G6" i="2"/>
  <c r="T79" i="6"/>
  <c r="CD460" i="1"/>
  <c r="CD157" i="1"/>
  <c r="CD466" i="1"/>
  <c r="CD452" i="1"/>
  <c r="CD413" i="1"/>
  <c r="CD264" i="1"/>
  <c r="CD67" i="1"/>
  <c r="G61" i="2"/>
  <c r="G163" i="2"/>
  <c r="G467" i="2"/>
  <c r="G81" i="2"/>
  <c r="G425" i="2"/>
  <c r="G263" i="2"/>
  <c r="G142" i="2"/>
  <c r="F124" i="3"/>
  <c r="CD400" i="1"/>
  <c r="CD479" i="1"/>
  <c r="CD85" i="1"/>
  <c r="CD426" i="1"/>
  <c r="CD333" i="1"/>
  <c r="CD377" i="1"/>
  <c r="CD192" i="1"/>
  <c r="CD31" i="1"/>
  <c r="G276" i="2"/>
  <c r="G59" i="2"/>
  <c r="G431" i="2"/>
  <c r="G381" i="2"/>
  <c r="G464" i="2"/>
  <c r="G191" i="2"/>
  <c r="G70" i="2"/>
  <c r="T138" i="6"/>
  <c r="CD254" i="1"/>
  <c r="CD329" i="1"/>
  <c r="CD180" i="1"/>
  <c r="CD243" i="1"/>
  <c r="CD444" i="1"/>
  <c r="CD145" i="1"/>
  <c r="CD9" i="1"/>
  <c r="G237" i="2"/>
  <c r="G401" i="2"/>
  <c r="G82" i="2"/>
  <c r="G257" i="2"/>
  <c r="G200" i="2"/>
  <c r="G390" i="2"/>
  <c r="G318" i="2"/>
  <c r="G35" i="2"/>
  <c r="T194" i="6"/>
  <c r="CD182" i="1"/>
  <c r="CD261" i="1"/>
  <c r="CD108" i="1"/>
  <c r="CD171" i="1"/>
  <c r="CD469" i="1"/>
  <c r="CD428" i="1"/>
  <c r="CD48" i="1"/>
  <c r="G165" i="2"/>
  <c r="G432" i="2"/>
  <c r="G400" i="2"/>
  <c r="G185" i="2"/>
  <c r="G128" i="2"/>
  <c r="G239" i="2"/>
  <c r="G40" i="2"/>
  <c r="T263" i="6"/>
  <c r="CD463" i="1"/>
  <c r="CD228" i="1"/>
  <c r="CD99" i="1"/>
  <c r="CD365" i="1"/>
  <c r="CD33" i="1"/>
  <c r="G93" i="2"/>
  <c r="G130" i="2"/>
  <c r="G446" i="2"/>
  <c r="H1119" i="9"/>
  <c r="H1689" i="9"/>
  <c r="H1630" i="9"/>
  <c r="H1273" i="9"/>
  <c r="H989" i="9"/>
  <c r="H1646" i="9"/>
  <c r="H1525" i="9"/>
  <c r="H1397" i="9"/>
  <c r="H1208" i="9"/>
  <c r="H1202" i="9"/>
  <c r="H1520" i="9"/>
  <c r="H1392" i="9"/>
  <c r="H1180" i="9"/>
  <c r="H1523" i="9"/>
  <c r="H1168" i="9"/>
  <c r="H1494" i="9"/>
  <c r="H933" i="9"/>
  <c r="H955" i="9"/>
  <c r="H794" i="9"/>
  <c r="H326" i="9"/>
  <c r="T83" i="6"/>
  <c r="F341" i="3"/>
  <c r="CD272" i="1"/>
  <c r="G150" i="2"/>
  <c r="T199" i="6"/>
  <c r="CD102" i="1"/>
  <c r="CD181" i="1"/>
  <c r="CD482" i="1"/>
  <c r="CD91" i="1"/>
  <c r="CD425" i="1"/>
  <c r="CD288" i="1"/>
  <c r="CD8" i="1"/>
  <c r="G85" i="2"/>
  <c r="G203" i="2"/>
  <c r="G179" i="2"/>
  <c r="G105" i="2"/>
  <c r="G465" i="2"/>
  <c r="G287" i="2"/>
  <c r="G166" i="2"/>
  <c r="G10" i="2"/>
  <c r="CD476" i="1"/>
  <c r="CD295" i="1"/>
  <c r="CD109" i="1"/>
  <c r="CD438" i="1"/>
  <c r="CD478" i="1"/>
  <c r="CD389" i="1"/>
  <c r="CD216" i="1"/>
  <c r="CD43" i="1"/>
  <c r="G300" i="2"/>
  <c r="G91" i="2"/>
  <c r="G443" i="2"/>
  <c r="G433" i="2"/>
  <c r="G357" i="2"/>
  <c r="G215" i="2"/>
  <c r="G94" i="2"/>
  <c r="F188" i="3"/>
  <c r="CD424" i="1"/>
  <c r="CD151" i="1"/>
  <c r="CD93" i="1"/>
  <c r="CD430" i="1"/>
  <c r="CD339" i="1"/>
  <c r="CD381" i="1"/>
  <c r="CD200" i="1"/>
  <c r="CD35" i="1"/>
  <c r="G284" i="2"/>
  <c r="G75" i="2"/>
  <c r="G435" i="2"/>
  <c r="G397" i="2"/>
  <c r="G301" i="2"/>
  <c r="G199" i="2"/>
  <c r="G78" i="2"/>
  <c r="F258" i="3"/>
  <c r="CD239" i="1"/>
  <c r="CD439" i="1"/>
  <c r="CD303" i="1"/>
  <c r="CD394" i="1"/>
  <c r="CD266" i="1"/>
  <c r="CD345" i="1"/>
  <c r="CD128" i="1"/>
  <c r="CD70" i="1"/>
  <c r="G212" i="2"/>
  <c r="G282" i="2"/>
  <c r="G399" i="2"/>
  <c r="G384" i="2"/>
  <c r="G299" i="2"/>
  <c r="G127" i="2"/>
  <c r="G29" i="2"/>
  <c r="T258" i="6"/>
  <c r="CD190" i="1"/>
  <c r="CD269" i="1"/>
  <c r="CD116" i="1"/>
  <c r="CD179" i="1"/>
  <c r="CD473" i="1"/>
  <c r="CD79" i="1"/>
  <c r="CD52" i="1"/>
  <c r="G173" i="2"/>
  <c r="G448" i="2"/>
  <c r="G420" i="2"/>
  <c r="G193" i="2"/>
  <c r="G136" i="2"/>
  <c r="G358" i="2"/>
  <c r="G254" i="2"/>
  <c r="G3" i="2"/>
  <c r="T327" i="6"/>
  <c r="CD118" i="1"/>
  <c r="CD197" i="1"/>
  <c r="CD324" i="1"/>
  <c r="CD107" i="1"/>
  <c r="CD433" i="1"/>
  <c r="CD304" i="1"/>
  <c r="CD16" i="1"/>
  <c r="G101" i="2"/>
  <c r="G251" i="2"/>
  <c r="G211" i="2"/>
  <c r="G121" i="2"/>
  <c r="G64" i="2"/>
  <c r="G111" i="2"/>
  <c r="G8" i="2"/>
  <c r="T38" i="6"/>
  <c r="CD395" i="1"/>
  <c r="CD164" i="1"/>
  <c r="CD337" i="1"/>
  <c r="CD257" i="1"/>
  <c r="CD76" i="1"/>
  <c r="G316" i="2"/>
  <c r="G195" i="2"/>
  <c r="G414" i="2"/>
  <c r="H1728" i="9"/>
  <c r="H1682" i="9"/>
  <c r="H1624" i="9"/>
  <c r="H1230" i="9"/>
  <c r="H1595" i="9"/>
  <c r="H1640" i="9"/>
  <c r="H1521" i="9"/>
  <c r="H1393" i="9"/>
  <c r="H1192" i="9"/>
  <c r="H1197" i="9"/>
  <c r="H1516" i="9"/>
  <c r="H1388" i="9"/>
  <c r="H1164" i="9"/>
  <c r="H1491" i="9"/>
  <c r="H1567" i="9"/>
  <c r="H1462" i="9"/>
  <c r="H1110" i="9"/>
  <c r="H891" i="9"/>
  <c r="H789" i="9"/>
  <c r="H178" i="9"/>
  <c r="F940" i="3"/>
  <c r="F99" i="3"/>
  <c r="CD71" i="1"/>
  <c r="G2" i="2"/>
  <c r="T6" i="6"/>
  <c r="CD343" i="1"/>
  <c r="CD117" i="1"/>
  <c r="CD442" i="1"/>
  <c r="CD183" i="1"/>
  <c r="CD393" i="1"/>
  <c r="CD224" i="1"/>
  <c r="CD47" i="1"/>
  <c r="G308" i="2"/>
  <c r="G107" i="2"/>
  <c r="G447" i="2"/>
  <c r="G449" i="2"/>
  <c r="G365" i="2"/>
  <c r="G223" i="2"/>
  <c r="G102" i="2"/>
  <c r="F163" i="3"/>
  <c r="CD263" i="1"/>
  <c r="CD455" i="1"/>
  <c r="CD384" i="1"/>
  <c r="CD406" i="1"/>
  <c r="CD290" i="1"/>
  <c r="CD357" i="1"/>
  <c r="CD152" i="1"/>
  <c r="CD11" i="1"/>
  <c r="G236" i="2"/>
  <c r="G306" i="2"/>
  <c r="G411" i="2"/>
  <c r="G452" i="2"/>
  <c r="G372" i="2"/>
  <c r="G151" i="2"/>
  <c r="G41" i="2"/>
  <c r="F322" i="3"/>
  <c r="CD247" i="1"/>
  <c r="CD447" i="1"/>
  <c r="CD348" i="1"/>
  <c r="CD398" i="1"/>
  <c r="CD274" i="1"/>
  <c r="CD349" i="1"/>
  <c r="CD136" i="1"/>
  <c r="CD74" i="1"/>
  <c r="G220" i="2"/>
  <c r="G290" i="2"/>
  <c r="G403" i="2"/>
  <c r="G404" i="2"/>
  <c r="G323" i="2"/>
  <c r="G135" i="2"/>
  <c r="G33" i="2"/>
  <c r="F42" i="3"/>
  <c r="CD127" i="1"/>
  <c r="CD407" i="1"/>
  <c r="CD315" i="1"/>
  <c r="CD362" i="1"/>
  <c r="CD202" i="1"/>
  <c r="CD281" i="1"/>
  <c r="CD77" i="1"/>
  <c r="CD38" i="1"/>
  <c r="G148" i="2"/>
  <c r="G218" i="2"/>
  <c r="G367" i="2"/>
  <c r="G336" i="2"/>
  <c r="G458" i="2"/>
  <c r="G63" i="2"/>
  <c r="G48" i="2"/>
  <c r="T61" i="6"/>
  <c r="CD126" i="1"/>
  <c r="CD205" i="1"/>
  <c r="CD360" i="1"/>
  <c r="CD115" i="1"/>
  <c r="CD437" i="1"/>
  <c r="CD312" i="1"/>
  <c r="CD20" i="1"/>
  <c r="G109" i="2"/>
  <c r="G283" i="2"/>
  <c r="G243" i="2"/>
  <c r="G129" i="2"/>
  <c r="G72" i="2"/>
  <c r="G311" i="2"/>
  <c r="G190" i="2"/>
  <c r="G22" i="2"/>
  <c r="T70" i="6"/>
  <c r="CD396" i="1"/>
  <c r="CD133" i="1"/>
  <c r="CD454" i="1"/>
  <c r="CD356" i="1"/>
  <c r="CD401" i="1"/>
  <c r="CD240" i="1"/>
  <c r="CD55" i="1"/>
  <c r="G324" i="2"/>
  <c r="G139" i="2"/>
  <c r="G455" i="2"/>
  <c r="G57" i="2"/>
  <c r="G385" i="2"/>
  <c r="G477" i="2"/>
  <c r="G50" i="2"/>
  <c r="CD311" i="1"/>
  <c r="CD363" i="1"/>
  <c r="CD199" i="1"/>
  <c r="CD306" i="1"/>
  <c r="CD193" i="1"/>
  <c r="CD12" i="1"/>
  <c r="G252" i="2"/>
  <c r="G419" i="2"/>
  <c r="G461" i="2"/>
  <c r="H1670" i="9"/>
  <c r="H1625" i="9"/>
  <c r="H1558" i="9"/>
  <c r="H1718" i="9"/>
  <c r="H1679" i="9"/>
  <c r="H1579" i="9"/>
  <c r="H1493" i="9"/>
  <c r="H1365" i="9"/>
  <c r="H1621" i="9"/>
  <c r="H1159" i="9"/>
  <c r="H1488" i="9"/>
  <c r="H1360" i="9"/>
  <c r="H901" i="9"/>
  <c r="H1455" i="9"/>
  <c r="H1285" i="9"/>
  <c r="H1430" i="9"/>
  <c r="H1078" i="9"/>
  <c r="H1057" i="9"/>
  <c r="H679" i="9"/>
  <c r="H342" i="9"/>
  <c r="F509" i="3"/>
  <c r="T60" i="6"/>
  <c r="G69" i="2"/>
  <c r="F227" i="3"/>
  <c r="CD287" i="1"/>
  <c r="CD459" i="1"/>
  <c r="CD404" i="1"/>
  <c r="CD410" i="1"/>
  <c r="CD298" i="1"/>
  <c r="CD361" i="1"/>
  <c r="CD160" i="1"/>
  <c r="CD15" i="1"/>
  <c r="G244" i="2"/>
  <c r="G314" i="2"/>
  <c r="G415" i="2"/>
  <c r="G476" i="2"/>
  <c r="G392" i="2"/>
  <c r="G159" i="2"/>
  <c r="G45" i="2"/>
  <c r="F36" i="3"/>
  <c r="CD167" i="1"/>
  <c r="CD419" i="1"/>
  <c r="CD341" i="1"/>
  <c r="CD374" i="1"/>
  <c r="CD226" i="1"/>
  <c r="CD305" i="1"/>
  <c r="CD88" i="1"/>
  <c r="CD50" i="1"/>
  <c r="G172" i="2"/>
  <c r="G242" i="2"/>
  <c r="G379" i="2"/>
  <c r="G219" i="2"/>
  <c r="G474" i="2"/>
  <c r="G87" i="2"/>
  <c r="G9" i="2"/>
  <c r="F23" i="3"/>
  <c r="CD135" i="1"/>
  <c r="CD411" i="1"/>
  <c r="CD328" i="1"/>
  <c r="CD366" i="1"/>
  <c r="CD210" i="1"/>
  <c r="CD289" i="1"/>
  <c r="CD81" i="1"/>
  <c r="CD42" i="1"/>
  <c r="G156" i="2"/>
  <c r="G226" i="2"/>
  <c r="G371" i="2"/>
  <c r="G475" i="2"/>
  <c r="G466" i="2"/>
  <c r="G71" i="2"/>
  <c r="G52" i="2"/>
  <c r="T198" i="6"/>
  <c r="CD323" i="1"/>
  <c r="CD375" i="1"/>
  <c r="CD252" i="1"/>
  <c r="CD314" i="1"/>
  <c r="CD138" i="1"/>
  <c r="CD217" i="1"/>
  <c r="CD45" i="1"/>
  <c r="CD6" i="1"/>
  <c r="G84" i="2"/>
  <c r="G154" i="2"/>
  <c r="G329" i="2"/>
  <c r="G272" i="2"/>
  <c r="G426" i="2"/>
  <c r="G468" i="2"/>
  <c r="G16" i="2"/>
  <c r="T15" i="6"/>
  <c r="CD412" i="1"/>
  <c r="CD141" i="1"/>
  <c r="CD458" i="1"/>
  <c r="CD392" i="1"/>
  <c r="CD405" i="1"/>
  <c r="CD248" i="1"/>
  <c r="CD59" i="1"/>
  <c r="G332" i="2"/>
  <c r="G147" i="2"/>
  <c r="G459" i="2"/>
  <c r="G65" i="2"/>
  <c r="G405" i="2"/>
  <c r="G247" i="2"/>
  <c r="G126" i="2"/>
  <c r="F344" i="3"/>
  <c r="CD352" i="1"/>
  <c r="CD467" i="1"/>
  <c r="CD456" i="1"/>
  <c r="CD418" i="1"/>
  <c r="CD320" i="1"/>
  <c r="CD369" i="1"/>
  <c r="CD176" i="1"/>
  <c r="CD23" i="1"/>
  <c r="G260" i="2"/>
  <c r="G330" i="2"/>
  <c r="G423" i="2"/>
  <c r="G349" i="2"/>
  <c r="G235" i="2"/>
  <c r="G412" i="2"/>
  <c r="G18" i="2"/>
  <c r="CD103" i="1"/>
  <c r="CD316" i="1"/>
  <c r="CD450" i="1"/>
  <c r="CD178" i="1"/>
  <c r="CD129" i="1"/>
  <c r="CD51" i="1"/>
  <c r="G124" i="2"/>
  <c r="G355" i="2"/>
  <c r="G380" i="2"/>
  <c r="H1664" i="9"/>
  <c r="H1576" i="9"/>
  <c r="H1278" i="9"/>
  <c r="H1712" i="9"/>
  <c r="H1673" i="9"/>
  <c r="H1566" i="9"/>
  <c r="H1489" i="9"/>
  <c r="H1361" i="9"/>
  <c r="H1613" i="9"/>
  <c r="H1154" i="9"/>
  <c r="H1484" i="9"/>
  <c r="H1356" i="9"/>
  <c r="H1265" i="9"/>
  <c r="H1423" i="9"/>
  <c r="H1242" i="9"/>
  <c r="H1398" i="9"/>
  <c r="H1046" i="9"/>
  <c r="H954" i="9"/>
  <c r="H476" i="9"/>
  <c r="H99" i="9"/>
  <c r="G424" i="2"/>
  <c r="G175" i="2"/>
  <c r="G53" i="2"/>
  <c r="F66" i="3"/>
  <c r="CD207" i="1"/>
  <c r="CD427" i="1"/>
  <c r="CD475" i="1"/>
  <c r="CD382" i="1"/>
  <c r="CD242" i="1"/>
  <c r="CD319" i="1"/>
  <c r="CD104" i="1"/>
  <c r="CD58" i="1"/>
  <c r="G188" i="2"/>
  <c r="G258" i="2"/>
  <c r="G387" i="2"/>
  <c r="G291" i="2"/>
  <c r="G115" i="2"/>
  <c r="G103" i="2"/>
  <c r="G17" i="2"/>
  <c r="H1671" i="9"/>
  <c r="H1251" i="9"/>
  <c r="H1677" i="9"/>
  <c r="H1610" i="9"/>
  <c r="H1161" i="9"/>
  <c r="H1695" i="9"/>
  <c r="H1631" i="9"/>
  <c r="H1729" i="9"/>
  <c r="H1701" i="9"/>
  <c r="H1637" i="9"/>
  <c r="H1574" i="9"/>
  <c r="H1713" i="9"/>
  <c r="H1649" i="9"/>
  <c r="H1583" i="9"/>
  <c r="H1725" i="9"/>
  <c r="H1661" i="9"/>
  <c r="H1598" i="9"/>
  <c r="H1139" i="9"/>
  <c r="H1692" i="9"/>
  <c r="H1628" i="9"/>
  <c r="H1717" i="9"/>
  <c r="H1653" i="9"/>
  <c r="H1588" i="9"/>
  <c r="H861" i="9"/>
  <c r="H1565" i="9"/>
  <c r="H1529" i="9"/>
  <c r="H1497" i="9"/>
  <c r="H1465" i="9"/>
  <c r="H1433" i="9"/>
  <c r="H1401" i="9"/>
  <c r="H1369" i="9"/>
  <c r="H1337" i="9"/>
  <c r="H1305" i="9"/>
  <c r="H1224" i="9"/>
  <c r="H851" i="9"/>
  <c r="H1533" i="9"/>
  <c r="H1250" i="9"/>
  <c r="H1207" i="9"/>
  <c r="H1165" i="9"/>
  <c r="H1089" i="9"/>
  <c r="H1560" i="9"/>
  <c r="H1528" i="9"/>
  <c r="H1492" i="9"/>
  <c r="H1460" i="9"/>
  <c r="H1428" i="9"/>
  <c r="H1396" i="9"/>
  <c r="H1364" i="9"/>
  <c r="H1332" i="9"/>
  <c r="H1300" i="9"/>
  <c r="H1196" i="9"/>
  <c r="H965" i="9"/>
  <c r="H1270" i="9"/>
  <c r="H1227" i="9"/>
  <c r="H1185" i="9"/>
  <c r="H1142" i="9"/>
  <c r="H957" i="9"/>
  <c r="H1531" i="9"/>
  <c r="H1495" i="9"/>
  <c r="H1459" i="9"/>
  <c r="H1427" i="9"/>
  <c r="H1395" i="9"/>
  <c r="H1363" i="9"/>
  <c r="H1331" i="9"/>
  <c r="H1299" i="9"/>
  <c r="H1184" i="9"/>
  <c r="H1575" i="9"/>
  <c r="H1290" i="9"/>
  <c r="H1247" i="9"/>
  <c r="H1205" i="9"/>
  <c r="H1162" i="9"/>
  <c r="H1081" i="9"/>
  <c r="H1530" i="9"/>
  <c r="H1498" i="9"/>
  <c r="H1466" i="9"/>
  <c r="H1434" i="9"/>
  <c r="H1402" i="9"/>
  <c r="H1370" i="9"/>
  <c r="H1338" i="9"/>
  <c r="H1306" i="9"/>
  <c r="H1220" i="9"/>
  <c r="H997" i="9"/>
  <c r="H1114" i="9"/>
  <c r="H1082" i="9"/>
  <c r="H1050" i="9"/>
  <c r="H1004" i="9"/>
  <c r="H940" i="9"/>
  <c r="H876" i="9"/>
  <c r="H1027" i="9"/>
  <c r="H963" i="9"/>
  <c r="H899" i="9"/>
  <c r="H1061" i="9"/>
  <c r="H962" i="9"/>
  <c r="H807" i="9"/>
  <c r="H905" i="9"/>
  <c r="H944" i="9"/>
  <c r="H1039" i="9"/>
  <c r="H826" i="9"/>
  <c r="H821" i="9"/>
  <c r="H743" i="9"/>
  <c r="H540" i="9"/>
  <c r="H565" i="9"/>
  <c r="H624" i="9"/>
  <c r="H377" i="9"/>
  <c r="H276" i="9"/>
  <c r="H122" i="9"/>
  <c r="H242" i="9"/>
  <c r="H374" i="9"/>
  <c r="H163" i="9"/>
  <c r="H819" i="9"/>
  <c r="H1259" i="9"/>
  <c r="H1217" i="9"/>
  <c r="H1174" i="9"/>
  <c r="H1131" i="9"/>
  <c r="H787" i="9"/>
  <c r="H1519" i="9"/>
  <c r="H1487" i="9"/>
  <c r="H1451" i="9"/>
  <c r="H1419" i="9"/>
  <c r="H1387" i="9"/>
  <c r="H1355" i="9"/>
  <c r="H1323" i="9"/>
  <c r="H1280" i="9"/>
  <c r="H1152" i="9"/>
  <c r="H1559" i="9"/>
  <c r="H1279" i="9"/>
  <c r="H1237" i="9"/>
  <c r="H1194" i="9"/>
  <c r="H1151" i="9"/>
  <c r="H941" i="9"/>
  <c r="H1522" i="9"/>
  <c r="H1490" i="9"/>
  <c r="H1458" i="9"/>
  <c r="H1426" i="9"/>
  <c r="H1394" i="9"/>
  <c r="H1362" i="9"/>
  <c r="H1330" i="9"/>
  <c r="H1298" i="9"/>
  <c r="H1188" i="9"/>
  <c r="H869" i="9"/>
  <c r="H1106" i="9"/>
  <c r="H1074" i="9"/>
  <c r="H1042" i="9"/>
  <c r="H988" i="9"/>
  <c r="H924" i="9"/>
  <c r="H860" i="9"/>
  <c r="H1011" i="9"/>
  <c r="H947" i="9"/>
  <c r="H883" i="9"/>
  <c r="H1053" i="9"/>
  <c r="H946" i="9"/>
  <c r="H1025" i="9"/>
  <c r="H827" i="9"/>
  <c r="H710" i="9"/>
  <c r="H918" i="9"/>
  <c r="H734" i="9"/>
  <c r="H719" i="9"/>
  <c r="H445" i="9"/>
  <c r="H412" i="9"/>
  <c r="H462" i="9"/>
  <c r="H560" i="9"/>
  <c r="H607" i="9"/>
  <c r="H148" i="9"/>
  <c r="H262" i="9"/>
  <c r="H114" i="9"/>
  <c r="H279" i="9"/>
  <c r="H44" i="9"/>
  <c r="G373" i="2"/>
  <c r="G66" i="2"/>
  <c r="G241" i="2"/>
  <c r="G184" i="2"/>
  <c r="G382" i="2"/>
  <c r="G302" i="2"/>
  <c r="G27" i="2"/>
  <c r="H1633" i="9"/>
  <c r="H1715" i="9"/>
  <c r="H1651" i="9"/>
  <c r="H1586" i="9"/>
  <c r="H1209" i="9"/>
  <c r="H1676" i="9"/>
  <c r="H1283" i="9"/>
  <c r="H1665" i="9"/>
  <c r="H1675" i="9"/>
  <c r="H1616" i="9"/>
  <c r="H1235" i="9"/>
  <c r="H1687" i="9"/>
  <c r="H1623" i="9"/>
  <c r="H1187" i="9"/>
  <c r="H1699" i="9"/>
  <c r="H1635" i="9"/>
  <c r="H1570" i="9"/>
  <c r="H1730" i="9"/>
  <c r="H1666" i="9"/>
  <c r="H1177" i="9"/>
  <c r="H1691" i="9"/>
  <c r="H1627" i="9"/>
  <c r="H1550" i="9"/>
  <c r="H1601" i="9"/>
  <c r="H1553" i="9"/>
  <c r="H1517" i="9"/>
  <c r="H1485" i="9"/>
  <c r="H1453" i="9"/>
  <c r="H1421" i="9"/>
  <c r="H1389" i="9"/>
  <c r="H1357" i="9"/>
  <c r="H1325" i="9"/>
  <c r="H1293" i="9"/>
  <c r="H1176" i="9"/>
  <c r="H1605" i="9"/>
  <c r="H1277" i="9"/>
  <c r="H1234" i="9"/>
  <c r="H1191" i="9"/>
  <c r="H1149" i="9"/>
  <c r="H835" i="9"/>
  <c r="H1548" i="9"/>
  <c r="H1512" i="9"/>
  <c r="H1480" i="9"/>
  <c r="H1448" i="9"/>
  <c r="H1416" i="9"/>
  <c r="H1384" i="9"/>
  <c r="H1352" i="9"/>
  <c r="H1320" i="9"/>
  <c r="H1276" i="9"/>
  <c r="H1148" i="9"/>
  <c r="H1524" i="9"/>
  <c r="H1254" i="9"/>
  <c r="H1211" i="9"/>
  <c r="H1169" i="9"/>
  <c r="H1123" i="9"/>
  <c r="H1571" i="9"/>
  <c r="H1515" i="9"/>
  <c r="H1479" i="9"/>
  <c r="H1447" i="9"/>
  <c r="H1415" i="9"/>
  <c r="H1383" i="9"/>
  <c r="H1351" i="9"/>
  <c r="H1319" i="9"/>
  <c r="H1264" i="9"/>
  <c r="H1136" i="9"/>
  <c r="H1551" i="9"/>
  <c r="H1274" i="9"/>
  <c r="H1231" i="9"/>
  <c r="H1189" i="9"/>
  <c r="H1146" i="9"/>
  <c r="H877" i="9"/>
  <c r="H1518" i="9"/>
  <c r="H1486" i="9"/>
  <c r="H1454" i="9"/>
  <c r="H1422" i="9"/>
  <c r="H1390" i="9"/>
  <c r="H1358" i="9"/>
  <c r="H1326" i="9"/>
  <c r="H1294" i="9"/>
  <c r="H1172" i="9"/>
  <c r="H638" i="9"/>
  <c r="H1102" i="9"/>
  <c r="H1070" i="9"/>
  <c r="H1038" i="9"/>
  <c r="H980" i="9"/>
  <c r="H916" i="9"/>
  <c r="H848" i="9"/>
  <c r="H1003" i="9"/>
  <c r="H939" i="9"/>
  <c r="H847" i="9"/>
  <c r="H1037" i="9"/>
  <c r="H914" i="9"/>
  <c r="H993" i="9"/>
  <c r="H1120" i="9"/>
  <c r="H975" i="9"/>
  <c r="H852" i="9"/>
  <c r="H670" i="9"/>
  <c r="H655" i="9"/>
  <c r="H755" i="9"/>
  <c r="H143" i="9"/>
  <c r="H398" i="9"/>
  <c r="H505" i="9"/>
  <c r="H575" i="9"/>
  <c r="H84" i="9"/>
  <c r="H198" i="9"/>
  <c r="H331" i="9"/>
  <c r="H215" i="9"/>
  <c r="H12" i="9"/>
  <c r="G386" i="2"/>
  <c r="G310" i="2"/>
  <c r="G31" i="2"/>
  <c r="T130" i="6"/>
  <c r="CD174" i="1"/>
  <c r="CD253" i="1"/>
  <c r="CD100" i="1"/>
  <c r="CD163" i="1"/>
  <c r="CD461" i="1"/>
  <c r="CD231" i="1"/>
  <c r="CD44" i="1"/>
  <c r="G157" i="2"/>
  <c r="G416" i="2"/>
  <c r="G388" i="2"/>
  <c r="G177" i="2"/>
  <c r="G120" i="2"/>
  <c r="G350" i="2"/>
  <c r="G238" i="2"/>
  <c r="G46" i="2"/>
  <c r="H1619" i="9"/>
  <c r="H1709" i="9"/>
  <c r="H1645" i="9"/>
  <c r="H1562" i="9"/>
  <c r="H1727" i="9"/>
  <c r="H1663" i="9"/>
  <c r="H1241" i="9"/>
  <c r="H1166" i="9"/>
  <c r="H1669" i="9"/>
  <c r="H1608" i="9"/>
  <c r="H1193" i="9"/>
  <c r="H1681" i="9"/>
  <c r="H1615" i="9"/>
  <c r="H1145" i="9"/>
  <c r="H1693" i="9"/>
  <c r="H1629" i="9"/>
  <c r="H1554" i="9"/>
  <c r="H1724" i="9"/>
  <c r="H1660" i="9"/>
  <c r="H1134" i="9"/>
  <c r="H1685" i="9"/>
  <c r="H1620" i="9"/>
  <c r="H1257" i="9"/>
  <c r="H1593" i="9"/>
  <c r="H1549" i="9"/>
  <c r="H1513" i="9"/>
  <c r="H1481" i="9"/>
  <c r="H1449" i="9"/>
  <c r="H1417" i="9"/>
  <c r="H1385" i="9"/>
  <c r="H1353" i="9"/>
  <c r="H1321" i="9"/>
  <c r="H1288" i="9"/>
  <c r="H1160" i="9"/>
  <c r="H1597" i="9"/>
  <c r="H1271" i="9"/>
  <c r="H1229" i="9"/>
  <c r="H1186" i="9"/>
  <c r="H1143" i="9"/>
  <c r="H1580" i="9"/>
  <c r="H1544" i="9"/>
  <c r="H1508" i="9"/>
  <c r="H1476" i="9"/>
  <c r="H1444" i="9"/>
  <c r="H1412" i="9"/>
  <c r="H1380" i="9"/>
  <c r="H1348" i="9"/>
  <c r="H1316" i="9"/>
  <c r="H1260" i="9"/>
  <c r="H1132" i="9"/>
  <c r="H1291" i="9"/>
  <c r="H1249" i="9"/>
  <c r="H1206" i="9"/>
  <c r="H1163" i="9"/>
  <c r="H1115" i="9"/>
  <c r="H1563" i="9"/>
  <c r="H1511" i="9"/>
  <c r="H1475" i="9"/>
  <c r="H1443" i="9"/>
  <c r="H1411" i="9"/>
  <c r="H1379" i="9"/>
  <c r="H1347" i="9"/>
  <c r="H1315" i="9"/>
  <c r="H1248" i="9"/>
  <c r="H1013" i="9"/>
  <c r="H1543" i="9"/>
  <c r="H1269" i="9"/>
  <c r="H1226" i="9"/>
  <c r="H1183" i="9"/>
  <c r="H1141" i="9"/>
  <c r="H1546" i="9"/>
  <c r="H1514" i="9"/>
  <c r="H1482" i="9"/>
  <c r="H1450" i="9"/>
  <c r="H1418" i="9"/>
  <c r="H1386" i="9"/>
  <c r="H1354" i="9"/>
  <c r="H1322" i="9"/>
  <c r="H1284" i="9"/>
  <c r="H1156" i="9"/>
  <c r="H1130" i="9"/>
  <c r="H1098" i="9"/>
  <c r="H1066" i="9"/>
  <c r="H1034" i="9"/>
  <c r="H972" i="9"/>
  <c r="H908" i="9"/>
  <c r="H832" i="9"/>
  <c r="H995" i="9"/>
  <c r="H931" i="9"/>
  <c r="H811" i="9"/>
  <c r="H1026" i="9"/>
  <c r="H898" i="9"/>
  <c r="H977" i="9"/>
  <c r="H1116" i="9"/>
  <c r="H911" i="9"/>
  <c r="H782" i="9"/>
  <c r="H780" i="9"/>
  <c r="H774" i="9"/>
  <c r="H691" i="9"/>
  <c r="H482" i="9"/>
  <c r="H544" i="9"/>
  <c r="H441" i="9"/>
  <c r="H542" i="9"/>
  <c r="H360" i="9"/>
  <c r="H134" i="9"/>
  <c r="H267" i="9"/>
  <c r="H151" i="9"/>
  <c r="H47" i="9"/>
  <c r="G113" i="2"/>
  <c r="G56" i="2"/>
  <c r="G295" i="2"/>
  <c r="G174" i="2"/>
  <c r="G14" i="2"/>
  <c r="H1603" i="9"/>
  <c r="H1702" i="9"/>
  <c r="H1638" i="9"/>
  <c r="H1289" i="9"/>
  <c r="H1721" i="9"/>
  <c r="H1657" i="9"/>
  <c r="H1198" i="9"/>
  <c r="H1726" i="9"/>
  <c r="H1662" i="9"/>
  <c r="H1600" i="9"/>
  <c r="H1150" i="9"/>
  <c r="H1674" i="9"/>
  <c r="H1607" i="9"/>
  <c r="H1722" i="9"/>
  <c r="H1686" i="9"/>
  <c r="H1622" i="9"/>
  <c r="H1267" i="9"/>
  <c r="H1711" i="9"/>
  <c r="H1647" i="9"/>
  <c r="H925" i="9"/>
  <c r="H1678" i="9"/>
  <c r="H1612" i="9"/>
  <c r="H1214" i="9"/>
  <c r="H1585" i="9"/>
  <c r="H1545" i="9"/>
  <c r="H1509" i="9"/>
  <c r="H1477" i="9"/>
  <c r="H1445" i="9"/>
  <c r="H1413" i="9"/>
  <c r="H1381" i="9"/>
  <c r="H1349" i="9"/>
  <c r="H1317" i="9"/>
  <c r="H1272" i="9"/>
  <c r="H1144" i="9"/>
  <c r="H1589" i="9"/>
  <c r="H1266" i="9"/>
  <c r="H1223" i="9"/>
  <c r="H1181" i="9"/>
  <c r="H1138" i="9"/>
  <c r="H1572" i="9"/>
  <c r="H1540" i="9"/>
  <c r="H1504" i="9"/>
  <c r="H1472" i="9"/>
  <c r="H1440" i="9"/>
  <c r="H1408" i="9"/>
  <c r="H1376" i="9"/>
  <c r="H1344" i="9"/>
  <c r="H1312" i="9"/>
  <c r="H1244" i="9"/>
  <c r="H1125" i="9"/>
  <c r="H1286" i="9"/>
  <c r="H1243" i="9"/>
  <c r="H1201" i="9"/>
  <c r="H1158" i="9"/>
  <c r="H1101" i="9"/>
  <c r="H1555" i="9"/>
  <c r="H1507" i="9"/>
  <c r="H1471" i="9"/>
  <c r="H1439" i="9"/>
  <c r="H1407" i="9"/>
  <c r="H1375" i="9"/>
  <c r="H1343" i="9"/>
  <c r="H1311" i="9"/>
  <c r="H1232" i="9"/>
  <c r="H949" i="9"/>
  <c r="H1535" i="9"/>
  <c r="H1263" i="9"/>
  <c r="H1221" i="9"/>
  <c r="H1178" i="9"/>
  <c r="H1135" i="9"/>
  <c r="H1542" i="9"/>
  <c r="H1510" i="9"/>
  <c r="H1478" i="9"/>
  <c r="H1446" i="9"/>
  <c r="H1414" i="9"/>
  <c r="H1382" i="9"/>
  <c r="H1350" i="9"/>
  <c r="H1318" i="9"/>
  <c r="H1268" i="9"/>
  <c r="H1140" i="9"/>
  <c r="H1126" i="9"/>
  <c r="H1094" i="9"/>
  <c r="H1062" i="9"/>
  <c r="H1028" i="9"/>
  <c r="H964" i="9"/>
  <c r="H900" i="9"/>
  <c r="H815" i="9"/>
  <c r="H987" i="9"/>
  <c r="H923" i="9"/>
  <c r="H777" i="9"/>
  <c r="H1018" i="9"/>
  <c r="H890" i="9"/>
  <c r="H969" i="9"/>
  <c r="H1084" i="9"/>
  <c r="H839" i="9"/>
  <c r="H728" i="9"/>
  <c r="H720" i="9"/>
  <c r="H712" i="9"/>
  <c r="H490" i="9"/>
  <c r="H418" i="9"/>
  <c r="H480" i="9"/>
  <c r="H322" i="9"/>
  <c r="H478" i="9"/>
  <c r="H314" i="9"/>
  <c r="H70" i="9"/>
  <c r="H203" i="9"/>
  <c r="H87" i="9"/>
  <c r="H15" i="9"/>
  <c r="G123" i="2"/>
  <c r="G451" i="2"/>
  <c r="G469" i="2"/>
  <c r="G377" i="2"/>
  <c r="G231" i="2"/>
  <c r="G110" i="2"/>
  <c r="H1716" i="9"/>
  <c r="H1587" i="9"/>
  <c r="H1696" i="9"/>
  <c r="H1632" i="9"/>
  <c r="H1246" i="9"/>
  <c r="H1714" i="9"/>
  <c r="H1650" i="9"/>
  <c r="H1155" i="9"/>
  <c r="H1720" i="9"/>
  <c r="H1656" i="9"/>
  <c r="H1592" i="9"/>
  <c r="H1626" i="9"/>
  <c r="H1668" i="9"/>
  <c r="H1599" i="9"/>
  <c r="H1611" i="9"/>
  <c r="H1680" i="9"/>
  <c r="H1614" i="9"/>
  <c r="H1225" i="9"/>
  <c r="H1705" i="9"/>
  <c r="H1641" i="9"/>
  <c r="H1652" i="9"/>
  <c r="H1672" i="9"/>
  <c r="H1604" i="9"/>
  <c r="H1171" i="9"/>
  <c r="H1577" i="9"/>
  <c r="H1541" i="9"/>
  <c r="H1505" i="9"/>
  <c r="H1473" i="9"/>
  <c r="H1441" i="9"/>
  <c r="H1409" i="9"/>
  <c r="H1377" i="9"/>
  <c r="H1345" i="9"/>
  <c r="H1313" i="9"/>
  <c r="H1256" i="9"/>
  <c r="H981" i="9"/>
  <c r="H1581" i="9"/>
  <c r="H1261" i="9"/>
  <c r="H1218" i="9"/>
  <c r="H1175" i="9"/>
  <c r="H1133" i="9"/>
  <c r="H1568" i="9"/>
  <c r="H1536" i="9"/>
  <c r="H1500" i="9"/>
  <c r="H1468" i="9"/>
  <c r="H1436" i="9"/>
  <c r="H1404" i="9"/>
  <c r="H1372" i="9"/>
  <c r="H1340" i="9"/>
  <c r="H1308" i="9"/>
  <c r="H1228" i="9"/>
  <c r="H1117" i="9"/>
  <c r="H1281" i="9"/>
  <c r="H1238" i="9"/>
  <c r="H1195" i="9"/>
  <c r="H1153" i="9"/>
  <c r="H1085" i="9"/>
  <c r="H1547" i="9"/>
  <c r="H1503" i="9"/>
  <c r="H1467" i="9"/>
  <c r="H1435" i="9"/>
  <c r="H1403" i="9"/>
  <c r="H1371" i="9"/>
  <c r="H1339" i="9"/>
  <c r="H1307" i="9"/>
  <c r="H1216" i="9"/>
  <c r="H885" i="9"/>
  <c r="H1527" i="9"/>
  <c r="H1258" i="9"/>
  <c r="H1215" i="9"/>
  <c r="H1173" i="9"/>
  <c r="H1113" i="9"/>
  <c r="H1538" i="9"/>
  <c r="H1506" i="9"/>
  <c r="H1474" i="9"/>
  <c r="H1442" i="9"/>
  <c r="H1410" i="9"/>
  <c r="H1378" i="9"/>
  <c r="H1346" i="9"/>
  <c r="H1314" i="9"/>
  <c r="H1252" i="9"/>
  <c r="H1129" i="9"/>
  <c r="H1122" i="9"/>
  <c r="H1090" i="9"/>
  <c r="H1058" i="9"/>
  <c r="H1020" i="9"/>
  <c r="H956" i="9"/>
  <c r="H892" i="9"/>
  <c r="H735" i="9"/>
  <c r="H979" i="9"/>
  <c r="H915" i="9"/>
  <c r="H729" i="9"/>
  <c r="H1010" i="9"/>
  <c r="H882" i="9"/>
  <c r="H961" i="9"/>
  <c r="H1052" i="9"/>
  <c r="H1103" i="9"/>
  <c r="H664" i="9"/>
  <c r="H656" i="9"/>
  <c r="H648" i="9"/>
  <c r="H606" i="9"/>
  <c r="H136" i="9"/>
  <c r="H416" i="9"/>
  <c r="H517" i="9"/>
  <c r="H414" i="9"/>
  <c r="H250" i="9"/>
  <c r="H355" i="9"/>
  <c r="H139" i="9"/>
  <c r="H291" i="9"/>
  <c r="H42" i="9"/>
  <c r="G408" i="2"/>
  <c r="G167" i="2"/>
  <c r="G49" i="2"/>
  <c r="H1690" i="9"/>
  <c r="H1578" i="9"/>
  <c r="H1683" i="9"/>
  <c r="H1618" i="9"/>
  <c r="H1203" i="9"/>
  <c r="H1708" i="9"/>
  <c r="H1644" i="9"/>
  <c r="H1093" i="9"/>
  <c r="H1707" i="9"/>
  <c r="H1643" i="9"/>
  <c r="H1584" i="9"/>
  <c r="H1719" i="9"/>
  <c r="H1655" i="9"/>
  <c r="H1591" i="9"/>
  <c r="H1731" i="9"/>
  <c r="H1667" i="9"/>
  <c r="H1606" i="9"/>
  <c r="H1182" i="9"/>
  <c r="H1698" i="9"/>
  <c r="H1634" i="9"/>
  <c r="H1723" i="9"/>
  <c r="H1659" i="9"/>
  <c r="H1596" i="9"/>
  <c r="H1127" i="9"/>
  <c r="H1569" i="9"/>
  <c r="H1537" i="9"/>
  <c r="H1501" i="9"/>
  <c r="H1469" i="9"/>
  <c r="H1437" i="9"/>
  <c r="H1405" i="9"/>
  <c r="H1373" i="9"/>
  <c r="H1341" i="9"/>
  <c r="H1309" i="9"/>
  <c r="H1240" i="9"/>
  <c r="H917" i="9"/>
  <c r="H1573" i="9"/>
  <c r="H1255" i="9"/>
  <c r="H1213" i="9"/>
  <c r="H1170" i="9"/>
  <c r="H1105" i="9"/>
  <c r="H1564" i="9"/>
  <c r="H1532" i="9"/>
  <c r="H1496" i="9"/>
  <c r="H1464" i="9"/>
  <c r="H1432" i="9"/>
  <c r="H1400" i="9"/>
  <c r="H1368" i="9"/>
  <c r="H1336" i="9"/>
  <c r="H1304" i="9"/>
  <c r="H1212" i="9"/>
  <c r="H1029" i="9"/>
  <c r="H1275" i="9"/>
  <c r="H1233" i="9"/>
  <c r="H1190" i="9"/>
  <c r="H1147" i="9"/>
  <c r="H1021" i="9"/>
  <c r="H1539" i="9"/>
  <c r="H1499" i="9"/>
  <c r="H1463" i="9"/>
  <c r="H1431" i="9"/>
  <c r="H1399" i="9"/>
  <c r="H1367" i="9"/>
  <c r="H1335" i="9"/>
  <c r="H1303" i="9"/>
  <c r="H1200" i="9"/>
  <c r="H742" i="9"/>
  <c r="H1483" i="9"/>
  <c r="H1253" i="9"/>
  <c r="H1210" i="9"/>
  <c r="H1167" i="9"/>
  <c r="H1097" i="9"/>
  <c r="H1534" i="9"/>
  <c r="H1502" i="9"/>
  <c r="H1470" i="9"/>
  <c r="H1438" i="9"/>
  <c r="H1406" i="9"/>
  <c r="H1374" i="9"/>
  <c r="H1342" i="9"/>
  <c r="H1310" i="9"/>
  <c r="H1236" i="9"/>
  <c r="H1121" i="9"/>
  <c r="H1118" i="9"/>
  <c r="H1086" i="9"/>
  <c r="H1054" i="9"/>
  <c r="H1012" i="9"/>
  <c r="H948" i="9"/>
  <c r="H884" i="9"/>
  <c r="H684" i="9"/>
  <c r="H971" i="9"/>
  <c r="H907" i="9"/>
  <c r="H1069" i="9"/>
  <c r="H978" i="9"/>
  <c r="H844" i="9"/>
  <c r="H913" i="9"/>
  <c r="H1008" i="9"/>
  <c r="H1071" i="9"/>
  <c r="H426" i="9"/>
  <c r="H853" i="9"/>
  <c r="H804" i="9"/>
  <c r="H574" i="9"/>
  <c r="H597" i="9"/>
  <c r="H277" i="9"/>
  <c r="H453" i="9"/>
  <c r="H340" i="9"/>
  <c r="H186" i="9"/>
  <c r="H306" i="9"/>
  <c r="H75" i="9"/>
  <c r="H227" i="9"/>
  <c r="H10" i="9"/>
  <c r="H929" i="9"/>
  <c r="H865" i="9"/>
  <c r="H1128" i="9"/>
  <c r="H1096" i="9"/>
  <c r="H1064" i="9"/>
  <c r="H1032" i="9"/>
  <c r="H968" i="9"/>
  <c r="H904" i="9"/>
  <c r="H824" i="9"/>
  <c r="H999" i="9"/>
  <c r="H935" i="9"/>
  <c r="H871" i="9"/>
  <c r="H432" i="9"/>
  <c r="H1083" i="9"/>
  <c r="H1051" i="9"/>
  <c r="H1006" i="9"/>
  <c r="H942" i="9"/>
  <c r="H878" i="9"/>
  <c r="H697" i="9"/>
  <c r="H754" i="9"/>
  <c r="H690" i="9"/>
  <c r="H626" i="9"/>
  <c r="H838" i="9"/>
  <c r="H806" i="9"/>
  <c r="H759" i="9"/>
  <c r="H695" i="9"/>
  <c r="H522" i="9"/>
  <c r="H746" i="9"/>
  <c r="H682" i="9"/>
  <c r="H413" i="9"/>
  <c r="H833" i="9"/>
  <c r="H801" i="9"/>
  <c r="H745" i="9"/>
  <c r="H681" i="9"/>
  <c r="H407" i="9"/>
  <c r="H738" i="9"/>
  <c r="H674" i="9"/>
  <c r="H816" i="9"/>
  <c r="H773" i="9"/>
  <c r="H705" i="9"/>
  <c r="H641" i="9"/>
  <c r="H772" i="9"/>
  <c r="H717" i="9"/>
  <c r="H653" i="9"/>
  <c r="H618" i="9"/>
  <c r="H586" i="9"/>
  <c r="H554" i="9"/>
  <c r="H502" i="9"/>
  <c r="H438" i="9"/>
  <c r="H296" i="9"/>
  <c r="H501" i="9"/>
  <c r="H437" i="9"/>
  <c r="H335" i="9"/>
  <c r="H609" i="9"/>
  <c r="H577" i="9"/>
  <c r="H545" i="9"/>
  <c r="H481" i="9"/>
  <c r="H417" i="9"/>
  <c r="H181" i="9"/>
  <c r="H506" i="9"/>
  <c r="H442" i="9"/>
  <c r="H365" i="9"/>
  <c r="H636" i="9"/>
  <c r="H604" i="9"/>
  <c r="H572" i="9"/>
  <c r="H531" i="9"/>
  <c r="H467" i="9"/>
  <c r="H403" i="9"/>
  <c r="H543" i="9"/>
  <c r="H479" i="9"/>
  <c r="H415" i="9"/>
  <c r="H162" i="9"/>
  <c r="H619" i="9"/>
  <c r="H587" i="9"/>
  <c r="H555" i="9"/>
  <c r="H497" i="9"/>
  <c r="H433" i="9"/>
  <c r="H258" i="9"/>
  <c r="H302" i="9"/>
  <c r="H238" i="9"/>
  <c r="H174" i="9"/>
  <c r="H110" i="9"/>
  <c r="H372" i="9"/>
  <c r="H333" i="9"/>
  <c r="H269" i="9"/>
  <c r="H205" i="9"/>
  <c r="H141" i="9"/>
  <c r="H77" i="9"/>
  <c r="H281" i="9"/>
  <c r="H217" i="9"/>
  <c r="H153" i="9"/>
  <c r="H89" i="9"/>
  <c r="H367" i="9"/>
  <c r="H325" i="9"/>
  <c r="H261" i="9"/>
  <c r="H197" i="9"/>
  <c r="H133" i="9"/>
  <c r="H69" i="9"/>
  <c r="H292" i="9"/>
  <c r="H228" i="9"/>
  <c r="H164" i="9"/>
  <c r="H100" i="9"/>
  <c r="H386" i="9"/>
  <c r="H354" i="9"/>
  <c r="H304" i="9"/>
  <c r="H240" i="9"/>
  <c r="H176" i="9"/>
  <c r="H112" i="9"/>
  <c r="H316" i="9"/>
  <c r="H252" i="9"/>
  <c r="H188" i="9"/>
  <c r="H124" i="9"/>
  <c r="H57" i="9"/>
  <c r="H24" i="9"/>
  <c r="H59" i="9"/>
  <c r="H27" i="9"/>
  <c r="H54" i="9"/>
  <c r="H22" i="9"/>
  <c r="H41" i="9"/>
  <c r="H9" i="9"/>
  <c r="H831" i="9"/>
  <c r="H1065" i="9"/>
  <c r="H1033" i="9"/>
  <c r="H970" i="9"/>
  <c r="H906" i="9"/>
  <c r="H828" i="9"/>
  <c r="H985" i="9"/>
  <c r="H921" i="9"/>
  <c r="H856" i="9"/>
  <c r="H1124" i="9"/>
  <c r="H1092" i="9"/>
  <c r="H1060" i="9"/>
  <c r="H1024" i="9"/>
  <c r="H960" i="9"/>
  <c r="H896" i="9"/>
  <c r="H799" i="9"/>
  <c r="H991" i="9"/>
  <c r="H927" i="9"/>
  <c r="H863" i="9"/>
  <c r="H1111" i="9"/>
  <c r="H1079" i="9"/>
  <c r="H1047" i="9"/>
  <c r="H998" i="9"/>
  <c r="H934" i="9"/>
  <c r="H870" i="9"/>
  <c r="H646" i="9"/>
  <c r="H747" i="9"/>
  <c r="H683" i="9"/>
  <c r="H528" i="9"/>
  <c r="H834" i="9"/>
  <c r="H802" i="9"/>
  <c r="H753" i="9"/>
  <c r="H689" i="9"/>
  <c r="H471" i="9"/>
  <c r="H739" i="9"/>
  <c r="H675" i="9"/>
  <c r="H303" i="9"/>
  <c r="H829" i="9"/>
  <c r="H797" i="9"/>
  <c r="H732" i="9"/>
  <c r="H668" i="9"/>
  <c r="H784" i="9"/>
  <c r="H731" i="9"/>
  <c r="H667" i="9"/>
  <c r="H812" i="9"/>
  <c r="H756" i="9"/>
  <c r="H692" i="9"/>
  <c r="H630" i="9"/>
  <c r="H767" i="9"/>
  <c r="H704" i="9"/>
  <c r="H629" i="9"/>
  <c r="H614" i="9"/>
  <c r="H582" i="9"/>
  <c r="H550" i="9"/>
  <c r="H489" i="9"/>
  <c r="H425" i="9"/>
  <c r="H245" i="9"/>
  <c r="H495" i="9"/>
  <c r="H431" i="9"/>
  <c r="H290" i="9"/>
  <c r="H605" i="9"/>
  <c r="H573" i="9"/>
  <c r="H539" i="9"/>
  <c r="H475" i="9"/>
  <c r="H411" i="9"/>
  <c r="H130" i="9"/>
  <c r="H493" i="9"/>
  <c r="H429" i="9"/>
  <c r="H349" i="9"/>
  <c r="H632" i="9"/>
  <c r="H600" i="9"/>
  <c r="H568" i="9"/>
  <c r="H524" i="9"/>
  <c r="H460" i="9"/>
  <c r="H396" i="9"/>
  <c r="H536" i="9"/>
  <c r="H472" i="9"/>
  <c r="H408" i="9"/>
  <c r="H111" i="9"/>
  <c r="H615" i="9"/>
  <c r="H583" i="9"/>
  <c r="H551" i="9"/>
  <c r="H491" i="9"/>
  <c r="H427" i="9"/>
  <c r="H207" i="9"/>
  <c r="H289" i="9"/>
  <c r="H225" i="9"/>
  <c r="H161" i="9"/>
  <c r="H97" i="9"/>
  <c r="H368" i="9"/>
  <c r="H327" i="9"/>
  <c r="H263" i="9"/>
  <c r="H199" i="9"/>
  <c r="H135" i="9"/>
  <c r="H71" i="9"/>
  <c r="H275" i="9"/>
  <c r="H211" i="9"/>
  <c r="H147" i="9"/>
  <c r="H83" i="9"/>
  <c r="H363" i="9"/>
  <c r="H319" i="9"/>
  <c r="H255" i="9"/>
  <c r="H191" i="9"/>
  <c r="H127" i="9"/>
  <c r="H61" i="9"/>
  <c r="H286" i="9"/>
  <c r="H222" i="9"/>
  <c r="H158" i="9"/>
  <c r="H94" i="9"/>
  <c r="H382" i="9"/>
  <c r="H350" i="9"/>
  <c r="H298" i="9"/>
  <c r="H234" i="9"/>
  <c r="H170" i="9"/>
  <c r="H106" i="9"/>
  <c r="H310" i="9"/>
  <c r="H246" i="9"/>
  <c r="H182" i="9"/>
  <c r="H118" i="9"/>
  <c r="H52" i="9"/>
  <c r="H20" i="9"/>
  <c r="H55" i="9"/>
  <c r="H23" i="9"/>
  <c r="H50" i="9"/>
  <c r="H18" i="9"/>
  <c r="H37" i="9"/>
  <c r="H5" i="9"/>
  <c r="H1088" i="9"/>
  <c r="H1056" i="9"/>
  <c r="H1016" i="9"/>
  <c r="H952" i="9"/>
  <c r="H888" i="9"/>
  <c r="H761" i="9"/>
  <c r="H983" i="9"/>
  <c r="H919" i="9"/>
  <c r="H854" i="9"/>
  <c r="H1107" i="9"/>
  <c r="H1075" i="9"/>
  <c r="H1043" i="9"/>
  <c r="H990" i="9"/>
  <c r="H926" i="9"/>
  <c r="H862" i="9"/>
  <c r="H373" i="9"/>
  <c r="H741" i="9"/>
  <c r="H677" i="9"/>
  <c r="H477" i="9"/>
  <c r="H830" i="9"/>
  <c r="H798" i="9"/>
  <c r="H740" i="9"/>
  <c r="H676" i="9"/>
  <c r="H341" i="9"/>
  <c r="H733" i="9"/>
  <c r="H669" i="9"/>
  <c r="H857" i="9"/>
  <c r="H825" i="9"/>
  <c r="H793" i="9"/>
  <c r="H726" i="9"/>
  <c r="H662" i="9"/>
  <c r="H779" i="9"/>
  <c r="H725" i="9"/>
  <c r="H661" i="9"/>
  <c r="H808" i="9"/>
  <c r="H750" i="9"/>
  <c r="H686" i="9"/>
  <c r="H496" i="9"/>
  <c r="H762" i="9"/>
  <c r="H698" i="9"/>
  <c r="H541" i="9"/>
  <c r="H610" i="9"/>
  <c r="H578" i="9"/>
  <c r="H546" i="9"/>
  <c r="H483" i="9"/>
  <c r="H419" i="9"/>
  <c r="H194" i="9"/>
  <c r="H488" i="9"/>
  <c r="H424" i="9"/>
  <c r="H239" i="9"/>
  <c r="H601" i="9"/>
  <c r="H569" i="9"/>
  <c r="H532" i="9"/>
  <c r="H468" i="9"/>
  <c r="H404" i="9"/>
  <c r="H79" i="9"/>
  <c r="H487" i="9"/>
  <c r="H423" i="9"/>
  <c r="H328" i="9"/>
  <c r="H628" i="9"/>
  <c r="H596" i="9"/>
  <c r="H564" i="9"/>
  <c r="H518" i="9"/>
  <c r="H454" i="9"/>
  <c r="H388" i="9"/>
  <c r="H530" i="9"/>
  <c r="H466" i="9"/>
  <c r="H402" i="9"/>
  <c r="H56" i="9"/>
  <c r="H611" i="9"/>
  <c r="H579" i="9"/>
  <c r="H547" i="9"/>
  <c r="H484" i="9"/>
  <c r="H420" i="9"/>
  <c r="H104" i="9"/>
  <c r="H283" i="9"/>
  <c r="H219" i="9"/>
  <c r="H155" i="9"/>
  <c r="H91" i="9"/>
  <c r="H364" i="9"/>
  <c r="H320" i="9"/>
  <c r="H256" i="9"/>
  <c r="H192" i="9"/>
  <c r="H128" i="9"/>
  <c r="H53" i="9"/>
  <c r="H268" i="9"/>
  <c r="H204" i="9"/>
  <c r="H140" i="9"/>
  <c r="H76" i="9"/>
  <c r="H359" i="9"/>
  <c r="H312" i="9"/>
  <c r="H248" i="9"/>
  <c r="H184" i="9"/>
  <c r="H120" i="9"/>
  <c r="H337" i="9"/>
  <c r="H273" i="9"/>
  <c r="H209" i="9"/>
  <c r="H145" i="9"/>
  <c r="H81" i="9"/>
  <c r="H378" i="9"/>
  <c r="H346" i="9"/>
  <c r="H285" i="9"/>
  <c r="H221" i="9"/>
  <c r="H157" i="9"/>
  <c r="H93" i="9"/>
  <c r="H297" i="9"/>
  <c r="H233" i="9"/>
  <c r="H169" i="9"/>
  <c r="H105" i="9"/>
  <c r="H48" i="9"/>
  <c r="H16" i="9"/>
  <c r="H51" i="9"/>
  <c r="H19" i="9"/>
  <c r="H46" i="9"/>
  <c r="H14" i="9"/>
  <c r="H33" i="9"/>
  <c r="H1" i="9"/>
  <c r="H29" i="9"/>
  <c r="H897" i="9"/>
  <c r="H803" i="9"/>
  <c r="H1112" i="9"/>
  <c r="H1080" i="9"/>
  <c r="H1048" i="9"/>
  <c r="H1000" i="9"/>
  <c r="H936" i="9"/>
  <c r="H872" i="9"/>
  <c r="H1031" i="9"/>
  <c r="H967" i="9"/>
  <c r="H903" i="9"/>
  <c r="H823" i="9"/>
  <c r="H1099" i="9"/>
  <c r="H1067" i="9"/>
  <c r="H1035" i="9"/>
  <c r="H974" i="9"/>
  <c r="H910" i="9"/>
  <c r="H836" i="9"/>
  <c r="H776" i="9"/>
  <c r="H722" i="9"/>
  <c r="H658" i="9"/>
  <c r="H357" i="9"/>
  <c r="H822" i="9"/>
  <c r="H790" i="9"/>
  <c r="H727" i="9"/>
  <c r="H663" i="9"/>
  <c r="H775" i="9"/>
  <c r="H714" i="9"/>
  <c r="H650" i="9"/>
  <c r="H849" i="9"/>
  <c r="H817" i="9"/>
  <c r="H785" i="9"/>
  <c r="H713" i="9"/>
  <c r="H649" i="9"/>
  <c r="H768" i="9"/>
  <c r="H706" i="9"/>
  <c r="H642" i="9"/>
  <c r="H800" i="9"/>
  <c r="H737" i="9"/>
  <c r="H673" i="9"/>
  <c r="H393" i="9"/>
  <c r="H749" i="9"/>
  <c r="H685" i="9"/>
  <c r="H439" i="9"/>
  <c r="H602" i="9"/>
  <c r="H570" i="9"/>
  <c r="H534" i="9"/>
  <c r="H470" i="9"/>
  <c r="H406" i="9"/>
  <c r="H533" i="9"/>
  <c r="H469" i="9"/>
  <c r="H405" i="9"/>
  <c r="H85" i="9"/>
  <c r="H593" i="9"/>
  <c r="H561" i="9"/>
  <c r="H513" i="9"/>
  <c r="H449" i="9"/>
  <c r="H391" i="9"/>
  <c r="H538" i="9"/>
  <c r="H474" i="9"/>
  <c r="H410" i="9"/>
  <c r="H226" i="9"/>
  <c r="H620" i="9"/>
  <c r="H588" i="9"/>
  <c r="H556" i="9"/>
  <c r="H499" i="9"/>
  <c r="H435" i="9"/>
  <c r="H271" i="9"/>
  <c r="H511" i="9"/>
  <c r="H447" i="9"/>
  <c r="H361" i="9"/>
  <c r="H635" i="9"/>
  <c r="H603" i="9"/>
  <c r="H571" i="9"/>
  <c r="H529" i="9"/>
  <c r="H465" i="9"/>
  <c r="H401" i="9"/>
  <c r="H334" i="9"/>
  <c r="H270" i="9"/>
  <c r="H206" i="9"/>
  <c r="H142" i="9"/>
  <c r="H78" i="9"/>
  <c r="H356" i="9"/>
  <c r="H301" i="9"/>
  <c r="H237" i="9"/>
  <c r="H173" i="9"/>
  <c r="H109" i="9"/>
  <c r="H313" i="9"/>
  <c r="H249" i="9"/>
  <c r="H185" i="9"/>
  <c r="H121" i="9"/>
  <c r="H62" i="9"/>
  <c r="H351" i="9"/>
  <c r="H293" i="9"/>
  <c r="H229" i="9"/>
  <c r="H165" i="9"/>
  <c r="H101" i="9"/>
  <c r="H324" i="9"/>
  <c r="H260" i="9"/>
  <c r="H196" i="9"/>
  <c r="H132" i="9"/>
  <c r="H68" i="9"/>
  <c r="H370" i="9"/>
  <c r="H336" i="9"/>
  <c r="H272" i="9"/>
  <c r="H208" i="9"/>
  <c r="H144" i="9"/>
  <c r="H80" i="9"/>
  <c r="H284" i="9"/>
  <c r="H220" i="9"/>
  <c r="H156" i="9"/>
  <c r="H92" i="9"/>
  <c r="H40" i="9"/>
  <c r="H8" i="9"/>
  <c r="H43" i="9"/>
  <c r="H11" i="9"/>
  <c r="H38" i="9"/>
  <c r="H6" i="9"/>
  <c r="H25" i="9"/>
  <c r="H875" i="9"/>
  <c r="H678" i="9"/>
  <c r="H1049" i="9"/>
  <c r="H1002" i="9"/>
  <c r="H938" i="9"/>
  <c r="H874" i="9"/>
  <c r="H1017" i="9"/>
  <c r="H953" i="9"/>
  <c r="H889" i="9"/>
  <c r="H716" i="9"/>
  <c r="H1108" i="9"/>
  <c r="H1076" i="9"/>
  <c r="H1044" i="9"/>
  <c r="H992" i="9"/>
  <c r="H928" i="9"/>
  <c r="H864" i="9"/>
  <c r="H1023" i="9"/>
  <c r="H959" i="9"/>
  <c r="H895" i="9"/>
  <c r="H795" i="9"/>
  <c r="H1095" i="9"/>
  <c r="H1063" i="9"/>
  <c r="H1030" i="9"/>
  <c r="H966" i="9"/>
  <c r="H902" i="9"/>
  <c r="H820" i="9"/>
  <c r="H771" i="9"/>
  <c r="H715" i="9"/>
  <c r="H651" i="9"/>
  <c r="H850" i="9"/>
  <c r="H818" i="9"/>
  <c r="H786" i="9"/>
  <c r="H721" i="9"/>
  <c r="H657" i="9"/>
  <c r="H770" i="9"/>
  <c r="H707" i="9"/>
  <c r="H643" i="9"/>
  <c r="H845" i="9"/>
  <c r="H813" i="9"/>
  <c r="H769" i="9"/>
  <c r="H700" i="9"/>
  <c r="H633" i="9"/>
  <c r="H763" i="9"/>
  <c r="H699" i="9"/>
  <c r="H503" i="9"/>
  <c r="H796" i="9"/>
  <c r="H724" i="9"/>
  <c r="H660" i="9"/>
  <c r="H149" i="9"/>
  <c r="H736" i="9"/>
  <c r="H672" i="9"/>
  <c r="H385" i="9"/>
  <c r="H598" i="9"/>
  <c r="H566" i="9"/>
  <c r="H521" i="9"/>
  <c r="H457" i="9"/>
  <c r="H392" i="9"/>
  <c r="H527" i="9"/>
  <c r="H463" i="9"/>
  <c r="H399" i="9"/>
  <c r="H621" i="9"/>
  <c r="H589" i="9"/>
  <c r="H557" i="9"/>
  <c r="H507" i="9"/>
  <c r="H443" i="9"/>
  <c r="H383" i="9"/>
  <c r="H525" i="9"/>
  <c r="H461" i="9"/>
  <c r="H397" i="9"/>
  <c r="H175" i="9"/>
  <c r="H616" i="9"/>
  <c r="H584" i="9"/>
  <c r="H552" i="9"/>
  <c r="H492" i="9"/>
  <c r="H428" i="9"/>
  <c r="H168" i="9"/>
  <c r="H504" i="9"/>
  <c r="H440" i="9"/>
  <c r="H345" i="9"/>
  <c r="H631" i="9"/>
  <c r="H599" i="9"/>
  <c r="H567" i="9"/>
  <c r="H523" i="9"/>
  <c r="H459" i="9"/>
  <c r="H395" i="9"/>
  <c r="H321" i="9"/>
  <c r="H257" i="9"/>
  <c r="H193" i="9"/>
  <c r="H129" i="9"/>
  <c r="H64" i="9"/>
  <c r="H352" i="9"/>
  <c r="H295" i="9"/>
  <c r="H231" i="9"/>
  <c r="H167" i="9"/>
  <c r="H103" i="9"/>
  <c r="H307" i="9"/>
  <c r="H243" i="9"/>
  <c r="H179" i="9"/>
  <c r="H115" i="9"/>
  <c r="H379" i="9"/>
  <c r="H347" i="9"/>
  <c r="H287" i="9"/>
  <c r="H223" i="9"/>
  <c r="H159" i="9"/>
  <c r="H95" i="9"/>
  <c r="H318" i="9"/>
  <c r="H254" i="9"/>
  <c r="H190" i="9"/>
  <c r="H126" i="9"/>
  <c r="H60" i="9"/>
  <c r="H366" i="9"/>
  <c r="H330" i="9"/>
  <c r="H266" i="9"/>
  <c r="H202" i="9"/>
  <c r="H138" i="9"/>
  <c r="H74" i="9"/>
  <c r="H278" i="9"/>
  <c r="H214" i="9"/>
  <c r="H150" i="9"/>
  <c r="H86" i="9"/>
  <c r="H36" i="9"/>
  <c r="H4" i="9"/>
  <c r="H39" i="9"/>
  <c r="H7" i="9"/>
  <c r="H34" i="9"/>
  <c r="H2" i="9"/>
  <c r="H21" i="9"/>
  <c r="H867" i="9"/>
  <c r="H1077" i="9"/>
  <c r="H1045" i="9"/>
  <c r="H994" i="9"/>
  <c r="H930" i="9"/>
  <c r="H866" i="9"/>
  <c r="H1009" i="9"/>
  <c r="H945" i="9"/>
  <c r="H881" i="9"/>
  <c r="H665" i="9"/>
  <c r="H1104" i="9"/>
  <c r="H1072" i="9"/>
  <c r="H1040" i="9"/>
  <c r="H984" i="9"/>
  <c r="H920" i="9"/>
  <c r="H855" i="9"/>
  <c r="H1015" i="9"/>
  <c r="H951" i="9"/>
  <c r="H887" i="9"/>
  <c r="H703" i="9"/>
  <c r="H1091" i="9"/>
  <c r="H1059" i="9"/>
  <c r="H1022" i="9"/>
  <c r="H958" i="9"/>
  <c r="H894" i="9"/>
  <c r="H791" i="9"/>
  <c r="H766" i="9"/>
  <c r="H709" i="9"/>
  <c r="H645" i="9"/>
  <c r="H846" i="9"/>
  <c r="H814" i="9"/>
  <c r="H781" i="9"/>
  <c r="H708" i="9"/>
  <c r="H644" i="9"/>
  <c r="H764" i="9"/>
  <c r="H701" i="9"/>
  <c r="H634" i="9"/>
  <c r="H841" i="9"/>
  <c r="H809" i="9"/>
  <c r="H758" i="9"/>
  <c r="H694" i="9"/>
  <c r="H509" i="9"/>
  <c r="H757" i="9"/>
  <c r="H693" i="9"/>
  <c r="H400" i="9"/>
  <c r="H792" i="9"/>
  <c r="H718" i="9"/>
  <c r="H654" i="9"/>
  <c r="H783" i="9"/>
  <c r="H730" i="9"/>
  <c r="H666" i="9"/>
  <c r="H98" i="9"/>
  <c r="H594" i="9"/>
  <c r="H562" i="9"/>
  <c r="H515" i="9"/>
  <c r="H451" i="9"/>
  <c r="H384" i="9"/>
  <c r="H520" i="9"/>
  <c r="H456" i="9"/>
  <c r="H369" i="9"/>
  <c r="H617" i="9"/>
  <c r="H585" i="9"/>
  <c r="H553" i="9"/>
  <c r="H500" i="9"/>
  <c r="H436" i="9"/>
  <c r="H332" i="9"/>
  <c r="H519" i="9"/>
  <c r="H455" i="9"/>
  <c r="H389" i="9"/>
  <c r="H72" i="9"/>
  <c r="H612" i="9"/>
  <c r="H580" i="9"/>
  <c r="H548" i="9"/>
  <c r="H486" i="9"/>
  <c r="H422" i="9"/>
  <c r="H117" i="9"/>
  <c r="H498" i="9"/>
  <c r="H434" i="9"/>
  <c r="H264" i="9"/>
  <c r="H627" i="9"/>
  <c r="H595" i="9"/>
  <c r="H563" i="9"/>
  <c r="H516" i="9"/>
  <c r="H452" i="9"/>
  <c r="H387" i="9"/>
  <c r="H315" i="9"/>
  <c r="H251" i="9"/>
  <c r="H187" i="9"/>
  <c r="H123" i="9"/>
  <c r="H380" i="9"/>
  <c r="H348" i="9"/>
  <c r="H288" i="9"/>
  <c r="H224" i="9"/>
  <c r="H160" i="9"/>
  <c r="H96" i="9"/>
  <c r="H300" i="9"/>
  <c r="H236" i="9"/>
  <c r="H172" i="9"/>
  <c r="H108" i="9"/>
  <c r="H375" i="9"/>
  <c r="H343" i="9"/>
  <c r="H280" i="9"/>
  <c r="H216" i="9"/>
  <c r="H152" i="9"/>
  <c r="H88" i="9"/>
  <c r="H305" i="9"/>
  <c r="H241" i="9"/>
  <c r="H177" i="9"/>
  <c r="H113" i="9"/>
  <c r="H394" i="9"/>
  <c r="H362" i="9"/>
  <c r="H317" i="9"/>
  <c r="H253" i="9"/>
  <c r="H189" i="9"/>
  <c r="H125" i="9"/>
  <c r="H329" i="9"/>
  <c r="H265" i="9"/>
  <c r="H201" i="9"/>
  <c r="H137" i="9"/>
  <c r="H73" i="9"/>
  <c r="H32" i="9"/>
  <c r="H67" i="9"/>
  <c r="H35" i="9"/>
  <c r="H3" i="9"/>
  <c r="H30" i="9"/>
  <c r="H49" i="9"/>
  <c r="H17" i="9"/>
  <c r="H859" i="9"/>
  <c r="H1073" i="9"/>
  <c r="H1041" i="9"/>
  <c r="H986" i="9"/>
  <c r="H922" i="9"/>
  <c r="H858" i="9"/>
  <c r="H1001" i="9"/>
  <c r="H937" i="9"/>
  <c r="H873" i="9"/>
  <c r="H535" i="9"/>
  <c r="H1100" i="9"/>
  <c r="H1068" i="9"/>
  <c r="H1036" i="9"/>
  <c r="H976" i="9"/>
  <c r="H912" i="9"/>
  <c r="H840" i="9"/>
  <c r="H1007" i="9"/>
  <c r="H943" i="9"/>
  <c r="H879" i="9"/>
  <c r="H652" i="9"/>
  <c r="H1087" i="9"/>
  <c r="H1055" i="9"/>
  <c r="H1014" i="9"/>
  <c r="H950" i="9"/>
  <c r="H886" i="9"/>
  <c r="H748" i="9"/>
  <c r="H760" i="9"/>
  <c r="H696" i="9"/>
  <c r="H637" i="9"/>
  <c r="H842" i="9"/>
  <c r="H810" i="9"/>
  <c r="H765" i="9"/>
  <c r="H702" i="9"/>
  <c r="H625" i="9"/>
  <c r="H752" i="9"/>
  <c r="H688" i="9"/>
  <c r="H464" i="9"/>
  <c r="H837" i="9"/>
  <c r="H805" i="9"/>
  <c r="H751" i="9"/>
  <c r="H687" i="9"/>
  <c r="H458" i="9"/>
  <c r="H744" i="9"/>
  <c r="H680" i="9"/>
  <c r="H200" i="9"/>
  <c r="H788" i="9"/>
  <c r="H711" i="9"/>
  <c r="H647" i="9"/>
  <c r="H778" i="9"/>
  <c r="H723" i="9"/>
  <c r="H659" i="9"/>
  <c r="H622" i="9"/>
  <c r="H590" i="9"/>
  <c r="H558" i="9"/>
  <c r="H508" i="9"/>
  <c r="H444" i="9"/>
  <c r="H339" i="9"/>
  <c r="H514" i="9"/>
  <c r="H450" i="9"/>
  <c r="H353" i="9"/>
  <c r="H613" i="9"/>
  <c r="H581" i="9"/>
  <c r="H549" i="9"/>
  <c r="H494" i="9"/>
  <c r="H430" i="9"/>
  <c r="H232" i="9"/>
  <c r="H512" i="9"/>
  <c r="H448" i="9"/>
  <c r="H381" i="9"/>
  <c r="H640" i="9"/>
  <c r="H608" i="9"/>
  <c r="H576" i="9"/>
  <c r="H537" i="9"/>
  <c r="H473" i="9"/>
  <c r="H409" i="9"/>
  <c r="H65" i="9"/>
  <c r="H485" i="9"/>
  <c r="H421" i="9"/>
  <c r="H213" i="9"/>
  <c r="H623" i="9"/>
  <c r="H591" i="9"/>
  <c r="H559" i="9"/>
  <c r="H510" i="9"/>
  <c r="H446" i="9"/>
  <c r="H309" i="9"/>
  <c r="H308" i="9"/>
  <c r="H244" i="9"/>
  <c r="H180" i="9"/>
  <c r="H116" i="9"/>
  <c r="H376" i="9"/>
  <c r="H344" i="9"/>
  <c r="H282" i="9"/>
  <c r="H218" i="9"/>
  <c r="H154" i="9"/>
  <c r="H90" i="9"/>
  <c r="H294" i="9"/>
  <c r="H230" i="9"/>
  <c r="H166" i="9"/>
  <c r="H102" i="9"/>
  <c r="H371" i="9"/>
  <c r="H338" i="9"/>
  <c r="H274" i="9"/>
  <c r="H210" i="9"/>
  <c r="H146" i="9"/>
  <c r="H82" i="9"/>
  <c r="H299" i="9"/>
  <c r="H235" i="9"/>
  <c r="H171" i="9"/>
  <c r="H107" i="9"/>
  <c r="H390" i="9"/>
  <c r="H358" i="9"/>
  <c r="H311" i="9"/>
  <c r="H247" i="9"/>
  <c r="H183" i="9"/>
  <c r="H119" i="9"/>
  <c r="H323" i="9"/>
  <c r="H259" i="9"/>
  <c r="H195" i="9"/>
  <c r="H131" i="9"/>
  <c r="H66" i="9"/>
  <c r="H28" i="9"/>
  <c r="H63" i="9"/>
  <c r="H31" i="9"/>
  <c r="H58" i="9"/>
  <c r="H26" i="9"/>
  <c r="H45" i="9"/>
  <c r="H13" i="9"/>
  <c r="C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<sst xmlns="http://schemas.openxmlformats.org/spreadsheetml/2006/main" count="58719" uniqueCount="12153">
  <si>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</si>
  <si>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</si>
  <si>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</si>
  <si>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</si>
  <si>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</si>
  <si>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</si>
  <si>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</si>
  <si>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</si>
  <si>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</si>
  <si>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</si>
  <si>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</si>
  <si>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</si>
  <si>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HOMBRE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</si>
  <si>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</si>
  <si>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</si>
  <si>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</si>
  <si>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</si>
  <si>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</si>
  <si>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</si>
  <si>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</si>
  <si>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</si>
  <si>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</si>
  <si>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MUJER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</si>
  <si>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</si>
  <si>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</si>
  <si>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</si>
  <si>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</si>
  <si>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</si>
  <si>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</si>
  <si>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</si>
  <si>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</si>
  <si>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</si>
  <si>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</si>
  <si>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</si>
  <si>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</si>
  <si>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</si>
  <si>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</si>
  <si>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</si>
  <si>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</si>
  <si>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</si>
  <si>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</si>
  <si>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</si>
  <si>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</si>
  <si>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</si>
  <si>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</si>
  <si>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</si>
  <si>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</si>
  <si>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</si>
  <si>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</si>
  <si>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</si>
  <si>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</si>
  <si>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</si>
  <si>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DOLORES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</si>
  <si>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</si>
  <si>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</si>
  <si>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</si>
  <si>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</si>
  <si>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</si>
  <si>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</si>
  <si>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</si>
  <si>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</si>
  <si>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</si>
  <si>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</si>
  <si>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</si>
  <si>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</si>
  <si>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</si>
  <si>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</si>
  <si>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</si>
  <si>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HIGINIO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</si>
  <si>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</si>
  <si>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</si>
  <si>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</si>
  <si>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</si>
  <si>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</si>
  <si>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</si>
  <si>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</si>
  <si>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FRACCIONAMIENTO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</si>
  <si>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</si>
  <si>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</si>
  <si>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</si>
  <si>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</si>
  <si>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</si>
  <si>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</si>
  <si>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</si>
  <si>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</si>
  <si>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</si>
  <si>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 xml:space="preserve">LEYVA 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</si>
  <si>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</si>
  <si>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</si>
  <si>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</si>
  <si>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</si>
  <si>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</si>
  <si>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</si>
  <si>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</si>
  <si>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</si>
  <si>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</si>
  <si>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</si>
  <si>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</si>
  <si>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</si>
  <si>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</si>
  <si>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</si>
  <si>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</si>
  <si>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</si>
  <si>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</si>
  <si>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</si>
  <si>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</si>
  <si>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</si>
  <si>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</si>
  <si>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</si>
  <si>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</si>
  <si>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</si>
  <si>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</si>
  <si>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URBANO</t>
  </si>
  <si>
    <t>DIAZ</t>
  </si>
  <si>
    <t>SILVIA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</si>
  <si>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</si>
  <si>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</si>
  <si>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</si>
  <si>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</si>
  <si>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</si>
  <si>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</si>
  <si>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</si>
  <si>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</si>
  <si>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</si>
  <si>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</si>
  <si>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</si>
  <si>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</si>
  <si>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</si>
  <si>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</si>
  <si>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</si>
  <si>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</si>
  <si>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</si>
  <si>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</si>
  <si>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</si>
  <si>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</si>
  <si>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</si>
  <si>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</si>
  <si>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 xml:space="preserve">ZAMUDIO </t>
  </si>
  <si>
    <t>BENJAMIN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</si>
  <si>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</si>
  <si>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</si>
  <si>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</si>
  <si>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</si>
  <si>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</si>
  <si>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</si>
  <si>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</si>
  <si>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</si>
  <si>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</si>
  <si>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</si>
  <si>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EL BAJIO SEGUNDA SECCIOMN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</si>
  <si>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</si>
  <si>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</si>
  <si>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</si>
  <si>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</si>
  <si>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</si>
  <si>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</si>
  <si>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</si>
  <si>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</si>
  <si>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</si>
  <si>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</si>
  <si>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</si>
  <si>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</si>
  <si>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</si>
  <si>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</si>
  <si>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 xml:space="preserve">TEJEDA 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</si>
  <si>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</si>
  <si>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</si>
  <si>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</si>
  <si>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</si>
  <si>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</si>
  <si>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</si>
  <si>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</si>
  <si>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</si>
  <si>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</si>
  <si>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</si>
  <si>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</si>
  <si>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</si>
  <si>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</si>
  <si>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</si>
  <si>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</si>
  <si>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</si>
  <si>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</si>
  <si>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</si>
  <si>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</si>
  <si>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</si>
  <si>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</si>
  <si>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</si>
  <si>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</si>
  <si>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</si>
  <si>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AYALA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</si>
  <si>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</si>
  <si>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</si>
  <si>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</si>
  <si>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</si>
  <si>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</si>
  <si>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</si>
  <si>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</si>
  <si>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</si>
  <si>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</si>
  <si>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SUAREZ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</si>
  <si>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</si>
  <si>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</si>
  <si>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</si>
  <si>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</si>
  <si>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</si>
  <si>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</si>
  <si>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</si>
  <si>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</si>
  <si>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</si>
  <si>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</si>
  <si>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</si>
  <si>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</si>
  <si>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</si>
  <si>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</si>
  <si>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</si>
  <si>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</si>
  <si>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</si>
  <si>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ENRIQUETA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</si>
  <si>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</si>
  <si>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</si>
  <si>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</si>
  <si>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</si>
  <si>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</si>
  <si>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</si>
  <si>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</si>
  <si>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</si>
  <si>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</si>
  <si>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</si>
  <si>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</si>
  <si>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</si>
  <si>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</si>
  <si>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</si>
  <si>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</si>
  <si>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</si>
  <si>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</si>
  <si>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</si>
  <si>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</si>
  <si>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</si>
  <si>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</si>
  <si>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</si>
  <si>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</si>
  <si>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</si>
  <si>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</si>
  <si>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</si>
  <si>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</si>
  <si>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</si>
  <si>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</si>
  <si>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</si>
  <si>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</si>
  <si>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</si>
  <si>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</si>
  <si>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</si>
  <si>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</si>
  <si>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</si>
  <si>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</si>
  <si>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</si>
  <si>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</si>
  <si>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</si>
  <si>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</si>
  <si>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</si>
  <si>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</si>
  <si>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</si>
  <si>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</si>
  <si>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</si>
  <si>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SECCION 40 FRONTERA NUMERO 31 B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</si>
  <si>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</si>
  <si>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</si>
  <si>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</si>
  <si>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</si>
  <si>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</si>
  <si>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</si>
  <si>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</si>
  <si>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</si>
  <si>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</si>
  <si>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</si>
  <si>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</si>
  <si>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</si>
  <si>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</si>
  <si>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</si>
  <si>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</si>
  <si>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</si>
  <si>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</si>
  <si>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</si>
  <si>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</si>
  <si>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</si>
  <si>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</si>
  <si>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</si>
  <si>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</si>
  <si>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</si>
  <si>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</si>
  <si>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</si>
  <si>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</si>
  <si>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</si>
  <si>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</si>
  <si>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</si>
  <si>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</si>
  <si>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</si>
  <si>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</si>
  <si>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</si>
  <si>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</si>
  <si>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</si>
  <si>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</si>
  <si>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</si>
  <si>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</si>
  <si>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</si>
  <si>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</si>
  <si>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</si>
  <si>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</si>
  <si>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</si>
  <si>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</si>
  <si>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JOSE DEL CARMEN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</si>
  <si>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</si>
  <si>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</si>
  <si>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</si>
  <si>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</si>
  <si>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</si>
  <si>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</si>
  <si>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</si>
  <si>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</si>
  <si>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</si>
  <si>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</si>
  <si>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DANIEL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</si>
  <si>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</si>
  <si>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</si>
  <si>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</si>
  <si>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</si>
  <si>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</si>
  <si>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</si>
  <si>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</si>
  <si>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</si>
  <si>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</si>
  <si>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</si>
  <si>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JUAN ANTONIO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</si>
  <si>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</si>
  <si>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</si>
  <si>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</si>
  <si>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</si>
  <si>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</si>
  <si>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</si>
  <si>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</si>
  <si>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</si>
  <si>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</si>
  <si>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</si>
  <si>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</si>
  <si>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</si>
  <si>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</si>
  <si>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</si>
  <si>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</si>
  <si>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</si>
  <si>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</si>
  <si>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</si>
  <si>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</si>
  <si>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</si>
  <si>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</si>
  <si>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</si>
  <si>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</si>
  <si>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VICTOR MANUEL</t>
  </si>
  <si>
    <t>CALLE 2 MANZANA 40 LADO NORTE</t>
  </si>
  <si>
    <t>CAÑALES  3</t>
  </si>
  <si>
    <t>CAÑALES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</si>
  <si>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</si>
  <si>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</si>
  <si>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</si>
  <si>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</si>
  <si>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</si>
  <si>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</si>
  <si>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</si>
  <si>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</si>
  <si>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</si>
  <si>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</si>
  <si>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</si>
  <si>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</si>
  <si>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</si>
  <si>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</si>
  <si>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</si>
  <si>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</si>
  <si>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</si>
  <si>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</si>
  <si>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</si>
  <si>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ARACELI</t>
  </si>
  <si>
    <t>PRIVADA ORQUIDIAS 28</t>
  </si>
  <si>
    <t xml:space="preserve">MIGUEL GARCIA GRACIA </t>
  </si>
  <si>
    <t>MIG92</t>
  </si>
  <si>
    <t>MAURICIO</t>
  </si>
  <si>
    <t>CALLE MOCTEZUMA 24</t>
  </si>
  <si>
    <t>MIG93</t>
  </si>
  <si>
    <t>CALLE MOCTEZUMA 31</t>
  </si>
  <si>
    <t>MIG94</t>
  </si>
  <si>
    <t>CABRERA</t>
  </si>
  <si>
    <t>CALLE PRINCIPAL DE RIO SECO Y MONTAÑA</t>
  </si>
  <si>
    <t xml:space="preserve">RIO SECO Y MONTAÑA </t>
  </si>
  <si>
    <t>MIG95</t>
  </si>
  <si>
    <t>ANGEL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</si>
  <si>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</si>
  <si>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</si>
  <si>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</si>
  <si>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</si>
  <si>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</si>
  <si>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</si>
  <si>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</si>
  <si>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</si>
  <si>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</si>
  <si>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</si>
  <si>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</si>
  <si>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</si>
  <si>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</si>
  <si>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</si>
  <si>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</si>
  <si>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</si>
  <si>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JANETH</t>
  </si>
  <si>
    <t>CALLE AURELIO SOSA TORRES 314</t>
  </si>
  <si>
    <t>MIG102</t>
  </si>
  <si>
    <t>CALLE VICENTE GOMEZ FARIAS NUMERO 110</t>
  </si>
  <si>
    <t>MIG103</t>
  </si>
  <si>
    <t>ARMANDO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</si>
  <si>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</si>
  <si>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</si>
  <si>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</si>
  <si>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</si>
  <si>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</si>
  <si>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</si>
  <si>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</si>
  <si>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</si>
  <si>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</si>
  <si>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</si>
  <si>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</si>
  <si>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</si>
  <si>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</si>
  <si>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</si>
  <si>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</si>
  <si>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</si>
  <si>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</si>
  <si>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</si>
  <si>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</si>
  <si>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</si>
  <si>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</si>
  <si>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</si>
  <si>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</si>
  <si>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</si>
  <si>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</si>
  <si>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DORA MARIA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</si>
  <si>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</si>
  <si>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</si>
  <si>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</si>
  <si>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</si>
  <si>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</si>
  <si>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</si>
  <si>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</si>
  <si>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</si>
  <si>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</si>
  <si>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</si>
  <si>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</si>
  <si>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</si>
  <si>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</si>
  <si>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</si>
  <si>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</si>
  <si>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</si>
  <si>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</si>
  <si>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</si>
  <si>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</si>
  <si>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</si>
  <si>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</si>
  <si>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</si>
  <si>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</si>
  <si>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</si>
  <si>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</si>
  <si>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</si>
  <si>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</si>
  <si>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MURILLO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</si>
  <si>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</si>
  <si>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</si>
  <si>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</si>
  <si>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</si>
  <si>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</si>
  <si>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</si>
  <si>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</si>
  <si>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</si>
  <si>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</si>
  <si>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</si>
  <si>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</si>
  <si>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</si>
  <si>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</si>
  <si>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</si>
  <si>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 xml:space="preserve">MUJER </t>
  </si>
  <si>
    <t>MIG127</t>
  </si>
  <si>
    <t xml:space="preserve">CALLE SANTO DEGOLLADO SIN NUMERO </t>
  </si>
  <si>
    <t xml:space="preserve">GUADALUPE </t>
  </si>
  <si>
    <t>MIG128</t>
  </si>
  <si>
    <t xml:space="preserve">MONTEJO 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</si>
  <si>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</si>
  <si>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</si>
  <si>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</si>
  <si>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</si>
  <si>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</si>
  <si>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</si>
  <si>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</si>
  <si>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</si>
  <si>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</si>
  <si>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</si>
  <si>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</si>
  <si>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</si>
  <si>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</si>
  <si>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</si>
  <si>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</si>
  <si>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</si>
  <si>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</si>
  <si>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</si>
  <si>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</si>
  <si>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</si>
  <si>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</si>
  <si>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</si>
  <si>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</si>
  <si>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</si>
  <si>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</si>
  <si>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</si>
  <si>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</si>
  <si>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</si>
  <si>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</si>
  <si>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</si>
  <si>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</si>
  <si>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</si>
  <si>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</si>
  <si>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</si>
  <si>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</si>
  <si>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</si>
  <si>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</si>
  <si>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</si>
  <si>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</si>
  <si>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</si>
  <si>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</si>
  <si>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</si>
  <si>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</si>
  <si>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</si>
  <si>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</si>
  <si>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ANDREA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</si>
  <si>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</si>
  <si>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</si>
  <si>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</si>
  <si>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</si>
  <si>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</si>
  <si>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</si>
  <si>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</si>
  <si>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</si>
  <si>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</si>
  <si>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</si>
  <si>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</si>
  <si>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</si>
  <si>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</si>
  <si>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</si>
  <si>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FELIPA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</si>
  <si>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</si>
  <si>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</si>
  <si>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</si>
  <si>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</si>
  <si>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</si>
  <si>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</si>
  <si>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ALPUCHE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</si>
  <si>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</si>
  <si>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</si>
  <si>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</si>
  <si>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</si>
  <si>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</si>
  <si>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</si>
  <si>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</si>
  <si>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</si>
  <si>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</si>
  <si>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</si>
  <si>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</si>
  <si>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</si>
  <si>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</si>
  <si>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</si>
  <si>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</si>
  <si>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</si>
  <si>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</si>
  <si>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</si>
  <si>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</si>
  <si>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</si>
  <si>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</si>
  <si>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</si>
  <si>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</si>
  <si>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>LEYDI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</si>
  <si>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</si>
  <si>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</si>
  <si>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</si>
  <si>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</si>
  <si>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</si>
  <si>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</si>
  <si>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</si>
  <si>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</si>
  <si>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</si>
  <si>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</si>
  <si>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GIL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</si>
  <si>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</si>
  <si>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</si>
  <si>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</si>
  <si>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</si>
  <si>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</si>
  <si>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</si>
  <si>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</si>
  <si>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</si>
  <si>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</si>
  <si>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</si>
  <si>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</si>
  <si>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</si>
  <si>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</si>
  <si>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</si>
  <si>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</si>
  <si>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</si>
  <si>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</si>
  <si>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</si>
  <si>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ZAPATA</t>
  </si>
  <si>
    <t>SEPARADO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</si>
  <si>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</si>
  <si>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</si>
  <si>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</si>
  <si>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</si>
  <si>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</si>
  <si>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</si>
  <si>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</si>
  <si>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</si>
  <si>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</si>
  <si>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</si>
  <si>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</si>
  <si>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</si>
  <si>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</si>
  <si>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</si>
  <si>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</si>
  <si>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</si>
  <si>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</si>
  <si>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TORRUCO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</si>
  <si>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</si>
  <si>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</si>
  <si>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</si>
  <si>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</si>
  <si>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</si>
  <si>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</si>
  <si>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</si>
  <si>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</si>
  <si>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</si>
  <si>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</si>
  <si>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</si>
  <si>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</si>
  <si>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</si>
  <si>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</si>
  <si>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</si>
  <si>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</si>
  <si>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</si>
  <si>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</si>
  <si>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</si>
  <si>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</si>
  <si>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</si>
  <si>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</si>
  <si>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</si>
  <si>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</si>
  <si>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</si>
  <si>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</si>
  <si>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</si>
  <si>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</si>
  <si>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</si>
  <si>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</si>
  <si>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ABRAHAM</t>
  </si>
  <si>
    <t>CALLE JUAN ESCUTIA NUMERO 15</t>
  </si>
  <si>
    <t>MIG186</t>
  </si>
  <si>
    <t>AVENIDA CAÑAVERAL MANZANA 6 LOTE 73</t>
  </si>
  <si>
    <t>MIG187</t>
  </si>
  <si>
    <t>MARIBEL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</si>
  <si>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</si>
  <si>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</si>
  <si>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</si>
  <si>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</si>
  <si>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</si>
  <si>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LUIS ALBERTO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</si>
  <si>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</si>
  <si>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</si>
  <si>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</si>
  <si>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</si>
  <si>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</si>
  <si>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</si>
  <si>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>MARIO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</si>
  <si>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</si>
  <si>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</si>
  <si>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</si>
  <si>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</si>
  <si>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</si>
  <si>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</si>
  <si>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JOSEFINA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</si>
  <si>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</si>
  <si>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</si>
  <si>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</si>
  <si>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</si>
  <si>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</si>
  <si>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</si>
  <si>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</si>
  <si>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</si>
  <si>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</si>
  <si>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</si>
  <si>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</si>
  <si>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</si>
  <si>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</si>
  <si>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</si>
  <si>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</si>
  <si>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</si>
  <si>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</si>
  <si>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</si>
  <si>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</si>
  <si>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</si>
  <si>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</si>
  <si>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</si>
  <si>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</si>
  <si>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</si>
  <si>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</si>
  <si>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</si>
  <si>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</si>
  <si>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</si>
  <si>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</si>
  <si>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</si>
  <si>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RAMON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</si>
  <si>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</si>
  <si>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</si>
  <si>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</si>
  <si>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</si>
  <si>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</si>
  <si>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</si>
  <si>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</si>
  <si>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</si>
  <si>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</si>
  <si>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</si>
  <si>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</si>
  <si>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 xml:space="preserve">ADA ISABEL </t>
  </si>
  <si>
    <t>MIG209</t>
  </si>
  <si>
    <t>PARAISO</t>
  </si>
  <si>
    <t>FLORES</t>
  </si>
  <si>
    <t>FRANCISCO I MADERO SEGUNDA SECCION</t>
  </si>
  <si>
    <t>CARRETERA VECINAL PARAISO COMALCALCO SIN NUMERO</t>
  </si>
  <si>
    <t>MIERCOLES</t>
  </si>
  <si>
    <t>MIG210</t>
  </si>
  <si>
    <t>CARRETERA A LAS FLORES</t>
  </si>
  <si>
    <t>EL ESCRIBANO</t>
  </si>
  <si>
    <t>RETRASO</t>
  </si>
  <si>
    <t>ESCRIBANO</t>
  </si>
  <si>
    <t>MIG211</t>
  </si>
  <si>
    <t xml:space="preserve">JAVIER 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</si>
  <si>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</si>
  <si>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</si>
  <si>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</si>
  <si>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</si>
  <si>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</si>
  <si>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</si>
  <si>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</si>
  <si>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</si>
  <si>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</si>
  <si>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</si>
  <si>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</si>
  <si>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</si>
  <si>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</si>
  <si>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</si>
  <si>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AVALOS</t>
  </si>
  <si>
    <t>IZQUIERDO</t>
  </si>
  <si>
    <t>CALLE ZARAGOZA NUMERO 614</t>
  </si>
  <si>
    <t>MIG217</t>
  </si>
  <si>
    <t>CALLE NUEVO LEON MANZANA 4 LOTE 77</t>
  </si>
  <si>
    <t>LA CONTINUIDAD</t>
  </si>
  <si>
    <t>MIG218</t>
  </si>
  <si>
    <t>TEOFANI</t>
  </si>
  <si>
    <t>COLLADO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</si>
  <si>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</si>
  <si>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</si>
  <si>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</si>
  <si>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</si>
  <si>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</si>
  <si>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</si>
  <si>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</si>
  <si>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</si>
  <si>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 xml:space="preserve">DOMINGUEZ </t>
  </si>
  <si>
    <t>ANA MARIA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</si>
  <si>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</si>
  <si>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</si>
  <si>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</si>
  <si>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</si>
  <si>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</si>
  <si>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</si>
  <si>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</si>
  <si>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</si>
  <si>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</si>
  <si>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 xml:space="preserve">ALCUDIA 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</si>
  <si>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</si>
  <si>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</si>
  <si>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</si>
  <si>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</si>
  <si>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</si>
  <si>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</si>
  <si>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</si>
  <si>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</si>
  <si>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</si>
  <si>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</si>
  <si>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CARLOS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</si>
  <si>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</si>
  <si>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</si>
  <si>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</si>
  <si>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</si>
  <si>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</si>
  <si>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</si>
  <si>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</si>
  <si>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VAZQUEZ</t>
  </si>
  <si>
    <t>CALLE LAZARO CARDENAS DEL RIO SIN NUMERO</t>
  </si>
  <si>
    <t xml:space="preserve">NORTE PRIMERA SECCION </t>
  </si>
  <si>
    <t>NORTE PRIMERA SECCION</t>
  </si>
  <si>
    <t>MIG234</t>
  </si>
  <si>
    <t xml:space="preserve">FUENTES </t>
  </si>
  <si>
    <t>CARRETERA FEDERAL COMALCALCO PARAISO SIN NUMERO</t>
  </si>
  <si>
    <t>MIG235</t>
  </si>
  <si>
    <t>GALLEGOS</t>
  </si>
  <si>
    <t xml:space="preserve">JOSE MARIA MORELOS </t>
  </si>
  <si>
    <t>MIG236</t>
  </si>
  <si>
    <t xml:space="preserve">SANCHEZ </t>
  </si>
  <si>
    <t>AGUSTIN</t>
  </si>
  <si>
    <t xml:space="preserve">ENTRADA LA PASADITA </t>
  </si>
  <si>
    <t>LA MADRID EL BELLOTE</t>
  </si>
  <si>
    <t>MIG237</t>
  </si>
  <si>
    <t>MENDOZA</t>
  </si>
  <si>
    <t>MIG238</t>
  </si>
  <si>
    <t>CENTLA</t>
  </si>
  <si>
    <t>ENTRADA EL MORRAL SIN NUMERO</t>
  </si>
  <si>
    <t>JALAPITA SIN NUMERO</t>
  </si>
  <si>
    <t>MIG239</t>
  </si>
  <si>
    <t xml:space="preserve">GONZALEZ 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</si>
  <si>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</si>
  <si>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</si>
  <si>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</si>
  <si>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</si>
  <si>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</si>
  <si>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</si>
  <si>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</si>
  <si>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</si>
  <si>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</si>
  <si>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</si>
  <si>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</si>
  <si>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</si>
  <si>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</si>
  <si>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</si>
  <si>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</si>
  <si>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</si>
  <si>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</si>
  <si>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CASTELLANOS</t>
  </si>
  <si>
    <t>CARRETERA A DOS BOCAS</t>
  </si>
  <si>
    <t>MIG248</t>
  </si>
  <si>
    <t>ANGULO</t>
  </si>
  <si>
    <t>MIG249</t>
  </si>
  <si>
    <t>CALLE GALEANA NUMERO 306</t>
  </si>
  <si>
    <t>CALLE ZARAGOZA</t>
  </si>
  <si>
    <t>MIG250</t>
  </si>
  <si>
    <t>MIG251</t>
  </si>
  <si>
    <t>ROGELIO</t>
  </si>
  <si>
    <t>CARRETERA A LA BARRA SIN NUMERO</t>
  </si>
  <si>
    <t>MIG252</t>
  </si>
  <si>
    <t xml:space="preserve">ENTRADA EL MORAL SIN NUMERO </t>
  </si>
  <si>
    <t>JALAPITA</t>
  </si>
  <si>
    <t>RETRASO 2</t>
  </si>
  <si>
    <t>MIG253</t>
  </si>
  <si>
    <t>MIG254</t>
  </si>
  <si>
    <t>MARIA GUADALUPE</t>
  </si>
  <si>
    <t>CALLE 2 DE ABRIL NUMERO 716</t>
  </si>
  <si>
    <t>MIG255</t>
  </si>
  <si>
    <t>CALLE 2 DE ABRIL NUMERO 510</t>
  </si>
  <si>
    <t>MIG256</t>
  </si>
  <si>
    <t>MARQUEZ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</si>
  <si>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</si>
  <si>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</si>
  <si>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</si>
  <si>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</si>
  <si>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</si>
  <si>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</si>
  <si>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CARRETERA PARAISO CHILTEPEC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</si>
  <si>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</si>
  <si>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</si>
  <si>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</si>
  <si>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</si>
  <si>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</si>
  <si>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</si>
  <si>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</si>
  <si>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</si>
  <si>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</si>
  <si>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</si>
  <si>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</si>
  <si>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</si>
  <si>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SEGURA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</si>
  <si>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</si>
  <si>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</si>
  <si>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</si>
  <si>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</si>
  <si>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</si>
  <si>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</si>
  <si>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</si>
  <si>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</si>
  <si>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</si>
  <si>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FRACCIONAMIENTO CARLOS A MADRAZO BECERRA</t>
  </si>
  <si>
    <t>MIG267</t>
  </si>
  <si>
    <t>ECOLINE</t>
  </si>
  <si>
    <t>SANTAELA</t>
  </si>
  <si>
    <t>GUAYO 3RA SECCION</t>
  </si>
  <si>
    <t>MIG268</t>
  </si>
  <si>
    <t>ROMERO</t>
  </si>
  <si>
    <t>JUAN JOSE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</si>
  <si>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</si>
  <si>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</si>
  <si>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</si>
  <si>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</si>
  <si>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</si>
  <si>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</si>
  <si>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</si>
  <si>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</si>
  <si>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</si>
  <si>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</si>
  <si>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</si>
  <si>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</si>
  <si>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SAN JOSE</t>
  </si>
  <si>
    <t>MIG272</t>
  </si>
  <si>
    <t>PAZ</t>
  </si>
  <si>
    <t>JOSE BALTAZAR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</si>
  <si>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</si>
  <si>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</si>
  <si>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</si>
  <si>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</si>
  <si>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</si>
  <si>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</si>
  <si>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</si>
  <si>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</si>
  <si>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</si>
  <si>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</si>
  <si>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</si>
  <si>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</si>
  <si>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</si>
  <si>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</si>
  <si>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GERMAN</t>
  </si>
  <si>
    <t>CARLOS GREENE CUARTA SECCION</t>
  </si>
  <si>
    <t>ARENA TERCERA SECCION</t>
  </si>
  <si>
    <t>MIG277</t>
  </si>
  <si>
    <t>MARIA SANTOS</t>
  </si>
  <si>
    <t>ARROYO HONDO CUARTA SIN NUMERO</t>
  </si>
  <si>
    <t>MIG278</t>
  </si>
  <si>
    <t>LEON ZARATE PRIMERA</t>
  </si>
  <si>
    <t>VILLA ALDEMA</t>
  </si>
  <si>
    <t>MIG279</t>
  </si>
  <si>
    <t>NOEL</t>
  </si>
  <si>
    <t>SARGENTO LOPEZ PRIMERA SECCION</t>
  </si>
  <si>
    <t>A LA LUCHA</t>
  </si>
  <si>
    <t>MIG280</t>
  </si>
  <si>
    <t>MIG281</t>
  </si>
  <si>
    <t>MIGEL</t>
  </si>
  <si>
    <t>IZQUIEDO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</si>
  <si>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</si>
  <si>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</si>
  <si>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</si>
  <si>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</si>
  <si>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</si>
  <si>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</si>
  <si>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</si>
  <si>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FLORENTINO</t>
  </si>
  <si>
    <t>MIG284</t>
  </si>
  <si>
    <t>CORTEZ</t>
  </si>
  <si>
    <t>MIGUEL HIDALGO</t>
  </si>
  <si>
    <t>EL CARMEN</t>
  </si>
  <si>
    <t>MIG285</t>
  </si>
  <si>
    <t>LA RINCONADA</t>
  </si>
  <si>
    <t>ALA UNION</t>
  </si>
  <si>
    <t>MIG286</t>
  </si>
  <si>
    <t>ANDRADE</t>
  </si>
  <si>
    <t>GREGORIO MENDEZ</t>
  </si>
  <si>
    <t>MIG287</t>
  </si>
  <si>
    <t>WILSON</t>
  </si>
  <si>
    <t>CHILTEPEC SIN NUMERO</t>
  </si>
  <si>
    <t>CHILTEPEC</t>
  </si>
  <si>
    <t>MIG288</t>
  </si>
  <si>
    <t>TORREZ</t>
  </si>
  <si>
    <t>DOS BOCAS</t>
  </si>
  <si>
    <t>MIG289</t>
  </si>
  <si>
    <t>TOMAS GARRIDO CANABAL SIN NUMERO</t>
  </si>
  <si>
    <t>MIG290</t>
  </si>
  <si>
    <t>LAZARO</t>
  </si>
  <si>
    <t>CONASUPO SIN NUMERO</t>
  </si>
  <si>
    <t>MIG291</t>
  </si>
  <si>
    <t>PUERTO CEIBA</t>
  </si>
  <si>
    <t>VILLA PUERTA CEIBA</t>
  </si>
  <si>
    <t>MIG292</t>
  </si>
  <si>
    <t>MORRAL</t>
  </si>
  <si>
    <t>MIG293</t>
  </si>
  <si>
    <t>CUPIL</t>
  </si>
  <si>
    <t>GALMICHE</t>
  </si>
  <si>
    <t>AQUILES SERDAN</t>
  </si>
  <si>
    <t>ALQUILES SERDAN</t>
  </si>
  <si>
    <t>MIG294</t>
  </si>
  <si>
    <t>MARCO ANTONIO</t>
  </si>
  <si>
    <t>SAN JUAN</t>
  </si>
  <si>
    <t>MIG295</t>
  </si>
  <si>
    <t>LIGONIO</t>
  </si>
  <si>
    <t>FRONTERA</t>
  </si>
  <si>
    <t>MIG296</t>
  </si>
  <si>
    <t>LANBANO CORREA</t>
  </si>
  <si>
    <t>MIG297</t>
  </si>
  <si>
    <t>VICENTE</t>
  </si>
  <si>
    <t>EL ABULON LOTE 15 MZA 8</t>
  </si>
  <si>
    <t>MIG298</t>
  </si>
  <si>
    <t>SANTANA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</si>
  <si>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</si>
  <si>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</si>
  <si>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</si>
  <si>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</si>
  <si>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</si>
  <si>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</si>
  <si>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</si>
  <si>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</si>
  <si>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</si>
  <si>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</si>
  <si>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</si>
  <si>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</si>
  <si>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</si>
  <si>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</si>
  <si>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</si>
  <si>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</si>
  <si>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</si>
  <si>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</si>
  <si>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</si>
  <si>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</si>
  <si>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</si>
  <si>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LUIS ENRIQUE</t>
  </si>
  <si>
    <t>CALLE LOS PESCADORES SIN NUMERO</t>
  </si>
  <si>
    <t>PERTO CEIBA CARIZAL</t>
  </si>
  <si>
    <t>MIG307</t>
  </si>
  <si>
    <t>MIG308</t>
  </si>
  <si>
    <t>CALLE CARRIZAL SIN NUMERO</t>
  </si>
  <si>
    <t xml:space="preserve">VILLA PUERTO CEIBA 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</si>
  <si>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</si>
  <si>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</si>
  <si>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</si>
  <si>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</si>
  <si>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</si>
  <si>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</si>
  <si>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</si>
  <si>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</si>
  <si>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</si>
  <si>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</si>
  <si>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</si>
  <si>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</si>
  <si>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DOMINGO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</si>
  <si>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</si>
  <si>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</si>
  <si>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</si>
  <si>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</si>
  <si>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</si>
  <si>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</si>
  <si>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</si>
  <si>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</si>
  <si>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</si>
  <si>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</si>
  <si>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</si>
  <si>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</si>
  <si>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</si>
  <si>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ALBERTO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</si>
  <si>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</si>
  <si>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</si>
  <si>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</si>
  <si>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</si>
  <si>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</si>
  <si>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</si>
  <si>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</si>
  <si>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SAMUEL</t>
  </si>
  <si>
    <t>ENTRADA EL FAFO</t>
  </si>
  <si>
    <t>MIG327</t>
  </si>
  <si>
    <t>MARIA MORELOS BELLOTE</t>
  </si>
  <si>
    <t>MIG328</t>
  </si>
  <si>
    <t>FUENTES</t>
  </si>
  <si>
    <t xml:space="preserve">CALLE ANDADOR EL CAMARON </t>
  </si>
  <si>
    <t>MIG329</t>
  </si>
  <si>
    <t>AVENIDA DOS VOCAS MANZANA 4 LOTE 15</t>
  </si>
  <si>
    <t>MIG330</t>
  </si>
  <si>
    <t>FRIAS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</si>
  <si>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</si>
  <si>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</si>
  <si>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</si>
  <si>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</si>
  <si>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</si>
  <si>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</si>
  <si>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 xml:space="preserve">FLORES 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</si>
  <si>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</si>
  <si>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</si>
  <si>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</si>
  <si>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</si>
  <si>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</si>
  <si>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</si>
  <si>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</si>
  <si>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</si>
  <si>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</si>
  <si>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</si>
  <si>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</si>
  <si>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</si>
  <si>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</si>
  <si>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</si>
  <si>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</si>
  <si>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</si>
  <si>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</si>
  <si>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</si>
  <si>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</si>
  <si>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</si>
  <si>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</si>
  <si>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</si>
  <si>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</si>
  <si>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</si>
  <si>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</si>
  <si>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</si>
  <si>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</si>
  <si>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</si>
  <si>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</si>
  <si>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</si>
  <si>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</si>
  <si>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</si>
  <si>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</si>
  <si>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</si>
  <si>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</si>
  <si>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</si>
  <si>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</si>
  <si>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</si>
  <si>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</si>
  <si>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</si>
  <si>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</si>
  <si>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</si>
  <si>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</si>
  <si>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</si>
  <si>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</si>
  <si>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</si>
  <si>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</si>
  <si>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</si>
  <si>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</si>
  <si>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</si>
  <si>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</si>
  <si>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</si>
  <si>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</si>
  <si>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</si>
  <si>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</si>
  <si>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</si>
  <si>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</si>
  <si>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</si>
  <si>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</si>
  <si>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</si>
  <si>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</si>
  <si>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</si>
  <si>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</si>
  <si>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</si>
  <si>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</si>
  <si>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</si>
  <si>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</si>
  <si>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</si>
  <si>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</si>
  <si>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</si>
  <si>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</si>
  <si>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</si>
  <si>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</si>
  <si>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</si>
  <si>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</si>
  <si>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</si>
  <si>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</si>
  <si>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</si>
  <si>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</si>
  <si>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</si>
  <si>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</si>
  <si>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</si>
  <si>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</si>
  <si>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</si>
  <si>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</si>
  <si>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</si>
  <si>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</si>
  <si>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</si>
  <si>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</si>
  <si>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</si>
  <si>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</si>
  <si>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</si>
  <si>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</si>
  <si>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</si>
  <si>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</si>
  <si>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</si>
  <si>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</si>
  <si>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</si>
  <si>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</si>
  <si>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</si>
  <si>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</si>
  <si>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</si>
  <si>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</si>
  <si>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</si>
  <si>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</si>
  <si>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</si>
  <si>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</si>
  <si>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</si>
  <si>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</si>
  <si>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</si>
  <si>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</si>
  <si>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</si>
  <si>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</si>
  <si>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</si>
  <si>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</si>
  <si>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</si>
  <si>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</si>
  <si>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</si>
  <si>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</si>
  <si>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</si>
  <si>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</si>
  <si>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</si>
  <si>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</si>
  <si>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</si>
  <si>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</si>
  <si>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</si>
  <si>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2020-12-3</t>
  </si>
  <si>
    <t>2020-12-4</t>
  </si>
  <si>
    <t>2020-12-10</t>
  </si>
  <si>
    <t>2021-5-4</t>
  </si>
  <si>
    <t>2021-5-6</t>
  </si>
  <si>
    <t>2021-5-14</t>
  </si>
  <si>
    <t>2021-5-20</t>
  </si>
  <si>
    <t>2021-5-19</t>
  </si>
  <si>
    <t>2021-6-2</t>
  </si>
  <si>
    <t>2021-6-9</t>
  </si>
  <si>
    <t>2021-6-15</t>
  </si>
  <si>
    <t>2021-9-7</t>
  </si>
  <si>
    <t>2021-6-16</t>
  </si>
  <si>
    <t>2021-6-19</t>
  </si>
  <si>
    <t>2021-6-21</t>
  </si>
  <si>
    <t>2021-6-22</t>
  </si>
  <si>
    <t>2021-6-25</t>
  </si>
  <si>
    <t>2021-6-29</t>
  </si>
  <si>
    <t>2021-7-5</t>
  </si>
  <si>
    <t>2021-8-18</t>
  </si>
  <si>
    <t>2021-9-18</t>
  </si>
  <si>
    <t>2020-12-29</t>
  </si>
  <si>
    <t>2021-4-22</t>
  </si>
  <si>
    <t>2021-4-24</t>
  </si>
  <si>
    <t>2021-4-27</t>
  </si>
  <si>
    <t>2021-4-7</t>
  </si>
  <si>
    <t>2021-4-30</t>
  </si>
  <si>
    <t>2021-5-25</t>
  </si>
  <si>
    <t>2021-5-17</t>
  </si>
  <si>
    <t>2021-5-26</t>
  </si>
  <si>
    <t>2021-5-31</t>
  </si>
  <si>
    <t>2019-1-15</t>
  </si>
  <si>
    <t>2020-1-29</t>
  </si>
  <si>
    <t>2019-5-13</t>
  </si>
  <si>
    <t>2019-5-14</t>
  </si>
  <si>
    <t>2019-8-14</t>
  </si>
  <si>
    <t>2021-6-5</t>
  </si>
  <si>
    <t>2021-6-17</t>
  </si>
  <si>
    <t>2021-6-8</t>
  </si>
  <si>
    <t>2021-6-24</t>
  </si>
  <si>
    <t>2021-7-21</t>
  </si>
  <si>
    <t>2021-8-3</t>
  </si>
  <si>
    <t>2021-9-8</t>
  </si>
  <si>
    <t>2021-8-13</t>
  </si>
  <si>
    <t>2019-6-21</t>
  </si>
  <si>
    <t>2019-8-27</t>
  </si>
  <si>
    <t>2019-9-18</t>
  </si>
  <si>
    <t>2019-10-28</t>
  </si>
  <si>
    <t>2020-1-14</t>
  </si>
  <si>
    <t>2020-1-20</t>
  </si>
  <si>
    <t>2020-1-21</t>
  </si>
  <si>
    <t>2020-1-27</t>
  </si>
  <si>
    <t>2020-2-12</t>
  </si>
  <si>
    <t>2020-2-14</t>
  </si>
  <si>
    <t>2020-2-25</t>
  </si>
  <si>
    <t>2020-3-28</t>
  </si>
  <si>
    <t>2020-7-2</t>
  </si>
  <si>
    <t>2020-1-23</t>
  </si>
  <si>
    <t>2020-3-25</t>
  </si>
  <si>
    <t>2019-5-7</t>
  </si>
  <si>
    <t>2021-3-3</t>
  </si>
  <si>
    <t>2021-2-23</t>
  </si>
  <si>
    <t>2021-2-10</t>
  </si>
  <si>
    <t>2021-1-30</t>
  </si>
  <si>
    <t>2021-2-19</t>
  </si>
  <si>
    <t>2021-7-23</t>
  </si>
  <si>
    <t>2021-3-20</t>
  </si>
  <si>
    <t>2021-4-5</t>
  </si>
  <si>
    <t>2021-3-23</t>
  </si>
  <si>
    <t>2021-4-10</t>
  </si>
  <si>
    <t>2021-4-19</t>
  </si>
  <si>
    <t>2021-9-25</t>
  </si>
  <si>
    <t>2019-6-24</t>
  </si>
  <si>
    <t>2019-6-9</t>
  </si>
  <si>
    <t>2020-11-18</t>
  </si>
  <si>
    <t>2019-9-16</t>
  </si>
  <si>
    <t>2019-8-30</t>
  </si>
  <si>
    <t>2019-9-10</t>
  </si>
  <si>
    <t>2018-12-5</t>
  </si>
  <si>
    <t>2018-11-16</t>
  </si>
  <si>
    <t>2018-11-6</t>
  </si>
  <si>
    <t>2019-12-20</t>
  </si>
  <si>
    <t>2020-12-16</t>
  </si>
  <si>
    <t>2020-12-24</t>
  </si>
  <si>
    <t>2018-8-25</t>
  </si>
  <si>
    <t>2018-10-20</t>
  </si>
  <si>
    <t>2020-12-14</t>
  </si>
  <si>
    <t>2020-12-5</t>
  </si>
  <si>
    <t>2021-2-11</t>
  </si>
  <si>
    <t>2021-2-9</t>
  </si>
  <si>
    <t>2021-2-1</t>
  </si>
  <si>
    <t>2021-1-26</t>
  </si>
  <si>
    <t>2021-1-7</t>
  </si>
  <si>
    <t>2021-2-4</t>
  </si>
  <si>
    <t>2021-8-16</t>
  </si>
  <si>
    <t>2021-1-6</t>
  </si>
  <si>
    <t>2021-1-5</t>
  </si>
  <si>
    <t>2021-4-8</t>
  </si>
  <si>
    <t>2021-2-13</t>
  </si>
  <si>
    <t>2021-2-20</t>
  </si>
  <si>
    <t>2021-9-6</t>
  </si>
  <si>
    <t>2021-8-2</t>
  </si>
  <si>
    <t>2021-8-31</t>
  </si>
  <si>
    <t>2021-8-6</t>
  </si>
  <si>
    <t>2021-8-17</t>
  </si>
  <si>
    <t>2021-8-7</t>
  </si>
  <si>
    <t>2021-9-13</t>
  </si>
  <si>
    <t>2021-9-14</t>
  </si>
  <si>
    <t>2021-9-1</t>
  </si>
  <si>
    <t>2021-8-21</t>
  </si>
  <si>
    <t>2021-9-2</t>
  </si>
  <si>
    <t>2021-8-19</t>
  </si>
  <si>
    <t>2021-8-5</t>
  </si>
  <si>
    <t>2021-10-4</t>
  </si>
  <si>
    <t>2021-9-20</t>
  </si>
  <si>
    <t>2021-9-21</t>
  </si>
  <si>
    <t>2021-10-5</t>
  </si>
  <si>
    <t>2021-10-6</t>
  </si>
  <si>
    <t>2021-9-30</t>
  </si>
  <si>
    <t>2021-9-28</t>
  </si>
  <si>
    <t>2021-9-4</t>
  </si>
  <si>
    <t>2021-9-27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</si>
  <si>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</si>
  <si>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</si>
  <si>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</si>
  <si>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</si>
  <si>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</si>
  <si>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</si>
  <si>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</si>
  <si>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</si>
  <si>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</si>
  <si>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</si>
  <si>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</si>
  <si>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</si>
  <si>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</si>
  <si>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</si>
  <si>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</si>
  <si>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</si>
  <si>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</si>
  <si>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</si>
  <si>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</si>
  <si>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</si>
  <si>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</si>
  <si>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</si>
  <si>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</si>
  <si>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</si>
  <si>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</si>
  <si>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</si>
  <si>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</si>
  <si>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</si>
  <si>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</si>
  <si>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</si>
  <si>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</si>
  <si>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</si>
  <si>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</si>
  <si>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</si>
  <si>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</si>
  <si>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</si>
  <si>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</si>
  <si>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</si>
  <si>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</si>
  <si>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</si>
  <si>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</si>
  <si>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</si>
  <si>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</si>
  <si>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</si>
  <si>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</si>
  <si>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</si>
  <si>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</si>
  <si>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</si>
  <si>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</si>
  <si>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</si>
  <si>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</si>
  <si>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</si>
  <si>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</si>
  <si>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</si>
  <si>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</si>
  <si>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</si>
  <si>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</si>
  <si>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</si>
  <si>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</si>
  <si>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</si>
  <si>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</si>
  <si>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</si>
  <si>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</si>
  <si>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</si>
  <si>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</si>
  <si>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</si>
  <si>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</si>
  <si>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</si>
  <si>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</si>
  <si>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</si>
  <si>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</si>
  <si>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</si>
  <si>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</si>
  <si>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</si>
  <si>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</si>
  <si>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</si>
  <si>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</si>
  <si>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</si>
  <si>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</si>
  <si>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</si>
  <si>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</si>
  <si>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</si>
  <si>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</si>
  <si>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</si>
  <si>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</si>
  <si>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</si>
  <si>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</si>
  <si>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</si>
  <si>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</si>
  <si>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</si>
  <si>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</si>
  <si>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</si>
  <si>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</si>
  <si>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</si>
  <si>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</si>
  <si>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</si>
  <si>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</si>
  <si>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</si>
  <si>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</si>
  <si>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</si>
  <si>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</si>
  <si>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</si>
  <si>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</si>
  <si>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</si>
  <si>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</si>
  <si>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</si>
  <si>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</si>
  <si>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</si>
  <si>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</si>
  <si>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</si>
  <si>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</si>
  <si>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</si>
  <si>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</si>
  <si>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</si>
  <si>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</si>
  <si>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</si>
  <si>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</si>
  <si>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</si>
  <si>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</si>
  <si>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</si>
  <si>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</si>
  <si>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</si>
  <si>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</si>
  <si>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</si>
  <si>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</si>
  <si>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</si>
  <si>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</si>
  <si>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</si>
  <si>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</si>
  <si>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</si>
  <si>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</si>
  <si>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</si>
  <si>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</si>
  <si>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</si>
  <si>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</si>
  <si>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</si>
  <si>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</si>
  <si>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</si>
  <si>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</si>
  <si>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</si>
  <si>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</si>
  <si>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</si>
  <si>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</si>
  <si>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</si>
  <si>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</si>
  <si>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</si>
  <si>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</si>
  <si>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</si>
  <si>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</si>
  <si>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</si>
  <si>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</si>
  <si>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</si>
  <si>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</si>
  <si>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</si>
  <si>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</si>
  <si>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</si>
  <si>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</si>
  <si>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</si>
  <si>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</si>
  <si>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</si>
  <si>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</si>
  <si>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</si>
  <si>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</si>
  <si>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</si>
  <si>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</si>
  <si>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</si>
  <si>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</si>
  <si>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</si>
  <si>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</si>
  <si>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</si>
  <si>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</si>
  <si>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</si>
  <si>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</si>
  <si>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</si>
  <si>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</si>
  <si>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</si>
  <si>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</si>
  <si>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</si>
  <si>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</si>
  <si>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</si>
  <si>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</si>
  <si>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</si>
  <si>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</si>
  <si>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</si>
  <si>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</si>
  <si>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</si>
  <si>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</si>
  <si>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</si>
  <si>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</si>
  <si>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</si>
  <si>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</si>
  <si>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</si>
  <si>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</si>
  <si>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</si>
  <si>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</si>
  <si>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</si>
  <si>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</si>
  <si>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</si>
  <si>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</si>
  <si>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</si>
  <si>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</si>
  <si>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</si>
  <si>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</si>
  <si>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</si>
  <si>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</si>
  <si>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</si>
  <si>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</si>
  <si>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</si>
  <si>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</si>
  <si>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</si>
  <si>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</si>
  <si>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</si>
  <si>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</si>
  <si>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</si>
  <si>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</si>
  <si>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</si>
  <si>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</si>
  <si>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</si>
  <si>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</si>
  <si>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</si>
  <si>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</si>
  <si>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</si>
  <si>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</si>
  <si>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</si>
  <si>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</si>
  <si>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</si>
  <si>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</si>
  <si>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</si>
  <si>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</si>
  <si>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</si>
  <si>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</si>
  <si>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</si>
  <si>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</si>
  <si>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</si>
  <si>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</si>
  <si>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</si>
  <si>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</si>
  <si>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</si>
  <si>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</si>
  <si>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</si>
  <si>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</si>
  <si>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</si>
  <si>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</si>
  <si>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</si>
  <si>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</si>
  <si>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</si>
  <si>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</si>
  <si>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</si>
  <si>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</si>
  <si>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</si>
  <si>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</si>
  <si>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</si>
  <si>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</si>
  <si>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</si>
  <si>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</si>
  <si>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</si>
  <si>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</si>
  <si>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</si>
  <si>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</si>
  <si>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</si>
  <si>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</si>
  <si>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</si>
  <si>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</si>
  <si>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</si>
  <si>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</si>
  <si>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</si>
  <si>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</si>
  <si>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</si>
  <si>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</si>
  <si>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</si>
  <si>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</si>
  <si>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</si>
  <si>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</si>
  <si>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</si>
  <si>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</si>
  <si>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</si>
  <si>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</si>
  <si>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</si>
  <si>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</si>
  <si>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</si>
  <si>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</si>
  <si>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</si>
  <si>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</si>
  <si>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</si>
  <si>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</si>
  <si>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</si>
  <si>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</si>
  <si>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</si>
  <si>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</si>
  <si>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</si>
  <si>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</si>
  <si>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</si>
  <si>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</si>
  <si>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</si>
  <si>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</si>
  <si>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</si>
  <si>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</si>
  <si>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</si>
  <si>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</si>
  <si>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</si>
  <si>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</si>
  <si>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</si>
  <si>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</si>
  <si>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</si>
  <si>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</si>
  <si>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</si>
  <si>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</si>
  <si>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</si>
  <si>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</si>
  <si>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</si>
  <si>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</si>
  <si>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</si>
  <si>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</si>
  <si>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</si>
  <si>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</si>
  <si>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</si>
  <si>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</si>
  <si>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</si>
  <si>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</si>
  <si>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</si>
  <si>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</si>
  <si>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</si>
  <si>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</si>
  <si>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</si>
  <si>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</si>
  <si>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</si>
  <si>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</si>
  <si>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</si>
  <si>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</si>
  <si>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</si>
  <si>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</si>
  <si>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</si>
  <si>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</si>
  <si>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</si>
  <si>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</si>
  <si>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</si>
  <si>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</si>
  <si>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</si>
  <si>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</si>
  <si>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</si>
  <si>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</si>
  <si>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</si>
  <si>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</si>
  <si>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</si>
  <si>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</si>
  <si>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</si>
  <si>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</si>
  <si>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</si>
  <si>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</si>
  <si>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</si>
  <si>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</si>
  <si>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</si>
  <si>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</si>
  <si>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</si>
  <si>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</si>
  <si>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</si>
  <si>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</si>
  <si>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</si>
  <si>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</si>
  <si>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</si>
  <si>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</si>
  <si>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</si>
  <si>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</si>
  <si>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</si>
  <si>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</si>
  <si>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</si>
  <si>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</si>
  <si>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</si>
  <si>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</si>
  <si>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</si>
  <si>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</si>
  <si>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</si>
  <si>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</si>
  <si>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</si>
  <si>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</si>
  <si>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</si>
  <si>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</si>
  <si>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</si>
  <si>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</si>
  <si>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</si>
  <si>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</si>
  <si>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</si>
  <si>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</si>
  <si>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</si>
  <si>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</si>
  <si>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</si>
  <si>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</si>
  <si>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</si>
  <si>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</si>
  <si>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</si>
  <si>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</si>
  <si>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</si>
  <si>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</si>
  <si>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</si>
  <si>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</si>
  <si>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</si>
  <si>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</si>
  <si>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</si>
  <si>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</si>
  <si>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</si>
  <si>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</si>
  <si>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</si>
  <si>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</si>
  <si>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</si>
  <si>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</si>
  <si>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</si>
  <si>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</si>
  <si>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</si>
  <si>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</si>
  <si>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</si>
  <si>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</si>
  <si>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</si>
  <si>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</si>
  <si>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</si>
  <si>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</si>
  <si>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</si>
  <si>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</si>
  <si>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</si>
  <si>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</si>
  <si>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</si>
  <si>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</si>
  <si>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</si>
  <si>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</si>
  <si>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</si>
  <si>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</si>
  <si>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</si>
  <si>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</si>
  <si>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</si>
  <si>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</si>
  <si>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</si>
  <si>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</si>
  <si>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</si>
  <si>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</si>
  <si>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</si>
  <si>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</si>
  <si>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</si>
  <si>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</si>
  <si>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</si>
  <si>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</si>
  <si>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</si>
  <si>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</si>
  <si>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</si>
  <si>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</si>
  <si>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</si>
  <si>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</si>
  <si>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</si>
  <si>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</si>
  <si>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</si>
  <si>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</si>
  <si>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</si>
  <si>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</si>
  <si>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</si>
  <si>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</si>
  <si>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</si>
  <si>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</si>
  <si>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</si>
  <si>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</si>
  <si>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</si>
  <si>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</si>
  <si>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</si>
  <si>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</si>
  <si>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</si>
  <si>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</si>
  <si>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</si>
  <si>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</si>
  <si>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</si>
  <si>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</si>
  <si>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</si>
  <si>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</si>
  <si>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</si>
  <si>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</si>
  <si>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</si>
  <si>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</si>
  <si>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</si>
  <si>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</si>
  <si>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</si>
  <si>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</si>
  <si>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</si>
  <si>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</si>
  <si>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</si>
  <si>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</si>
  <si>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</si>
  <si>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</si>
  <si>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</si>
  <si>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</si>
  <si>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</si>
  <si>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</si>
  <si>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</si>
  <si>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</si>
  <si>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</si>
  <si>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</si>
  <si>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</si>
  <si>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</si>
  <si>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</si>
  <si>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</si>
  <si>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</si>
  <si>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</si>
  <si>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</si>
  <si>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</si>
  <si>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</si>
  <si>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</si>
  <si>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</si>
  <si>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</si>
  <si>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</si>
  <si>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</si>
  <si>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</si>
  <si>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</si>
  <si>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</si>
  <si>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</si>
  <si>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</si>
  <si>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</si>
  <si>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</si>
  <si>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</si>
  <si>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</si>
  <si>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</si>
  <si>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</si>
  <si>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</si>
  <si>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</si>
  <si>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</si>
  <si>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</si>
  <si>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</si>
  <si>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</si>
  <si>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</si>
  <si>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</si>
  <si>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</si>
  <si>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</si>
  <si>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</si>
  <si>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</si>
  <si>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</si>
  <si>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</si>
  <si>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</si>
  <si>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</si>
  <si>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</si>
  <si>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</si>
  <si>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</si>
  <si>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</si>
  <si>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</si>
  <si>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</si>
  <si>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</si>
  <si>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</si>
  <si>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</si>
  <si>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</si>
  <si>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</si>
  <si>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</si>
  <si>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</si>
  <si>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</si>
  <si>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</si>
  <si>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</si>
  <si>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</si>
  <si>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</si>
  <si>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</si>
  <si>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</si>
  <si>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</si>
  <si>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</si>
  <si>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</si>
  <si>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</si>
  <si>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</si>
  <si>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</si>
  <si>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</si>
  <si>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</si>
  <si>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</si>
  <si>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</si>
  <si>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</si>
  <si>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</si>
  <si>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</si>
  <si>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</si>
  <si>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</si>
  <si>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</si>
  <si>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</si>
  <si>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</si>
  <si>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</si>
  <si>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</si>
  <si>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</si>
  <si>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</si>
  <si>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</si>
  <si>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</si>
  <si>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</si>
  <si>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</si>
  <si>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</si>
  <si>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</si>
  <si>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</si>
  <si>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</si>
  <si>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</si>
  <si>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</si>
  <si>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</si>
  <si>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</si>
  <si>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</si>
  <si>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</si>
  <si>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</si>
  <si>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</si>
  <si>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</si>
  <si>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</si>
  <si>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</si>
  <si>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</si>
  <si>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</si>
  <si>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</si>
  <si>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</si>
  <si>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</si>
  <si>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</si>
  <si>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</si>
  <si>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</si>
  <si>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</si>
  <si>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</si>
  <si>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</si>
  <si>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</si>
  <si>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</si>
  <si>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</si>
  <si>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</si>
  <si>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</si>
  <si>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</si>
  <si>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</si>
  <si>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</si>
  <si>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</si>
  <si>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</si>
  <si>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</si>
  <si>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</si>
  <si>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</si>
  <si>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</si>
  <si>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</si>
  <si>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</si>
  <si>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</si>
  <si>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</si>
  <si>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</si>
  <si>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</si>
  <si>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</si>
  <si>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</si>
  <si>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</si>
  <si>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</si>
  <si>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</si>
  <si>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</si>
  <si>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</si>
  <si>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</si>
  <si>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</si>
  <si>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</si>
  <si>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</si>
  <si>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</si>
  <si>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</si>
  <si>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</si>
  <si>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</si>
  <si>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</si>
  <si>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</si>
  <si>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</si>
  <si>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</si>
  <si>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</si>
  <si>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</si>
  <si>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</si>
  <si>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</si>
  <si>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</si>
  <si>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</si>
  <si>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</si>
  <si>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</si>
  <si>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</si>
  <si>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</si>
  <si>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</si>
  <si>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</si>
  <si>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</si>
  <si>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</si>
  <si>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</si>
  <si>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</si>
  <si>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</si>
  <si>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</si>
  <si>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</si>
  <si>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</si>
  <si>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</si>
  <si>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</si>
  <si>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</si>
  <si>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</si>
  <si>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</si>
  <si>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</si>
  <si>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</si>
  <si>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</si>
  <si>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</si>
  <si>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</si>
  <si>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</si>
  <si>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</si>
  <si>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</si>
  <si>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</si>
  <si>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</si>
  <si>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</si>
  <si>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</si>
  <si>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</si>
  <si>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</si>
  <si>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</si>
  <si>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</si>
  <si>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</si>
  <si>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</si>
  <si>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</si>
  <si>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</si>
  <si>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</si>
  <si>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</si>
  <si>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</si>
  <si>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</si>
  <si>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</si>
  <si>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</si>
  <si>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</si>
  <si>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</si>
  <si>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</si>
  <si>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</si>
  <si>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</si>
  <si>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</si>
  <si>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</si>
  <si>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</si>
  <si>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</si>
  <si>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</si>
  <si>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</si>
  <si>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</si>
  <si>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</si>
  <si>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</si>
  <si>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</si>
  <si>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</si>
  <si>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</si>
  <si>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</si>
  <si>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</si>
  <si>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</si>
  <si>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</si>
  <si>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</si>
  <si>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</si>
  <si>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</si>
  <si>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</si>
  <si>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</si>
  <si>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</si>
  <si>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</si>
  <si>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</si>
  <si>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</si>
  <si>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</si>
  <si>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</si>
  <si>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</si>
  <si>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</si>
  <si>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</si>
  <si>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</si>
  <si>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</si>
  <si>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</si>
  <si>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</si>
  <si>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</si>
  <si>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</si>
  <si>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</si>
  <si>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</si>
  <si>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</si>
  <si>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</si>
  <si>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</si>
  <si>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</si>
  <si>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</si>
  <si>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</si>
  <si>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</si>
  <si>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</si>
  <si>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</si>
  <si>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</si>
  <si>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</si>
  <si>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</si>
  <si>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</si>
  <si>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</si>
  <si>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</si>
  <si>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</si>
  <si>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</si>
  <si>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</si>
  <si>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</si>
  <si>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</si>
  <si>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</si>
  <si>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</si>
  <si>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</si>
  <si>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</si>
  <si>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</si>
  <si>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</si>
  <si>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</si>
  <si>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</si>
  <si>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</si>
  <si>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</si>
  <si>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</si>
  <si>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</si>
  <si>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</si>
  <si>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</si>
  <si>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</si>
  <si>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</si>
  <si>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</si>
  <si>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</si>
  <si>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</si>
  <si>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</si>
  <si>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</si>
  <si>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</si>
  <si>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</si>
  <si>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</si>
  <si>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</si>
  <si>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</si>
  <si>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</si>
  <si>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</si>
  <si>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</si>
  <si>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</si>
  <si>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</si>
  <si>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</si>
  <si>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</si>
  <si>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</si>
  <si>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</si>
  <si>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</si>
  <si>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</si>
  <si>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</si>
  <si>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</si>
  <si>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</si>
  <si>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</si>
  <si>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</si>
  <si>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</si>
  <si>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</si>
  <si>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</si>
  <si>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</si>
  <si>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</si>
  <si>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</si>
  <si>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</si>
  <si>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</si>
  <si>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</si>
  <si>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</si>
  <si>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</si>
  <si>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</si>
  <si>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</si>
  <si>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</si>
  <si>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</si>
  <si>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</si>
  <si>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</si>
  <si>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</si>
  <si>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</si>
  <si>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</si>
  <si>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</si>
  <si>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</si>
  <si>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</si>
  <si>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</si>
  <si>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</si>
  <si>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</si>
  <si>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</si>
  <si>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</si>
  <si>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</si>
  <si>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</si>
  <si>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</si>
  <si>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</si>
  <si>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</si>
  <si>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</si>
  <si>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</si>
  <si>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</si>
  <si>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</si>
  <si>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</si>
  <si>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</si>
  <si>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</si>
  <si>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</si>
  <si>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</si>
  <si>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</si>
  <si>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</si>
  <si>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</si>
  <si>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</si>
  <si>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</si>
  <si>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</si>
  <si>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</si>
  <si>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</si>
  <si>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</si>
  <si>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</si>
  <si>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</si>
  <si>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</si>
  <si>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</si>
  <si>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</si>
  <si>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</si>
  <si>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</si>
  <si>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</si>
  <si>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</si>
  <si>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</si>
  <si>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</si>
  <si>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</si>
  <si>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</si>
  <si>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</si>
  <si>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</si>
  <si>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</si>
  <si>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</si>
  <si>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</si>
  <si>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</si>
  <si>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</si>
  <si>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</si>
  <si>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</si>
  <si>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</si>
  <si>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</si>
  <si>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</si>
  <si>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</si>
  <si>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</si>
  <si>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</si>
  <si>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</si>
  <si>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</si>
  <si>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</si>
  <si>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</si>
  <si>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</si>
  <si>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</si>
  <si>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</si>
  <si>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</si>
  <si>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</si>
  <si>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</si>
  <si>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</si>
  <si>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</si>
  <si>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</si>
  <si>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</si>
  <si>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</si>
  <si>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</si>
  <si>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</si>
  <si>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</si>
  <si>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</si>
  <si>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</si>
  <si>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</si>
  <si>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</si>
  <si>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</si>
  <si>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</si>
  <si>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</si>
  <si>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</si>
  <si>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</si>
  <si>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</si>
  <si>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</si>
  <si>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</si>
  <si>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</si>
  <si>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</si>
  <si>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</si>
  <si>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</si>
  <si>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</si>
  <si>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</si>
  <si>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</si>
  <si>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</si>
  <si>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</si>
  <si>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</si>
  <si>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</si>
  <si>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</si>
  <si>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</si>
  <si>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</si>
  <si>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</si>
  <si>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</si>
  <si>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</si>
  <si>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</si>
  <si>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</si>
  <si>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</si>
  <si>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</si>
  <si>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</si>
  <si>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</si>
  <si>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</si>
  <si>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</si>
  <si>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</si>
  <si>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</si>
  <si>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</si>
  <si>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</si>
  <si>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</si>
  <si>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</si>
  <si>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</si>
  <si>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</si>
  <si>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</si>
  <si>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</si>
  <si>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</si>
  <si>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</si>
  <si>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</si>
  <si>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</si>
  <si>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</si>
  <si>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</si>
  <si>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</si>
  <si>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</si>
  <si>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</si>
  <si>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</si>
  <si>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</si>
  <si>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</si>
  <si>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</si>
  <si>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</si>
  <si>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</si>
  <si>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</si>
  <si>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</si>
  <si>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</si>
  <si>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</si>
  <si>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</si>
  <si>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</si>
  <si>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</si>
  <si>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</si>
  <si>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</si>
  <si>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</si>
  <si>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</si>
  <si>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</si>
  <si>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</si>
  <si>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</si>
  <si>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</si>
  <si>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</si>
  <si>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</si>
  <si>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</si>
  <si>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</si>
  <si>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</si>
  <si>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</si>
  <si>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</si>
  <si>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</si>
  <si>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</si>
  <si>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</si>
  <si>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</si>
  <si>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</si>
  <si>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</si>
  <si>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</si>
  <si>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</si>
  <si>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</si>
  <si>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</si>
  <si>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</si>
  <si>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</si>
  <si>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</si>
  <si>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</si>
  <si>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</si>
  <si>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</si>
  <si>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</si>
  <si>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</si>
  <si>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</si>
  <si>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</si>
  <si>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</si>
  <si>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</si>
  <si>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</si>
  <si>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</si>
  <si>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</si>
  <si>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</si>
  <si>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</si>
  <si>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</si>
  <si>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</si>
  <si>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</si>
  <si>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</si>
  <si>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</si>
  <si>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</si>
  <si>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</si>
  <si>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</si>
  <si>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</si>
  <si>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</si>
  <si>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</si>
  <si>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</si>
  <si>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</si>
  <si>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</si>
  <si>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</si>
  <si>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</si>
  <si>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</si>
  <si>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</si>
  <si>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</si>
  <si>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</si>
  <si>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</si>
  <si>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</si>
  <si>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</si>
  <si>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</si>
  <si>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</si>
  <si>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</si>
  <si>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</si>
  <si>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</si>
  <si>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</si>
  <si>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</si>
  <si>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</si>
  <si>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</si>
  <si>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</si>
  <si>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</si>
  <si>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</si>
  <si>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</si>
  <si>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</si>
  <si>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</si>
  <si>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</si>
  <si>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</si>
  <si>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</si>
  <si>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</si>
  <si>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</si>
  <si>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</si>
  <si>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</si>
  <si>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</si>
  <si>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</si>
  <si>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</si>
  <si>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</si>
  <si>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</si>
  <si>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</si>
  <si>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</si>
  <si>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</si>
  <si>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</si>
  <si>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</si>
  <si>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</si>
  <si>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</si>
  <si>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</si>
  <si>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</si>
  <si>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</si>
  <si>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</si>
  <si>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</si>
  <si>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</si>
  <si>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</si>
  <si>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</si>
  <si>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</si>
  <si>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</si>
  <si>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</si>
  <si>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</si>
  <si>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</si>
  <si>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</si>
  <si>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</si>
  <si>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</si>
  <si>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</si>
  <si>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</si>
  <si>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</si>
  <si>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</si>
  <si>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</si>
  <si>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</si>
  <si>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</si>
  <si>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</si>
  <si>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</si>
  <si>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</si>
  <si>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</si>
  <si>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</si>
  <si>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</si>
  <si>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</si>
  <si>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</si>
  <si>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</si>
  <si>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</si>
  <si>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</si>
  <si>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</si>
  <si>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</si>
  <si>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</si>
  <si>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</si>
  <si>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</si>
  <si>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</si>
  <si>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</si>
  <si>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</si>
  <si>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</si>
  <si>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</si>
  <si>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</si>
  <si>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</si>
  <si>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</si>
  <si>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</si>
  <si>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</si>
  <si>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</si>
  <si>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</si>
  <si>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</si>
  <si>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</si>
  <si>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</si>
  <si>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</si>
  <si>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</si>
  <si>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</si>
  <si>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</si>
  <si>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</si>
  <si>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</si>
  <si>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</si>
  <si>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</si>
  <si>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</si>
  <si>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</si>
  <si>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</si>
  <si>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</si>
  <si>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</si>
  <si>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</si>
  <si>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</si>
  <si>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</si>
  <si>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</si>
  <si>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</si>
  <si>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</si>
  <si>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</si>
  <si>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</si>
  <si>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</si>
  <si>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</si>
  <si>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</si>
  <si>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</si>
  <si>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</si>
  <si>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</si>
  <si>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</si>
  <si>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</si>
  <si>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</si>
  <si>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</si>
  <si>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</si>
  <si>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</si>
  <si>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</si>
  <si>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</si>
  <si>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</si>
  <si>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</si>
  <si>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</si>
  <si>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</si>
  <si>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</si>
  <si>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</si>
  <si>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</si>
  <si>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</si>
  <si>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</si>
  <si>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</si>
  <si>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</si>
  <si>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</si>
  <si>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</si>
  <si>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</si>
  <si>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</si>
  <si>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</si>
  <si>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</si>
  <si>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</si>
  <si>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</si>
  <si>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</si>
  <si>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</si>
  <si>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</si>
  <si>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</si>
  <si>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</si>
  <si>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</si>
  <si>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</si>
  <si>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</si>
  <si>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</si>
  <si>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</si>
  <si>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</si>
  <si>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</si>
  <si>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</si>
  <si>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</si>
  <si>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</si>
  <si>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</si>
  <si>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</si>
  <si>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</si>
  <si>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</si>
  <si>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</si>
  <si>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</si>
  <si>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</si>
  <si>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</si>
  <si>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</si>
  <si>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</si>
  <si>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</si>
  <si>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</si>
  <si>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</si>
  <si>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</si>
  <si>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</si>
  <si>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</si>
  <si>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</si>
  <si>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</si>
  <si>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</si>
  <si>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</si>
  <si>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</si>
  <si>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</si>
  <si>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</si>
  <si>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</si>
  <si>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</si>
  <si>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</si>
  <si>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</si>
  <si>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</si>
  <si>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</si>
  <si>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</si>
  <si>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</si>
  <si>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</si>
  <si>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</si>
  <si>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</si>
  <si>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</si>
  <si>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</si>
  <si>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</si>
  <si>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</si>
  <si>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</si>
  <si>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</si>
  <si>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</si>
  <si>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</si>
  <si>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</si>
  <si>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</si>
  <si>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</si>
  <si>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</si>
  <si>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</si>
  <si>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</si>
  <si>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</si>
  <si>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</si>
  <si>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</si>
  <si>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</si>
  <si>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</si>
  <si>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</si>
  <si>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</si>
  <si>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</si>
  <si>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</si>
  <si>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</si>
  <si>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</si>
  <si>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</si>
  <si>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</si>
  <si>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</si>
  <si>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</si>
  <si>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</si>
  <si>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</si>
  <si>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</si>
  <si>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</si>
  <si>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</si>
  <si>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</si>
  <si>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</si>
  <si>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</si>
  <si>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</si>
  <si>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</si>
  <si>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</si>
  <si>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</si>
  <si>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</si>
  <si>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</si>
  <si>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</si>
  <si>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</si>
  <si>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</si>
  <si>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</si>
  <si>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</si>
  <si>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</si>
  <si>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</si>
  <si>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</si>
  <si>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</si>
  <si>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</si>
  <si>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</si>
  <si>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</si>
  <si>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</si>
  <si>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</si>
  <si>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</si>
  <si>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</si>
  <si>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</si>
  <si>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</si>
  <si>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</si>
  <si>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</si>
  <si>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</si>
  <si>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</si>
  <si>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</si>
  <si>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</si>
  <si>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</si>
  <si>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</si>
  <si>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</si>
  <si>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</si>
  <si>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</si>
  <si>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</si>
  <si>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</si>
  <si>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</si>
  <si>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</si>
  <si>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</si>
  <si>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</si>
  <si>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</si>
  <si>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</si>
  <si>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</si>
  <si>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</si>
  <si>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</si>
  <si>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</si>
  <si>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</si>
  <si>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</si>
  <si>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</si>
  <si>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</si>
  <si>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</si>
  <si>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</si>
  <si>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</si>
  <si>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</si>
  <si>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</si>
  <si>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</si>
  <si>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</si>
  <si>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</si>
  <si>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</si>
  <si>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</si>
  <si>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</si>
  <si>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</si>
  <si>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</si>
  <si>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</si>
  <si>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</si>
  <si>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</si>
  <si>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</si>
  <si>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</si>
  <si>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</si>
  <si>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</si>
  <si>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</si>
  <si>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</si>
  <si>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</si>
  <si>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</si>
  <si>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</si>
  <si>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</si>
  <si>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</si>
  <si>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</si>
  <si>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</si>
  <si>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</si>
  <si>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</si>
  <si>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</si>
  <si>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</si>
  <si>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</si>
  <si>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</si>
  <si>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</si>
  <si>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</si>
  <si>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</si>
  <si>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</si>
  <si>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</si>
  <si>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</si>
  <si>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</si>
  <si>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</si>
  <si>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</si>
  <si>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</si>
  <si>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</si>
  <si>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</si>
  <si>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</si>
  <si>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</si>
  <si>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</si>
  <si>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</si>
  <si>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</si>
  <si>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</si>
  <si>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</si>
  <si>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</si>
  <si>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</si>
  <si>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</si>
  <si>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</si>
  <si>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</si>
  <si>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</si>
  <si>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</si>
  <si>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</si>
  <si>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</si>
  <si>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</si>
  <si>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</si>
  <si>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</si>
  <si>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</si>
  <si>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</si>
  <si>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</si>
  <si>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</si>
  <si>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</si>
  <si>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</si>
  <si>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</si>
  <si>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</si>
  <si>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</si>
  <si>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</si>
  <si>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</si>
  <si>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</si>
  <si>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</si>
  <si>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</si>
  <si>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</si>
  <si>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</si>
  <si>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</si>
  <si>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</si>
  <si>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</si>
  <si>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</si>
  <si>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</si>
  <si>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</si>
  <si>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</si>
  <si>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</si>
  <si>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</si>
  <si>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</si>
  <si>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</si>
  <si>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</si>
  <si>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</si>
  <si>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</si>
  <si>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</si>
  <si>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</si>
  <si>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</si>
  <si>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</si>
  <si>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</si>
  <si>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</si>
  <si>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</si>
  <si>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</si>
  <si>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</si>
  <si>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</si>
  <si>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</si>
  <si>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</si>
  <si>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</si>
  <si>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</si>
  <si>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</si>
  <si>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</si>
  <si>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</si>
  <si>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</si>
  <si>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</si>
  <si>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</si>
  <si>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</si>
  <si>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</si>
  <si>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</si>
  <si>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</si>
  <si>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</si>
  <si>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</si>
  <si>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</si>
  <si>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</si>
  <si>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</si>
  <si>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</si>
  <si>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</si>
  <si>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</si>
  <si>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</si>
  <si>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</si>
  <si>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</si>
  <si>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</si>
  <si>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</si>
  <si>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</si>
  <si>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</si>
  <si>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</si>
  <si>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</si>
  <si>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</si>
  <si>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</si>
  <si>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</si>
  <si>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</si>
  <si>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</si>
  <si>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</si>
  <si>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</si>
  <si>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</si>
  <si>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</si>
  <si>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</si>
  <si>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</si>
  <si>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</si>
  <si>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</si>
  <si>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</si>
  <si>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</si>
  <si>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</si>
  <si>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</si>
  <si>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</si>
  <si>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</si>
  <si>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</si>
  <si>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</si>
  <si>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</si>
  <si>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</si>
  <si>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</si>
  <si>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</si>
  <si>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</si>
  <si>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</si>
  <si>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</si>
  <si>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</si>
  <si>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</si>
  <si>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</si>
  <si>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</si>
  <si>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</si>
  <si>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</si>
  <si>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</si>
  <si>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</si>
  <si>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</si>
  <si>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</si>
  <si>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</si>
  <si>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</si>
  <si>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</si>
  <si>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</si>
  <si>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</si>
  <si>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</si>
  <si>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</si>
  <si>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</si>
  <si>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</si>
  <si>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</si>
  <si>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</si>
  <si>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</si>
  <si>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</si>
  <si>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</si>
  <si>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</si>
  <si>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</si>
  <si>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</si>
  <si>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</si>
  <si>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</si>
  <si>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</si>
  <si>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</si>
  <si>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</si>
  <si>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</si>
  <si>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</si>
  <si>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</si>
  <si>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</si>
  <si>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</si>
  <si>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</si>
  <si>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</si>
  <si>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</si>
  <si>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</si>
  <si>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</si>
  <si>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</si>
  <si>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</si>
  <si>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</si>
  <si>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</si>
  <si>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</si>
  <si>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</si>
  <si>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</si>
  <si>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</si>
  <si>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</si>
  <si>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</si>
  <si>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</si>
  <si>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</si>
  <si>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</si>
  <si>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</si>
  <si>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</si>
  <si>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</si>
  <si>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</si>
  <si>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</si>
  <si>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</si>
  <si>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</si>
  <si>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</si>
  <si>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</si>
  <si>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</si>
  <si>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</si>
  <si>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</si>
  <si>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</si>
  <si>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</si>
  <si>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</si>
  <si>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</si>
  <si>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</si>
  <si>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</si>
  <si>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</si>
  <si>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</si>
  <si>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</si>
  <si>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</si>
  <si>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</si>
  <si>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</si>
  <si>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</si>
  <si>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</si>
  <si>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</si>
  <si>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</si>
  <si>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</si>
  <si>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</si>
  <si>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</si>
  <si>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</si>
  <si>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</si>
  <si>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</si>
  <si>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</si>
  <si>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</si>
  <si>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</si>
  <si>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</si>
  <si>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</si>
  <si>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</si>
  <si>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</si>
  <si>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</si>
  <si>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</si>
  <si>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</si>
  <si>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</si>
  <si>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</si>
  <si>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</si>
  <si>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</si>
  <si>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</si>
  <si>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</si>
  <si>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</si>
  <si>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</si>
  <si>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</si>
  <si>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</si>
  <si>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</si>
  <si>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</si>
  <si>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</si>
  <si>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</si>
  <si>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</si>
  <si>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</si>
  <si>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</si>
  <si>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</si>
  <si>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</si>
  <si>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</si>
  <si>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</si>
  <si>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</si>
  <si>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</si>
  <si>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</si>
  <si>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</si>
  <si>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</si>
  <si>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</si>
  <si>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</si>
  <si>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</si>
  <si>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</si>
  <si>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</si>
  <si>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</si>
  <si>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</si>
  <si>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</si>
  <si>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</si>
  <si>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</si>
  <si>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</si>
  <si>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</si>
  <si>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</si>
  <si>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</si>
  <si>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</si>
  <si>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</si>
  <si>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</si>
  <si>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</si>
  <si>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</si>
  <si>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</si>
  <si>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</si>
  <si>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</si>
  <si>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</si>
  <si>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</si>
  <si>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</si>
  <si>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</si>
  <si>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</si>
  <si>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</si>
  <si>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</si>
  <si>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</si>
  <si>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</si>
  <si>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</si>
  <si>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</si>
  <si>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</si>
  <si>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</si>
  <si>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</si>
  <si>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</si>
  <si>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</si>
  <si>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</si>
  <si>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</si>
  <si>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</si>
  <si>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</si>
  <si>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</si>
  <si>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</si>
  <si>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</si>
  <si>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</si>
  <si>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</si>
  <si>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</si>
  <si>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</si>
  <si>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</si>
  <si>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</si>
  <si>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</si>
  <si>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</si>
  <si>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</si>
  <si>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</si>
  <si>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</si>
  <si>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</si>
  <si>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</si>
  <si>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</si>
  <si>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</si>
  <si>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</si>
  <si>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</si>
  <si>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</si>
  <si>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</si>
  <si>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</si>
  <si>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</si>
  <si>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</si>
  <si>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</si>
  <si>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</si>
  <si>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</si>
  <si>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</si>
  <si>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</si>
  <si>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</si>
  <si>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</si>
  <si>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</si>
  <si>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</si>
  <si>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</si>
  <si>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</si>
  <si>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</si>
  <si>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</si>
  <si>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</si>
  <si>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</si>
  <si>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</si>
  <si>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</si>
  <si>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</si>
  <si>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</si>
  <si>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</si>
  <si>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</si>
  <si>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</si>
  <si>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</si>
  <si>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</si>
  <si>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</si>
  <si>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</si>
  <si>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</si>
  <si>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</si>
  <si>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</si>
  <si>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</si>
  <si>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</si>
  <si>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</si>
  <si>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</si>
  <si>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</si>
  <si>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</si>
  <si>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</si>
  <si>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</si>
  <si>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</si>
  <si>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</si>
  <si>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</si>
  <si>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</si>
  <si>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</si>
  <si>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</si>
  <si>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</si>
  <si>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</si>
  <si>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</si>
  <si>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</si>
  <si>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</si>
  <si>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</si>
  <si>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</si>
  <si>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</si>
  <si>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</si>
  <si>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</si>
  <si>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</si>
  <si>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</si>
  <si>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</si>
  <si>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</si>
  <si>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</si>
  <si>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</si>
  <si>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</si>
  <si>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</si>
  <si>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</si>
  <si>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</si>
  <si>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</si>
  <si>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</si>
  <si>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</si>
  <si>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</si>
  <si>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</si>
  <si>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</si>
  <si>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</si>
  <si>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</si>
  <si>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</si>
  <si>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</si>
  <si>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</si>
  <si>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</si>
  <si>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</si>
  <si>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</si>
  <si>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</si>
  <si>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</si>
  <si>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</si>
  <si>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</si>
  <si>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</si>
  <si>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</si>
  <si>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</si>
  <si>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</si>
  <si>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</si>
  <si>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</si>
  <si>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</si>
  <si>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</si>
  <si>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</si>
  <si>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</si>
  <si>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</si>
  <si>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</si>
  <si>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</si>
  <si>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</si>
  <si>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</si>
  <si>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</si>
  <si>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</si>
  <si>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</si>
  <si>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</si>
  <si>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</si>
  <si>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</si>
  <si>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</si>
  <si>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</si>
  <si>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</si>
  <si>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</si>
  <si>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</si>
  <si>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</si>
  <si>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</si>
  <si>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</si>
  <si>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</si>
  <si>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</si>
  <si>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</si>
  <si>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</si>
  <si>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</si>
  <si>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</si>
  <si>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</si>
  <si>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</si>
  <si>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</si>
  <si>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</si>
  <si>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</si>
  <si>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</si>
  <si>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</si>
  <si>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</si>
  <si>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</si>
  <si>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</si>
  <si>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</si>
  <si>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</si>
  <si>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</si>
  <si>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</si>
  <si>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</si>
  <si>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</si>
  <si>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</si>
  <si>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</si>
  <si>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</si>
  <si>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</si>
  <si>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</si>
  <si>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</si>
  <si>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</si>
  <si>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</si>
  <si>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</si>
  <si>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</si>
  <si>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</si>
  <si>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</si>
  <si>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</si>
  <si>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</si>
  <si>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</si>
  <si>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</si>
  <si>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</si>
  <si>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</si>
  <si>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</si>
  <si>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</si>
  <si>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</si>
  <si>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</si>
  <si>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</si>
  <si>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</si>
  <si>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</si>
  <si>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</si>
  <si>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</si>
  <si>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</si>
  <si>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</si>
  <si>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</si>
  <si>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</si>
  <si>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</si>
  <si>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</si>
  <si>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</si>
  <si>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</si>
  <si>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</si>
  <si>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</si>
  <si>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</si>
  <si>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</si>
  <si>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</si>
  <si>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</si>
  <si>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</si>
  <si>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</si>
  <si>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</si>
  <si>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</si>
  <si>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</si>
  <si>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</si>
  <si>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</si>
  <si>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</si>
  <si>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</si>
  <si>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</si>
  <si>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</si>
  <si>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</si>
  <si>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</si>
  <si>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</si>
  <si>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</si>
  <si>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</si>
  <si>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</si>
  <si>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</si>
  <si>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</si>
  <si>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</si>
  <si>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</si>
  <si>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</si>
  <si>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</si>
  <si>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</si>
  <si>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</si>
  <si>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</si>
  <si>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</si>
  <si>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</si>
  <si>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</si>
  <si>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</si>
  <si>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</si>
  <si>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</si>
  <si>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</si>
  <si>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</si>
  <si>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</si>
  <si>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</si>
  <si>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</si>
  <si>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</si>
  <si>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</si>
  <si>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</si>
  <si>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</si>
  <si>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</si>
  <si>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</si>
  <si>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</si>
  <si>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</si>
  <si>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</si>
  <si>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</si>
  <si>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</si>
  <si>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</si>
  <si>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</si>
  <si>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</si>
  <si>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</si>
  <si>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</si>
  <si>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</si>
  <si>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</si>
  <si>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</si>
  <si>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</si>
  <si>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</si>
  <si>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</si>
  <si>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</si>
  <si>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</si>
  <si>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</si>
  <si>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</si>
  <si>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</si>
  <si>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</si>
  <si>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</si>
  <si>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</si>
  <si>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</si>
  <si>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</si>
  <si>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</si>
  <si>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</si>
  <si>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</si>
  <si>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</si>
  <si>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</si>
  <si>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</si>
  <si>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</si>
  <si>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</si>
  <si>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</si>
  <si>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</si>
  <si>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</si>
  <si>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</si>
  <si>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</si>
  <si>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</si>
  <si>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</si>
  <si>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</si>
  <si>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</si>
  <si>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</si>
  <si>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</si>
  <si>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</si>
  <si>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</si>
  <si>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</si>
  <si>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</si>
  <si>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</si>
  <si>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</si>
  <si>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</si>
  <si>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</si>
  <si>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</si>
  <si>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</si>
  <si>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</si>
  <si>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</si>
  <si>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</si>
  <si>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</si>
  <si>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</si>
  <si>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</si>
  <si>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</si>
  <si>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</si>
  <si>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</si>
  <si>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</si>
  <si>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</si>
  <si>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</si>
  <si>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</si>
  <si>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</si>
  <si>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</si>
  <si>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</si>
  <si>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</si>
  <si>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</si>
  <si>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</si>
  <si>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</si>
  <si>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</si>
  <si>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</si>
  <si>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</si>
  <si>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</si>
  <si>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</si>
  <si>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</si>
  <si>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</si>
  <si>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</si>
  <si>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</si>
  <si>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</si>
  <si>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</si>
  <si>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</si>
  <si>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</si>
  <si>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</si>
  <si>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</si>
  <si>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</si>
  <si>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</si>
  <si>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</si>
  <si>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</si>
  <si>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</si>
  <si>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</si>
  <si>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</si>
  <si>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</si>
  <si>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</si>
  <si>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</si>
  <si>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</si>
  <si>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</si>
  <si>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</si>
  <si>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</si>
  <si>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</si>
  <si>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</si>
  <si>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</si>
  <si>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</si>
  <si>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</si>
  <si>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</si>
  <si>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</si>
  <si>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</si>
  <si>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</si>
  <si>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</si>
  <si>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</si>
  <si>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</si>
  <si>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</si>
  <si>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</si>
  <si>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</si>
  <si>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</si>
  <si>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</si>
  <si>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</si>
  <si>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</si>
  <si>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</si>
  <si>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</si>
  <si>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</si>
  <si>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</si>
  <si>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</si>
  <si>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</si>
  <si>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</si>
  <si>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</si>
  <si>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</si>
  <si>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</si>
  <si>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</si>
  <si>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</si>
  <si>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</si>
  <si>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</si>
  <si>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</si>
  <si>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</si>
  <si>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</si>
  <si>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</si>
  <si>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</si>
  <si>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</si>
  <si>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</si>
  <si>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</si>
  <si>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</si>
  <si>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</si>
  <si>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</si>
  <si>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</si>
  <si>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</si>
  <si>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</si>
  <si>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</si>
  <si>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</si>
  <si>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</si>
  <si>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</si>
  <si>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</si>
  <si>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</si>
  <si>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</si>
  <si>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</si>
  <si>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</si>
  <si>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</si>
  <si>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</si>
  <si>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</si>
  <si>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</si>
  <si>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</si>
  <si>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</si>
  <si>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</si>
  <si>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</si>
  <si>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</si>
  <si>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</si>
  <si>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</si>
  <si>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</si>
  <si>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</si>
  <si>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</si>
  <si>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</si>
  <si>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</si>
  <si>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</si>
  <si>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</si>
  <si>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</si>
  <si>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</si>
  <si>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</si>
  <si>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</si>
  <si>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</si>
  <si>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</si>
  <si>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</si>
  <si>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</si>
  <si>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</si>
  <si>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</si>
  <si>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</si>
  <si>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</si>
  <si>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</si>
  <si>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</si>
  <si>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</si>
  <si>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</si>
  <si>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</si>
  <si>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</si>
  <si>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</si>
  <si>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</si>
  <si>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</si>
  <si>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</si>
  <si>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</si>
  <si>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</si>
  <si>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</si>
  <si>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</si>
  <si>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</si>
  <si>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</si>
  <si>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</si>
  <si>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</si>
  <si>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</si>
  <si>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</si>
  <si>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</si>
  <si>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</si>
  <si>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</si>
  <si>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</si>
  <si>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</si>
  <si>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</si>
  <si>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</si>
  <si>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</si>
  <si>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</si>
  <si>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</si>
  <si>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</si>
  <si>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</si>
  <si>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</si>
  <si>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</si>
  <si>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</si>
  <si>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</si>
  <si>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</si>
  <si>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</si>
  <si>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</si>
  <si>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</si>
  <si>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</si>
  <si>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</si>
  <si>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</si>
  <si>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</si>
  <si>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</si>
  <si>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</si>
  <si>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</si>
  <si>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</si>
  <si>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</si>
  <si>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</si>
  <si>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</si>
  <si>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</si>
  <si>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</si>
  <si>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</si>
  <si>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</si>
  <si>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</si>
  <si>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</si>
  <si>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</si>
  <si>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</si>
  <si>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</si>
  <si>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</si>
  <si>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</si>
  <si>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</si>
  <si>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</si>
  <si>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</si>
  <si>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</si>
  <si>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</si>
  <si>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</si>
  <si>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</si>
  <si>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</si>
  <si>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</si>
  <si>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</si>
  <si>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</si>
  <si>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</si>
  <si>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</si>
  <si>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</si>
  <si>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</si>
  <si>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</si>
  <si>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</si>
  <si>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</si>
  <si>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</si>
  <si>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</si>
  <si>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</si>
  <si>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</si>
  <si>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</si>
  <si>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</si>
  <si>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</si>
  <si>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</si>
  <si>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</si>
  <si>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</si>
  <si>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</si>
  <si>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</si>
  <si>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</si>
  <si>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</si>
  <si>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</si>
  <si>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</si>
  <si>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</si>
  <si>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</si>
  <si>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</si>
  <si>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</si>
  <si>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</si>
  <si>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</si>
  <si>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</si>
  <si>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</si>
  <si>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</si>
  <si>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</si>
  <si>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</si>
  <si>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</si>
  <si>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</si>
  <si>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</si>
  <si>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</si>
  <si>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</si>
  <si>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</si>
  <si>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</si>
  <si>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</si>
  <si>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</si>
  <si>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</si>
  <si>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</si>
  <si>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</si>
  <si>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</si>
  <si>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</si>
  <si>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</si>
  <si>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</si>
  <si>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</si>
  <si>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</si>
  <si>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</si>
  <si>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</si>
  <si>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</si>
  <si>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</si>
  <si>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</si>
  <si>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</si>
  <si>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</si>
  <si>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</si>
  <si>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</si>
  <si>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</si>
  <si>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</si>
  <si>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</si>
  <si>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</si>
  <si>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</si>
  <si>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</si>
  <si>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</si>
  <si>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</si>
  <si>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</si>
  <si>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</si>
  <si>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</si>
  <si>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</si>
  <si>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</si>
  <si>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</si>
  <si>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</si>
  <si>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</si>
  <si>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</si>
  <si>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</si>
  <si>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</si>
  <si>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</si>
  <si>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</si>
  <si>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</si>
  <si>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</si>
  <si>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</si>
  <si>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</si>
  <si>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</si>
  <si>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</si>
  <si>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</si>
  <si>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</si>
  <si>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</si>
  <si>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</si>
  <si>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</si>
  <si>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</si>
  <si>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</si>
  <si>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</si>
  <si>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</si>
  <si>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</si>
  <si>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</si>
  <si>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</si>
  <si>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</si>
  <si>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</si>
  <si>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</si>
  <si>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</si>
  <si>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</si>
  <si>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</si>
  <si>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</si>
  <si>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</si>
  <si>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</si>
  <si>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</si>
  <si>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</si>
  <si>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</si>
  <si>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</si>
  <si>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</si>
  <si>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</si>
  <si>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</si>
  <si>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</si>
  <si>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</si>
  <si>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</si>
  <si>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</si>
  <si>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</si>
  <si>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</si>
  <si>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</si>
  <si>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</si>
  <si>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</si>
  <si>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</si>
  <si>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</si>
  <si>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</si>
  <si>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</si>
  <si>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</si>
  <si>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</si>
  <si>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</si>
  <si>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</si>
  <si>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</si>
  <si>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</si>
  <si>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</si>
  <si>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</si>
  <si>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</si>
  <si>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</si>
  <si>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</si>
  <si>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</si>
  <si>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</si>
  <si>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</si>
  <si>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</si>
  <si>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</si>
  <si>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</si>
  <si>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</si>
  <si>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</si>
  <si>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</si>
  <si>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</si>
  <si>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</si>
  <si>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</si>
  <si>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</si>
  <si>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</si>
  <si>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</si>
  <si>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</si>
  <si>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</si>
  <si>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</si>
  <si>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</si>
  <si>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</si>
  <si>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</si>
  <si>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</si>
  <si>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</si>
  <si>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</si>
  <si>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</si>
  <si>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</si>
  <si>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</si>
  <si>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</si>
  <si>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</si>
  <si>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</si>
  <si>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</si>
  <si>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</si>
  <si>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</si>
  <si>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</si>
  <si>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</si>
  <si>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</si>
  <si>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</si>
  <si>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</si>
  <si>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</si>
  <si>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</si>
  <si>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</si>
  <si>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</si>
  <si>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</si>
  <si>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</si>
  <si>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</si>
  <si>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</si>
  <si>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</si>
  <si>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</si>
  <si>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</si>
  <si>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</si>
  <si>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</si>
  <si>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</si>
  <si>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</si>
  <si>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</si>
  <si>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</si>
  <si>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</si>
  <si>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</si>
  <si>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</si>
  <si>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</si>
  <si>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</si>
  <si>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</si>
  <si>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</si>
  <si>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</si>
  <si>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</si>
  <si>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</si>
  <si>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</si>
  <si>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</si>
  <si>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</si>
  <si>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</si>
  <si>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</si>
  <si>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</si>
  <si>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</si>
  <si>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</si>
  <si>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</si>
  <si>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</si>
  <si>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</si>
  <si>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</si>
  <si>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</si>
  <si>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</si>
  <si>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</si>
  <si>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</si>
  <si>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</si>
  <si>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</si>
  <si>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</si>
  <si>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</si>
  <si>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</si>
  <si>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</si>
  <si>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</si>
  <si>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</si>
  <si>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</si>
  <si>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</si>
  <si>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</si>
  <si>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</si>
  <si>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</si>
  <si>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</si>
  <si>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</si>
  <si>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</si>
  <si>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</si>
  <si>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</si>
  <si>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</si>
  <si>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</si>
  <si>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</si>
  <si>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</si>
  <si>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</si>
  <si>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</si>
  <si>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</si>
  <si>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</si>
  <si>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</si>
  <si>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</si>
  <si>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</si>
  <si>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</si>
  <si>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</si>
  <si>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</si>
  <si>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</si>
  <si>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</si>
  <si>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</si>
  <si>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</si>
  <si>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</si>
  <si>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</si>
  <si>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</si>
  <si>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</si>
  <si>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</si>
  <si>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</si>
  <si>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</si>
  <si>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</si>
  <si>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</si>
  <si>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</si>
  <si>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</si>
  <si>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</si>
  <si>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</si>
  <si>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</si>
  <si>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</si>
  <si>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</si>
  <si>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</si>
  <si>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</si>
  <si>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</si>
  <si>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</si>
  <si>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</si>
  <si>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</si>
  <si>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</si>
  <si>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</si>
  <si>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</si>
  <si>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</si>
  <si>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</si>
  <si>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</si>
  <si>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</si>
  <si>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</si>
  <si>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</si>
  <si>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</si>
  <si>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</si>
  <si>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</si>
  <si>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</si>
  <si>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</si>
  <si>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</si>
  <si>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</si>
  <si>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</si>
  <si>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</si>
  <si>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</si>
  <si>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</si>
  <si>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</si>
  <si>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</si>
  <si>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</si>
  <si>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</si>
  <si>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</si>
  <si>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</si>
  <si>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</si>
  <si>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</si>
  <si>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</si>
  <si>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</si>
  <si>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</si>
  <si>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</si>
  <si>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</si>
  <si>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</si>
  <si>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</si>
  <si>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</si>
  <si>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</si>
  <si>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</si>
  <si>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</si>
  <si>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</si>
  <si>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</si>
  <si>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</si>
  <si>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</si>
  <si>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</si>
  <si>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</si>
  <si>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</si>
  <si>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</si>
  <si>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</si>
  <si>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</si>
  <si>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</si>
  <si>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</si>
  <si>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</si>
  <si>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</si>
  <si>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</si>
  <si>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</si>
  <si>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</si>
  <si>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</si>
  <si>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</si>
  <si>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</si>
  <si>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</si>
  <si>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</si>
  <si>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</si>
  <si>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</si>
  <si>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</si>
  <si>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</si>
  <si>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</si>
  <si>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</si>
  <si>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</si>
  <si>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</si>
  <si>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</si>
  <si>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</si>
  <si>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</si>
  <si>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</si>
  <si>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</si>
  <si>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</si>
  <si>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</si>
  <si>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</si>
  <si>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</si>
  <si>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</si>
  <si>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</si>
  <si>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</si>
  <si>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</si>
  <si>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</si>
  <si>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</si>
  <si>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</si>
  <si>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</si>
  <si>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</si>
  <si>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</si>
  <si>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</si>
  <si>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</si>
  <si>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</si>
  <si>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</si>
  <si>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</si>
  <si>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</si>
  <si>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</si>
  <si>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</si>
  <si>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</si>
  <si>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</si>
  <si>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</si>
  <si>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</si>
  <si>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</si>
  <si>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</si>
  <si>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</si>
  <si>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</si>
  <si>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</si>
  <si>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</si>
  <si>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</si>
  <si>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</si>
  <si>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</si>
  <si>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</si>
  <si>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</si>
  <si>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</si>
  <si>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</si>
  <si>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</si>
  <si>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</si>
  <si>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</si>
  <si>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</si>
  <si>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</si>
  <si>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</si>
  <si>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</si>
  <si>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</si>
  <si>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</si>
  <si>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</si>
  <si>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</si>
  <si>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</si>
  <si>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</si>
  <si>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</si>
  <si>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</si>
  <si>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</si>
  <si>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</si>
  <si>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</si>
  <si>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</si>
  <si>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</si>
  <si>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</si>
  <si>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</si>
  <si>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</si>
  <si>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</si>
  <si>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</si>
  <si>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</si>
  <si>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</si>
  <si>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</si>
  <si>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</si>
  <si>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</si>
  <si>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</si>
  <si>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</si>
  <si>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</si>
  <si>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</si>
  <si>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</si>
  <si>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</si>
  <si>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</si>
  <si>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</si>
  <si>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</si>
  <si>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</si>
  <si>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</si>
  <si>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</si>
  <si>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</si>
  <si>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</si>
  <si>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</si>
  <si>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</si>
  <si>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</si>
  <si>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</si>
  <si>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</si>
  <si>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</si>
  <si>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</si>
  <si>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</si>
  <si>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</si>
  <si>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</si>
  <si>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</si>
  <si>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</si>
  <si>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</si>
  <si>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</si>
  <si>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</si>
  <si>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</si>
  <si>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</si>
  <si>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</si>
  <si>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</si>
  <si>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</si>
  <si>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</si>
  <si>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</si>
  <si>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</si>
  <si>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</si>
  <si>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</si>
  <si>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</si>
  <si>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</si>
  <si>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</si>
  <si>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</si>
  <si>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</si>
  <si>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</si>
  <si>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</si>
  <si>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</si>
  <si>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</si>
  <si>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</si>
  <si>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</si>
  <si>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</si>
  <si>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</si>
  <si>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</si>
  <si>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</si>
  <si>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</si>
  <si>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</si>
  <si>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</si>
  <si>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</si>
  <si>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</si>
  <si>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</si>
  <si>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</si>
  <si>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</si>
  <si>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</si>
  <si>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</si>
  <si>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</si>
  <si>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</si>
  <si>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</si>
  <si>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</si>
  <si>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</si>
  <si>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</si>
  <si>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</si>
  <si>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</si>
  <si>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</si>
  <si>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</si>
  <si>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</si>
  <si>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</si>
  <si>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</si>
  <si>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</si>
  <si>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</si>
  <si>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</si>
  <si>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</si>
  <si>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</si>
  <si>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</si>
  <si>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</si>
  <si>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</si>
  <si>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</si>
  <si>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</si>
  <si>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</si>
  <si>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</si>
  <si>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</si>
  <si>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</si>
  <si>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</si>
  <si>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</si>
  <si>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</si>
  <si>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</si>
  <si>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</si>
  <si>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</si>
  <si>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</si>
  <si>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</si>
  <si>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</si>
  <si>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</si>
  <si>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</si>
  <si>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</si>
  <si>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</si>
  <si>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</si>
  <si>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</si>
  <si>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</si>
  <si>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</si>
  <si>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</si>
  <si>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</si>
  <si>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</si>
  <si>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</si>
  <si>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</si>
  <si>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</si>
  <si>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</si>
  <si>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</si>
  <si>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</si>
  <si>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</si>
  <si>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</si>
  <si>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</si>
  <si>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</si>
  <si>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</si>
  <si>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</si>
  <si>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</si>
  <si>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</si>
  <si>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</si>
  <si>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</si>
  <si>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</si>
  <si>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</si>
  <si>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</si>
  <si>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</si>
  <si>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</si>
  <si>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</si>
  <si>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</si>
  <si>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</si>
  <si>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</si>
  <si>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</si>
  <si>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</si>
  <si>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</si>
  <si>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</si>
  <si>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</si>
  <si>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</si>
  <si>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</si>
  <si>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</si>
  <si>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</si>
  <si>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</si>
  <si>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</si>
  <si>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</si>
  <si>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</si>
  <si>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</si>
  <si>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</si>
  <si>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</si>
  <si>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</si>
  <si>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</si>
  <si>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</si>
  <si>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</si>
  <si>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</si>
  <si>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</si>
  <si>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</si>
  <si>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</si>
  <si>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</si>
  <si>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</si>
  <si>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</si>
  <si>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</si>
  <si>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</si>
  <si>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</si>
  <si>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</si>
  <si>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</si>
  <si>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</si>
  <si>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</si>
  <si>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</si>
  <si>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</si>
  <si>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</si>
  <si>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</si>
  <si>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</si>
  <si>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</si>
  <si>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</si>
  <si>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</si>
  <si>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</si>
  <si>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</si>
  <si>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</si>
  <si>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</si>
  <si>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</si>
  <si>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</si>
  <si>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</si>
  <si>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</si>
  <si>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</si>
  <si>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</si>
  <si>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</si>
  <si>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</si>
  <si>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</si>
  <si>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</si>
  <si>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</si>
  <si>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</si>
  <si>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</si>
  <si>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</si>
  <si>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</si>
  <si>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</si>
  <si>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</si>
  <si>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</si>
  <si>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</si>
  <si>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</si>
  <si>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</si>
  <si>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</si>
  <si>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</si>
  <si>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</si>
  <si>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</si>
  <si>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</si>
  <si>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</si>
  <si>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</si>
  <si>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</si>
  <si>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</si>
  <si>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</si>
  <si>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</si>
  <si>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</si>
  <si>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</si>
  <si>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</si>
  <si>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</si>
  <si>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</si>
  <si>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</si>
  <si>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</si>
  <si>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</si>
  <si>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</si>
  <si>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</si>
  <si>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</si>
  <si>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</si>
  <si>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</si>
  <si>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</si>
  <si>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</si>
  <si>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</si>
  <si>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</si>
  <si>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</si>
  <si>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</si>
  <si>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</si>
  <si>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</si>
  <si>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</si>
  <si>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</si>
  <si>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</si>
  <si>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</si>
  <si>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</si>
  <si>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</si>
  <si>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</si>
  <si>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</si>
  <si>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</si>
  <si>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</si>
  <si>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</si>
  <si>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</si>
  <si>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</si>
  <si>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</si>
  <si>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</si>
  <si>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</si>
  <si>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</si>
  <si>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</si>
  <si>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</si>
  <si>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</si>
  <si>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</si>
  <si>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</si>
  <si>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</si>
  <si>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</si>
  <si>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</si>
  <si>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</si>
  <si>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</si>
  <si>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</si>
  <si>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</si>
  <si>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</si>
  <si>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</si>
  <si>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</si>
  <si>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</si>
  <si>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</si>
  <si>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</si>
  <si>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</si>
  <si>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</si>
  <si>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</si>
  <si>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</si>
  <si>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</si>
  <si>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</si>
  <si>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</si>
  <si>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</si>
  <si>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</si>
  <si>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</si>
  <si>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</si>
  <si>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</si>
  <si>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</si>
  <si>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</si>
  <si>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</si>
  <si>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</si>
  <si>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</si>
  <si>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</si>
  <si>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</si>
  <si>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</si>
  <si>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</si>
  <si>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</si>
  <si>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</si>
  <si>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</si>
  <si>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</si>
  <si>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</si>
  <si>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</si>
  <si>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</si>
  <si>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</si>
  <si>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</si>
  <si>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</si>
  <si>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</si>
  <si>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</si>
  <si>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</si>
  <si>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</si>
  <si>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</si>
  <si>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</si>
  <si>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</si>
  <si>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</si>
  <si>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</si>
  <si>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</si>
  <si>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</si>
  <si>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</si>
  <si>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</si>
  <si>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</si>
  <si>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</si>
  <si>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</si>
  <si>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</si>
  <si>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</si>
  <si>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</si>
  <si>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</si>
  <si>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</si>
  <si>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</si>
  <si>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</si>
  <si>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</si>
  <si>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</si>
  <si>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</si>
  <si>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</si>
  <si>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</si>
  <si>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</si>
  <si>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</si>
  <si>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</si>
  <si>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</si>
  <si>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</si>
  <si>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</si>
  <si>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</si>
  <si>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</si>
  <si>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</si>
  <si>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</si>
  <si>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</si>
  <si>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</si>
  <si>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</si>
  <si>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</si>
  <si>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</si>
  <si>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</si>
  <si>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</si>
  <si>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</si>
  <si>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</si>
  <si>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</si>
  <si>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</si>
  <si>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</si>
  <si>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</si>
  <si>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</si>
  <si>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</si>
  <si>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</si>
  <si>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</si>
  <si>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</si>
  <si>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</si>
  <si>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</si>
  <si>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</si>
  <si>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</si>
  <si>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</si>
  <si>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</si>
  <si>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</si>
  <si>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</si>
  <si>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</si>
  <si>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</si>
  <si>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</si>
  <si>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</si>
  <si>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</si>
  <si>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</si>
  <si>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</si>
  <si>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</si>
  <si>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</si>
  <si>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</si>
  <si>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</si>
  <si>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</si>
  <si>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</si>
  <si>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</si>
  <si>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</si>
  <si>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</si>
  <si>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</si>
  <si>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</si>
  <si>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</si>
  <si>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</si>
  <si>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</si>
  <si>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</si>
  <si>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</si>
  <si>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</si>
  <si>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</si>
  <si>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</si>
  <si>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</si>
  <si>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</si>
  <si>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</si>
  <si>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</si>
  <si>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</si>
  <si>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</si>
  <si>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</si>
  <si>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</si>
  <si>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</si>
  <si>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</si>
  <si>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</si>
  <si>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</si>
  <si>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</si>
  <si>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</si>
  <si>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</si>
  <si>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</si>
  <si>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</si>
  <si>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</si>
  <si>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</si>
  <si>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</si>
  <si>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</si>
  <si>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</si>
  <si>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</si>
  <si>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</si>
  <si>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</si>
  <si>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</si>
  <si>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</si>
  <si>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</si>
  <si>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</si>
  <si>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</si>
  <si>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</si>
  <si>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</si>
  <si>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</si>
  <si>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</si>
  <si>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</si>
  <si>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</si>
  <si>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</si>
  <si>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</si>
  <si>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</si>
  <si>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</si>
  <si>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</si>
  <si>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</si>
  <si>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</si>
  <si>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</si>
  <si>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</si>
  <si>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</si>
  <si>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</si>
  <si>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</si>
  <si>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</si>
  <si>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</si>
  <si>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</si>
  <si>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</si>
  <si>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</si>
  <si>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</si>
  <si>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</si>
  <si>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</si>
  <si>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</si>
  <si>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</si>
  <si>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</si>
  <si>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</si>
  <si>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</si>
  <si>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</si>
  <si>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</si>
  <si>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</si>
  <si>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</si>
  <si>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</si>
  <si>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</si>
  <si>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</si>
  <si>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</si>
  <si>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</si>
  <si>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</si>
  <si>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</si>
  <si>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</si>
  <si>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</si>
  <si>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</si>
  <si>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</si>
  <si>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</si>
  <si>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</si>
  <si>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</si>
  <si>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</si>
  <si>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</si>
  <si>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</si>
  <si>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</si>
  <si>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</si>
  <si>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</si>
  <si>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</si>
  <si>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</si>
  <si>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</si>
  <si>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</si>
  <si>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</si>
  <si>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</si>
  <si>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</si>
  <si>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</si>
  <si>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</si>
  <si>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</si>
  <si>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</si>
  <si>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</si>
  <si>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</si>
  <si>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</si>
  <si>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</si>
  <si>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</si>
  <si>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</si>
  <si>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</si>
  <si>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</si>
  <si>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</si>
  <si>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</si>
  <si>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</si>
  <si>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</si>
  <si>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</si>
  <si>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</si>
  <si>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</si>
  <si>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</si>
  <si>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</si>
  <si>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</si>
  <si>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</si>
  <si>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</si>
  <si>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</si>
  <si>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</si>
  <si>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</si>
  <si>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</si>
  <si>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</si>
  <si>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</si>
  <si>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</si>
  <si>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</si>
  <si>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</si>
  <si>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</si>
  <si>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</si>
  <si>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</si>
  <si>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</si>
  <si>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</si>
  <si>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</si>
  <si>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</si>
  <si>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</si>
  <si>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</si>
  <si>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</si>
  <si>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</si>
  <si>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</si>
  <si>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</si>
  <si>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</si>
  <si>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</si>
  <si>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</si>
  <si>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</si>
  <si>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</si>
  <si>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</si>
  <si>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</si>
  <si>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</si>
  <si>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</si>
  <si>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</si>
  <si>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</si>
  <si>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</si>
  <si>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</si>
  <si>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</si>
  <si>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</si>
  <si>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</si>
  <si>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</si>
  <si>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</si>
  <si>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</si>
  <si>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</si>
  <si>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</si>
  <si>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</si>
  <si>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</si>
  <si>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</si>
  <si>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</si>
  <si>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</si>
  <si>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</si>
  <si>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</si>
  <si>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</si>
  <si>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</si>
  <si>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</si>
  <si>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</si>
  <si>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</si>
  <si>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</si>
  <si>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</si>
  <si>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</si>
  <si>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</si>
  <si>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</si>
  <si>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</si>
  <si>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</si>
  <si>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</si>
  <si>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</si>
  <si>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</si>
  <si>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</si>
  <si>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</si>
  <si>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</si>
  <si>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</si>
  <si>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</si>
  <si>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</si>
  <si>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</si>
  <si>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</si>
  <si>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</si>
  <si>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</si>
  <si>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</si>
  <si>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</si>
  <si>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</si>
  <si>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</si>
  <si>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</si>
  <si>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</si>
  <si>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</si>
  <si>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</si>
  <si>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</si>
  <si>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</si>
  <si>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</si>
  <si>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</si>
  <si>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</si>
  <si>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</si>
  <si>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</si>
  <si>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</si>
  <si>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</si>
  <si>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</si>
  <si>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</si>
  <si>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</si>
  <si>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</si>
  <si>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</si>
  <si>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</si>
  <si>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</si>
  <si>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</si>
  <si>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</si>
  <si>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</si>
  <si>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</si>
  <si>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</si>
  <si>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</si>
  <si>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</si>
  <si>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</si>
  <si>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</si>
  <si>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</si>
  <si>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</si>
  <si>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</si>
  <si>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</si>
  <si>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</si>
  <si>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</si>
  <si>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</si>
  <si>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</si>
  <si>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</si>
  <si>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</si>
  <si>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</si>
  <si>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</si>
  <si>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</si>
  <si>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</si>
  <si>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</si>
  <si>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</si>
  <si>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</si>
  <si>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</si>
  <si>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</si>
  <si>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</si>
  <si>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</si>
  <si>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</si>
  <si>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</si>
  <si>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</si>
  <si>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</si>
  <si>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</si>
  <si>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</si>
  <si>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</si>
  <si>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</si>
  <si>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</si>
  <si>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</si>
  <si>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</si>
  <si>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</si>
  <si>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</si>
  <si>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</si>
  <si>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</si>
  <si>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</si>
  <si>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</si>
  <si>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</si>
  <si>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</si>
  <si>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</si>
  <si>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</si>
  <si>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</si>
  <si>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</si>
  <si>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</si>
  <si>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</si>
  <si>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</si>
  <si>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</si>
  <si>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</si>
  <si>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</si>
  <si>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</si>
  <si>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</si>
  <si>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</si>
  <si>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</si>
  <si>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</si>
  <si>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</si>
  <si>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</si>
  <si>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</si>
  <si>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</si>
  <si>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</si>
  <si>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</si>
  <si>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</si>
  <si>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</si>
  <si>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</si>
  <si>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</si>
  <si>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</si>
  <si>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</si>
  <si>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</si>
  <si>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</si>
  <si>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</si>
  <si>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</si>
  <si>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</si>
  <si>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</si>
  <si>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</si>
  <si>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</si>
  <si>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</si>
  <si>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</si>
  <si>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</si>
  <si>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</si>
  <si>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</si>
  <si>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</si>
  <si>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</si>
  <si>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</si>
  <si>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</si>
  <si>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</si>
  <si>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</si>
  <si>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</si>
  <si>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</si>
  <si>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</si>
  <si>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</si>
  <si>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</si>
  <si>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</si>
  <si>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</si>
  <si>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</si>
  <si>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</si>
  <si>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</si>
  <si>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</si>
  <si>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</si>
  <si>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</si>
  <si>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</si>
  <si>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</si>
  <si>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</si>
  <si>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</si>
  <si>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</si>
  <si>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</si>
  <si>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</si>
  <si>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</si>
  <si>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</si>
  <si>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</si>
  <si>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</si>
  <si>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</si>
  <si>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</si>
  <si>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</si>
  <si>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</si>
  <si>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</si>
  <si>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</si>
  <si>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</si>
  <si>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</si>
  <si>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</si>
  <si>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</si>
  <si>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</si>
  <si>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</si>
  <si>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</si>
  <si>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</si>
  <si>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</si>
  <si>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</si>
  <si>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</si>
  <si>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</si>
  <si>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</si>
  <si>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</si>
  <si>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</si>
  <si>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</si>
  <si>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</si>
  <si>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</si>
  <si>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</si>
  <si>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</si>
  <si>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</si>
  <si>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</si>
  <si>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</si>
  <si>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</si>
  <si>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</si>
  <si>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</si>
  <si>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</si>
  <si>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</si>
  <si>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</si>
  <si>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</si>
  <si>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</si>
  <si>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</si>
  <si>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</si>
  <si>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</si>
  <si>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</si>
  <si>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</si>
  <si>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</si>
  <si>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</si>
  <si>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</si>
  <si>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</si>
  <si>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</si>
  <si>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</si>
  <si>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</si>
  <si>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</si>
  <si>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</si>
  <si>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</si>
  <si>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</si>
  <si>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</si>
  <si>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</si>
  <si>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</si>
  <si>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</si>
  <si>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</si>
  <si>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</si>
  <si>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</si>
  <si>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</si>
  <si>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</si>
  <si>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</si>
  <si>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</si>
  <si>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</si>
  <si>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</si>
  <si>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</si>
  <si>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</si>
  <si>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</si>
  <si>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</si>
  <si>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</si>
  <si>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</si>
  <si>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</si>
  <si>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</si>
  <si>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</si>
  <si>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</si>
  <si>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</si>
  <si>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</si>
  <si>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</si>
  <si>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</si>
  <si>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</si>
  <si>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</si>
  <si>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</si>
  <si>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</si>
  <si>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</si>
  <si>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</si>
  <si>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</si>
  <si>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</si>
  <si>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</si>
  <si>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</si>
  <si>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</si>
  <si>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</si>
  <si>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</si>
  <si>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</si>
  <si>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</si>
  <si>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</si>
  <si>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</si>
  <si>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</si>
  <si>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</si>
  <si>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</si>
  <si>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</si>
  <si>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</si>
  <si>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</si>
  <si>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</si>
  <si>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</si>
  <si>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</si>
  <si>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</si>
  <si>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</si>
  <si>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</si>
  <si>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</si>
  <si>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</si>
  <si>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</si>
  <si>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</si>
  <si>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</si>
  <si>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</si>
  <si>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</si>
  <si>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</si>
  <si>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</si>
  <si>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</si>
  <si>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</si>
  <si>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</si>
  <si>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</si>
  <si>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</si>
  <si>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</si>
  <si>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</si>
  <si>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</si>
  <si>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</si>
  <si>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</si>
  <si>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</si>
  <si>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</si>
  <si>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</si>
  <si>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</si>
  <si>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</si>
  <si>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</si>
  <si>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</si>
  <si>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</si>
  <si>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</si>
  <si>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</si>
  <si>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</si>
  <si>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</si>
  <si>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</si>
  <si>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</si>
  <si>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</si>
  <si>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</si>
  <si>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</si>
  <si>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</si>
  <si>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</si>
  <si>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</si>
  <si>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</si>
  <si>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</si>
  <si>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</si>
  <si>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</si>
  <si>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</si>
  <si>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</si>
  <si>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</si>
  <si>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</si>
  <si>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</si>
  <si>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</si>
  <si>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</si>
  <si>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</si>
  <si>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</si>
  <si>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</si>
  <si>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</si>
  <si>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</si>
  <si>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</si>
  <si>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</si>
  <si>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</si>
  <si>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</si>
  <si>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</si>
  <si>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</si>
  <si>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</si>
  <si>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</si>
  <si>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</si>
  <si>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</si>
  <si>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</si>
  <si>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</si>
  <si>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</si>
  <si>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</si>
  <si>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</si>
  <si>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</si>
  <si>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</si>
  <si>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</si>
  <si>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</si>
  <si>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</si>
  <si>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</si>
  <si>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</si>
  <si>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</si>
  <si>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</si>
  <si>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</si>
  <si>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</si>
  <si>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</si>
  <si>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</si>
  <si>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</si>
  <si>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</si>
  <si>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</si>
  <si>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</si>
  <si>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</si>
  <si>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</si>
  <si>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</si>
  <si>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</si>
  <si>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</si>
  <si>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</si>
  <si>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</si>
  <si>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</si>
  <si>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</si>
  <si>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</si>
  <si>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</si>
  <si>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</si>
  <si>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</si>
  <si>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</si>
  <si>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</si>
  <si>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</si>
  <si>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</si>
  <si>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</si>
  <si>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</si>
  <si>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</si>
  <si>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</si>
  <si>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</si>
  <si>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</si>
  <si>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</si>
  <si>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</si>
  <si>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</si>
  <si>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</si>
  <si>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</si>
  <si>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</si>
  <si>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</si>
  <si>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</si>
  <si>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</si>
  <si>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</si>
  <si>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</si>
  <si>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</si>
  <si>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</si>
  <si>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</si>
  <si>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</si>
  <si>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</si>
  <si>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</si>
  <si>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</si>
  <si>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</si>
  <si>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</si>
  <si>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</si>
  <si>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</si>
  <si>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</si>
  <si>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</si>
  <si>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</si>
  <si>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</si>
  <si>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</si>
  <si>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</si>
  <si>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</si>
  <si>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</si>
  <si>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</si>
  <si>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</si>
  <si>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</si>
  <si>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</si>
  <si>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</si>
  <si>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</si>
  <si>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</si>
  <si>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</si>
  <si>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</si>
  <si>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</si>
  <si>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</si>
  <si>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</si>
  <si>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</si>
  <si>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</si>
  <si>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</si>
  <si>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</si>
  <si>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</si>
  <si>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</si>
  <si>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</si>
  <si>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</si>
  <si>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</si>
  <si>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</si>
  <si>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</si>
  <si>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</si>
  <si>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</si>
  <si>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</si>
  <si>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</si>
  <si>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</si>
  <si>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</si>
  <si>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</si>
  <si>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</si>
  <si>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</si>
  <si>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</si>
  <si>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</si>
  <si>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</si>
  <si>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</si>
  <si>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xer5hpAfFHMXLlFG</t>
  </si>
  <si>
    <t>COM2021-0528</t>
  </si>
  <si>
    <t>OFELIA</t>
  </si>
  <si>
    <t>CARRETERA A BELIZARIO DOMINGUEZ</t>
  </si>
  <si>
    <t>BELIZARIO DOMINGUEZ</t>
  </si>
  <si>
    <t>TECOLUTILLA Y BETANIA</t>
  </si>
  <si>
    <t>EDUARDO JIMENEZ LOPEZ</t>
  </si>
  <si>
    <t>BENEFICIARIO 2: ALEXIS JIMENEZ LOPEZ</t>
  </si>
  <si>
    <t>RUTA 2 L</t>
  </si>
  <si>
    <t>tslf7oZffvylEbp1</t>
  </si>
  <si>
    <t>COM2021-2572</t>
  </si>
  <si>
    <t>2021-8-10</t>
  </si>
  <si>
    <t>SOBERANO</t>
  </si>
  <si>
    <t>CARRETERA A TECOLUTILLA SIN NUMERO</t>
  </si>
  <si>
    <t>ROSA SOBERANO AGUILAR</t>
  </si>
  <si>
    <t>BENEFICIARIO 2: GUADALUPE SOBERANO AGUILAR</t>
  </si>
  <si>
    <t>VSjgxwcNH3hhsupH</t>
  </si>
  <si>
    <t>COM2020-3184</t>
  </si>
  <si>
    <t>ENTRADA A SANTA CRUZ SIN NUMERO</t>
  </si>
  <si>
    <t>REYES HERNANDEZ PRIMERA SECCION</t>
  </si>
  <si>
    <t>ELIAS CERVIN DOMINGUEZ</t>
  </si>
  <si>
    <t>BENEFICIARIO 2: JOSE CERVIN DOMINGUEZ</t>
  </si>
  <si>
    <t>jnZNMJAxWM9UofI7</t>
  </si>
  <si>
    <t>COM2018-1587</t>
  </si>
  <si>
    <t>2021-8-25</t>
  </si>
  <si>
    <t>ANTONIA OLAN HERNANDEZ</t>
  </si>
  <si>
    <t>BENEFICIARIO 2: CLEMENTINA OLAN HERNANDEZ</t>
  </si>
  <si>
    <t>iAiGfzkiwzniMEy9</t>
  </si>
  <si>
    <t>COM2020-1147</t>
  </si>
  <si>
    <t>2020-7-8</t>
  </si>
  <si>
    <t>GRANIEL</t>
  </si>
  <si>
    <t>MERCEDES</t>
  </si>
  <si>
    <t>ASUNCION CORDOVA OLAN</t>
  </si>
  <si>
    <t>BENEFICIARIO 2: JOSE EUGENIO CORDOVA GRANIEL</t>
  </si>
  <si>
    <t>viX611NutGNcKoXM</t>
  </si>
  <si>
    <t>COM2018-0319</t>
  </si>
  <si>
    <t>2018-3-21</t>
  </si>
  <si>
    <t>PAULINA</t>
  </si>
  <si>
    <t>ROSALINA ABARCA HERNANDEZ</t>
  </si>
  <si>
    <t>BENEFICIARIO 2: FREDDI CORDOVA OLAN</t>
  </si>
  <si>
    <t>R</t>
  </si>
  <si>
    <t>ukTk2k6Gme0TMDww</t>
  </si>
  <si>
    <t>COM2018-0331</t>
  </si>
  <si>
    <t>2018-4-3</t>
  </si>
  <si>
    <t>LORENA</t>
  </si>
  <si>
    <t>PABLO MADRIGAL BENITEZ</t>
  </si>
  <si>
    <t>BENEFICIARIO 2: VERONICA DE LA CRUZ OLAN</t>
  </si>
  <si>
    <t>x3mc9hGRIIIk2g2T</t>
  </si>
  <si>
    <t>COM2020-0197</t>
  </si>
  <si>
    <t>2020-1-17</t>
  </si>
  <si>
    <t>REMEDIOS</t>
  </si>
  <si>
    <t>CARRETERA A TECOLUTILLA  NUMERO 142</t>
  </si>
  <si>
    <t>ALBA LUZ JUAREZ LAZARO</t>
  </si>
  <si>
    <t>BENEFICIARIO 2: CRUZ ESTRELLA JUAREZ LAZARO</t>
  </si>
  <si>
    <t>k9DGZ6H6oTshtJfO</t>
  </si>
  <si>
    <t>COM2020-0300</t>
  </si>
  <si>
    <t>JOSE REYES</t>
  </si>
  <si>
    <t>MARIA ELIZABET DE LA CRUZ LAZARO</t>
  </si>
  <si>
    <t>BENEFICIARIO 2: ADAN DE LA CRUZ LAZARO</t>
  </si>
  <si>
    <t>HwJBGvERnCOjvRfh</t>
  </si>
  <si>
    <t>COM2019-3243</t>
  </si>
  <si>
    <t>2019-12-3</t>
  </si>
  <si>
    <t xml:space="preserve">ALVAREZ </t>
  </si>
  <si>
    <t>COLONIA NUEVA CREACION SIN NUMERO</t>
  </si>
  <si>
    <t>MARCELO DE LA CRUZ OSORIO</t>
  </si>
  <si>
    <t>BENEFICIARIO 2: MARIA DEL CARMEN DE LA CRUZ ALVAREZ</t>
  </si>
  <si>
    <t>OL8ewzeom8yMCNBW</t>
  </si>
  <si>
    <t>COM2019-3401</t>
  </si>
  <si>
    <t>2019-12-24</t>
  </si>
  <si>
    <t>BERTHA LILA</t>
  </si>
  <si>
    <t>NORMA CORDOVA VALENZUELA</t>
  </si>
  <si>
    <t>BENEFICIARIO 2: MARIA DEL ROCIO CORDOVA VALENZUELA</t>
  </si>
  <si>
    <t>xlT5F2pQZWqpYJCb</t>
  </si>
  <si>
    <t>COM2021-0997</t>
  </si>
  <si>
    <t>2021-7-18</t>
  </si>
  <si>
    <t>JESUS</t>
  </si>
  <si>
    <t>CARRETERA A MIGUEL HIDALGO</t>
  </si>
  <si>
    <t>GUADALUPE BURELOS</t>
  </si>
  <si>
    <t>V5oYzXDXmvDv5ZV7</t>
  </si>
  <si>
    <t>COM2020-3143</t>
  </si>
  <si>
    <t>2020-11-30</t>
  </si>
  <si>
    <t>BENEDICTO</t>
  </si>
  <si>
    <t>ENTRADA EL COCOHITE SIN NUMERO</t>
  </si>
  <si>
    <t>VICTOR MANUEL ALCUDIA HERNANDEZ</t>
  </si>
  <si>
    <t>BENEFICIARIO 2:AUDELINA HERNANDEZ VELZAQUEZ</t>
  </si>
  <si>
    <t>ox1o3FRqLdvJ0Bx4</t>
  </si>
  <si>
    <t>COM2020-0110</t>
  </si>
  <si>
    <t>2020-1-6</t>
  </si>
  <si>
    <t>EUNICE ALCUDIA DOMINGUEZ</t>
  </si>
  <si>
    <t>BENEFICIARIO 2:LETICIA MENDEZ JIMENEZ</t>
  </si>
  <si>
    <t>lv9kTl3ad2H49pvj</t>
  </si>
  <si>
    <t>COM2018-2853</t>
  </si>
  <si>
    <t>LEON</t>
  </si>
  <si>
    <t>VIOLETA</t>
  </si>
  <si>
    <t>CIUDAD TECOLUTILLA</t>
  </si>
  <si>
    <t>ESMERALDA LEON MORALES</t>
  </si>
  <si>
    <t>BENEFICIARIO 2: CLARA GOMEZ LEON</t>
  </si>
  <si>
    <t>cavCgq7yzzfWlCia</t>
  </si>
  <si>
    <t>COM2019-3319</t>
  </si>
  <si>
    <t>2019-10-30</t>
  </si>
  <si>
    <t>CARAVEO</t>
  </si>
  <si>
    <t>ENTRADA ABEL VALENCIA LA BURBUJA</t>
  </si>
  <si>
    <t>CLARIVEL HERNANDEZ DE LA CRUZ</t>
  </si>
  <si>
    <t>BENEFICIARIO 2: VICTOR MANUEL HERNANDEZ CARAVEO</t>
  </si>
  <si>
    <t>EouwD1wTXbosROxL</t>
  </si>
  <si>
    <t>COM2021-2378</t>
  </si>
  <si>
    <t>2021-7-13</t>
  </si>
  <si>
    <t>MARIA ASUNCION</t>
  </si>
  <si>
    <t>DIOSELINA MAY ALCUDIA</t>
  </si>
  <si>
    <t>BENEFICIARIO 2: NORBERTO OLAN RODRIGUEZ</t>
  </si>
  <si>
    <t>KxbJICOaI3DMypqv</t>
  </si>
  <si>
    <t>COM2019-1249</t>
  </si>
  <si>
    <t>2019-5-17</t>
  </si>
  <si>
    <t>SAMADO</t>
  </si>
  <si>
    <t>SILVIA PATRICIA BAUTISTA MARTINEZ</t>
  </si>
  <si>
    <t>BENEFICIARIO 2: GLORIA SAMADO VAZQUEZ</t>
  </si>
  <si>
    <t>PaUQnVtGoxmTf1XN</t>
  </si>
  <si>
    <t>COM2021-0115</t>
  </si>
  <si>
    <t>2021-1-8</t>
  </si>
  <si>
    <t xml:space="preserve">ANGULO </t>
  </si>
  <si>
    <t>EVELIO</t>
  </si>
  <si>
    <t xml:space="preserve">CARRETERA A ZAPOTAL </t>
  </si>
  <si>
    <t>GREGORIO MENDEZ TERCERA SECCION</t>
  </si>
  <si>
    <t>JONATHAN DE JESUS ANGULO VELLAZQUEZ</t>
  </si>
  <si>
    <t>BENEFICIARIO 2: ALBA LUZ VELAZQUEZ MARQUEZ</t>
  </si>
  <si>
    <t>eaSiGziu4NIDenuR</t>
  </si>
  <si>
    <t>COM2021-0102</t>
  </si>
  <si>
    <t>RAFAIN</t>
  </si>
  <si>
    <t>DEYANIRA FUENTES DE LA CRUZ</t>
  </si>
  <si>
    <t>BENEFICIARIO 2: IRENE FUENTES DE LA CRUZ</t>
  </si>
  <si>
    <t>zEFMjGbHsSDjPYne</t>
  </si>
  <si>
    <t>COM2019-2285</t>
  </si>
  <si>
    <t>HULISE</t>
  </si>
  <si>
    <t xml:space="preserve">MIGUEL HIDALGO </t>
  </si>
  <si>
    <t>ESQUINA CON CALLE PIPILA</t>
  </si>
  <si>
    <t>JUANA PERALTA CORDOVA</t>
  </si>
  <si>
    <t>BENEFICIARIO 2: ULISES DE LA CRUZ PERALTA</t>
  </si>
  <si>
    <t>bxS2uHUEd4USb6vh</t>
  </si>
  <si>
    <t>COM2020-3556</t>
  </si>
  <si>
    <t>2020-12-31</t>
  </si>
  <si>
    <t>JOHANA</t>
  </si>
  <si>
    <t>ABASOLO NUMERO 145</t>
  </si>
  <si>
    <t>CARMEN HERNANDEZ LUNA</t>
  </si>
  <si>
    <t>BENEFICIARIO 2: AURELIO CARAVEO GARCIA</t>
  </si>
  <si>
    <t>WynkAo3wDRbhHLoK</t>
  </si>
  <si>
    <t>COM2019-3045</t>
  </si>
  <si>
    <t>2019-11-4</t>
  </si>
  <si>
    <t>ZAMUDIO</t>
  </si>
  <si>
    <t>BALTAZAR</t>
  </si>
  <si>
    <t>JOSE AUCENCIO</t>
  </si>
  <si>
    <t xml:space="preserve">HIDALGO NUMERO 73 </t>
  </si>
  <si>
    <t>DIANA MARIA ZAMUDIO RAMOS</t>
  </si>
  <si>
    <t>BENEFICIARIO 2: MARIELA ZAMUDIO RAMOS</t>
  </si>
  <si>
    <t>tGebLiJOdrgmhzd5</t>
  </si>
  <si>
    <t>COM2019-0132</t>
  </si>
  <si>
    <t>HIDALGO NUMERO 76</t>
  </si>
  <si>
    <t>GALEANA Y VICENTE GUERRERO</t>
  </si>
  <si>
    <t>AURA MARIA ZAMUDIO SANCHEZ</t>
  </si>
  <si>
    <t>BENEFICIARIO 2: FRANCISCA NAYELI ZAMUDIO SANCHEZ</t>
  </si>
  <si>
    <t>EvGMvuSgSHQJ6khj</t>
  </si>
  <si>
    <t>COM2018-0532</t>
  </si>
  <si>
    <t>2018-4-26</t>
  </si>
  <si>
    <t>JOSE</t>
  </si>
  <si>
    <t>GALEANA SIN NUMERO</t>
  </si>
  <si>
    <t>GRACIELA JAVIER AGUILAR</t>
  </si>
  <si>
    <t>BENEFICIARIO 2: GERARDO LOPEZ JAVIER</t>
  </si>
  <si>
    <t>yy52eWiaw517WFE8</t>
  </si>
  <si>
    <t>COM2019-3056</t>
  </si>
  <si>
    <t>2019-11-7</t>
  </si>
  <si>
    <t>TERESA DE JESUS</t>
  </si>
  <si>
    <t>IGNACIO ZARAGOZA  NUMERO 67</t>
  </si>
  <si>
    <t>CALELJON ALDAMA</t>
  </si>
  <si>
    <t>DIEGO DE LOS SANTOS ZAMUDIO</t>
  </si>
  <si>
    <t>BENEFICIARIO 2:  EDWAR DE LOS SANTOS CARAVEO</t>
  </si>
  <si>
    <t>1ImlPPGfCjbHAVZj</t>
  </si>
  <si>
    <t>COM2019-1272</t>
  </si>
  <si>
    <t>2019-5-20</t>
  </si>
  <si>
    <t xml:space="preserve">AGUSTIN </t>
  </si>
  <si>
    <t xml:space="preserve">DEL ROSARIO </t>
  </si>
  <si>
    <t>SOCORRO</t>
  </si>
  <si>
    <t>CALLE JUAREZ Y CALLE GUERRERO</t>
  </si>
  <si>
    <t>LAURA AGUSTIN DEL ROSARIO</t>
  </si>
  <si>
    <t>BENEFICIARIO 2: BERNARDO AGUSTIN DEL ROSARIO</t>
  </si>
  <si>
    <t>rqFKJS2d9QVqqCGn</t>
  </si>
  <si>
    <t>COM2018-558</t>
  </si>
  <si>
    <t>2018-5-5</t>
  </si>
  <si>
    <t>PIPILA SIN NUMERO</t>
  </si>
  <si>
    <t>CALLE PRINCIPAL Y CALLE EMILIANO ZAPATA</t>
  </si>
  <si>
    <t>CARLOS ROCHA LOPEZ</t>
  </si>
  <si>
    <t>BENEFICIARIO 2: ANAYELI HERNANDEZ FLORES</t>
  </si>
  <si>
    <t>uYgwXqa8EtW3ws4N</t>
  </si>
  <si>
    <t>COM2020-3350</t>
  </si>
  <si>
    <t>2020-12-15</t>
  </si>
  <si>
    <t xml:space="preserve">MARIA  </t>
  </si>
  <si>
    <t>MATAMOROS</t>
  </si>
  <si>
    <t>NOE RODRIGUEZ HERNANDEZ</t>
  </si>
  <si>
    <t>ppumQGqEYzfquAEl</t>
  </si>
  <si>
    <t>COM2021-1329</t>
  </si>
  <si>
    <t>AREVALO</t>
  </si>
  <si>
    <t>PATRICIA DEL CARMEN</t>
  </si>
  <si>
    <t>FRANCISCO ANTONIO ALEJANDRO SANTOS</t>
  </si>
  <si>
    <t>ANTONY VIVAS DE LA CRUZ</t>
  </si>
  <si>
    <t>2021-11-27</t>
  </si>
  <si>
    <t>3oC2BNDWjRv9qpL3</t>
  </si>
  <si>
    <t>COM2021-1934</t>
  </si>
  <si>
    <t xml:space="preserve">VERESALUCE </t>
  </si>
  <si>
    <t xml:space="preserve">REYES </t>
  </si>
  <si>
    <t xml:space="preserve">JOSE NOE </t>
  </si>
  <si>
    <t>CALLE FRANCISCO PERALTA BURCIO</t>
  </si>
  <si>
    <t xml:space="preserve">JOSE MARIO VERESALUCE CASTILLO </t>
  </si>
  <si>
    <t xml:space="preserve">BENEFICIARIO 2: GERARDO VERESALUCE CASTILLO </t>
  </si>
  <si>
    <t>qXuipbYNoTOMEvAQ</t>
  </si>
  <si>
    <t>COM2020-0116</t>
  </si>
  <si>
    <t>2020-1-7</t>
  </si>
  <si>
    <t>VIVAS</t>
  </si>
  <si>
    <t>DEMBER</t>
  </si>
  <si>
    <t xml:space="preserve">CALLE MORELOS </t>
  </si>
  <si>
    <t xml:space="preserve">CALLE MATAMOROS </t>
  </si>
  <si>
    <t xml:space="preserve">JOCABED DE LOS SANTOS PEREZ </t>
  </si>
  <si>
    <t xml:space="preserve">BENEFICIARIO 2: PABLO VIVAS ROMERO </t>
  </si>
  <si>
    <t>S9LgVQdfPGBx7onc</t>
  </si>
  <si>
    <t>COM2021-0304</t>
  </si>
  <si>
    <t xml:space="preserve">CASIMIRO </t>
  </si>
  <si>
    <t xml:space="preserve">MAURICIO </t>
  </si>
  <si>
    <t xml:space="preserve">VIUDO </t>
  </si>
  <si>
    <t xml:space="preserve">CALLE MARIANO MATAMOROS NUMERO 67 </t>
  </si>
  <si>
    <t xml:space="preserve">MARIA JESUS CASIMIRO HERNANDEZ </t>
  </si>
  <si>
    <t xml:space="preserve">BENEFICIARIO 2: LUISA CASIMIRO HERNANDEZ </t>
  </si>
  <si>
    <t>KvWKoTaURSPlyrlV</t>
  </si>
  <si>
    <t>COM2021-1979</t>
  </si>
  <si>
    <t xml:space="preserve">IZQUIERDO </t>
  </si>
  <si>
    <t xml:space="preserve">AMALIA </t>
  </si>
  <si>
    <t xml:space="preserve">JOSELITO  DIAZ SANCHEZ </t>
  </si>
  <si>
    <t xml:space="preserve">BENEFICIARIO 2: ANA DEYSI OSORIO IZQUIERDO </t>
  </si>
  <si>
    <t>nNfLXksHThx6btuo</t>
  </si>
  <si>
    <t>COM2021-1980</t>
  </si>
  <si>
    <t>CHEVEZ</t>
  </si>
  <si>
    <t xml:space="preserve">LILIANA </t>
  </si>
  <si>
    <t xml:space="preserve">VILLA TECOLUTILLA </t>
  </si>
  <si>
    <t xml:space="preserve">FAUSTA CHEVEZ HERNANDEZ </t>
  </si>
  <si>
    <t xml:space="preserve">BENEFICIARIO 2: HERIBERTO ALEJANDRO ALEJANDRO </t>
  </si>
  <si>
    <t>ek8DQTqyWnRUTPuN</t>
  </si>
  <si>
    <t>COM2021-0470</t>
  </si>
  <si>
    <t>2021-2-15</t>
  </si>
  <si>
    <t xml:space="preserve">ROGER </t>
  </si>
  <si>
    <t xml:space="preserve">CALLE IGNACIO ZARAGOZA SIN NUMERO </t>
  </si>
  <si>
    <t xml:space="preserve">OSCAR DE LA CRUZ VALENZUELA </t>
  </si>
  <si>
    <t xml:space="preserve">BENEFICIARIO 2: ROSA PEREZ CHABLE </t>
  </si>
  <si>
    <t>wtb1qmfVQNSf8Cx4</t>
  </si>
  <si>
    <t>COM2020-2583</t>
  </si>
  <si>
    <t>2020-10-25</t>
  </si>
  <si>
    <t xml:space="preserve">ROSA LINDA </t>
  </si>
  <si>
    <t>ELEAZAR LEYVA IZQUIERDO</t>
  </si>
  <si>
    <t xml:space="preserve">BENEFICIARIO 2: JASAI LEYVA HERNNDEZ </t>
  </si>
  <si>
    <t>80nfER0x1L6y3zUV</t>
  </si>
  <si>
    <t>COM2021-1343</t>
  </si>
  <si>
    <t>2021-4-9</t>
  </si>
  <si>
    <t xml:space="preserve">FLAVIO </t>
  </si>
  <si>
    <t xml:space="preserve">LA ISLA SIN NUMERO </t>
  </si>
  <si>
    <t xml:space="preserve">MARIBEL HERNANDEZ GOMEZ </t>
  </si>
  <si>
    <t>BENEFICIARIO 2: KELLY CORDOVA HERNANDEZ</t>
  </si>
  <si>
    <t>4nsf3aJFSjAS5Psw</t>
  </si>
  <si>
    <t>COM2019-3241</t>
  </si>
  <si>
    <t xml:space="preserve">DE LA CRUZ </t>
  </si>
  <si>
    <t xml:space="preserve">DAVID EDUARDO </t>
  </si>
  <si>
    <t xml:space="preserve">CALLE ZARAGOZA </t>
  </si>
  <si>
    <t xml:space="preserve">GUADALUPE RODRIGUEZ GARCIA </t>
  </si>
  <si>
    <t>BENEFICIARIO 2: RAMIRO RODRIGUEZ DE LA CRUZ</t>
  </si>
  <si>
    <t>ZPkvpK7SJVv6T2iA</t>
  </si>
  <si>
    <t>COM2021-0786</t>
  </si>
  <si>
    <t>2021-3-1</t>
  </si>
  <si>
    <t>IVAN</t>
  </si>
  <si>
    <t>CALLE HIDALGO</t>
  </si>
  <si>
    <t>ZOILA ROSA LAZARO AVALOS</t>
  </si>
  <si>
    <t xml:space="preserve">BENEFICIARIO 2: AURORA DEL CARMEN RODRIGUEZ LAZARO </t>
  </si>
  <si>
    <t>HDxistdV68kFYuV1</t>
  </si>
  <si>
    <t>COM2019-1597</t>
  </si>
  <si>
    <t xml:space="preserve">ANTONIA </t>
  </si>
  <si>
    <t xml:space="preserve">SEPARADA </t>
  </si>
  <si>
    <t xml:space="preserve">CALLE IGNACIO ZARAGOZA SEGUND </t>
  </si>
  <si>
    <t>CARRETERA A COCOITAL</t>
  </si>
  <si>
    <t>JOVA BALTAZAR LAZARO</t>
  </si>
  <si>
    <t xml:space="preserve">BENEFICIARIO 2: ANGEL ANTONIO LEIVA GONZALEZ </t>
  </si>
  <si>
    <t>CARRETERA COCOHITAL</t>
  </si>
  <si>
    <t>u481AIHyomjBBcwa</t>
  </si>
  <si>
    <t>COM2021-1114</t>
  </si>
  <si>
    <t xml:space="preserve">CARAVEO </t>
  </si>
  <si>
    <t>ANA</t>
  </si>
  <si>
    <t xml:space="preserve">CARRETERA A COCOHITAL </t>
  </si>
  <si>
    <t xml:space="preserve">ALFREDO GONZALEZ DE LA CRUZ </t>
  </si>
  <si>
    <t>BENEFICIARIO 2: SUSANA LAZARO GIL</t>
  </si>
  <si>
    <t>2021-10-25</t>
  </si>
  <si>
    <t>F7rUly3vTCkSP2On</t>
  </si>
  <si>
    <t>COM2020-0550</t>
  </si>
  <si>
    <t>2020-2-29</t>
  </si>
  <si>
    <t>IGNACIO ZARAGOZA PRIMERA</t>
  </si>
  <si>
    <t>SUSANA LAZARO GIL</t>
  </si>
  <si>
    <t xml:space="preserve">BENEFICIARIO 2: ADRIANA GONZALEZ DE LA CRUZ </t>
  </si>
  <si>
    <t>ic7hulBSRjgTDe4E</t>
  </si>
  <si>
    <t>PAR2019-2282</t>
  </si>
  <si>
    <t>VARGAZ</t>
  </si>
  <si>
    <t>CARRETERA A ZARAGOZA</t>
  </si>
  <si>
    <t>POTRERITO</t>
  </si>
  <si>
    <t>FRANCISCO DOMINGUEZ SANTO</t>
  </si>
  <si>
    <t>BENEFICIARIO 2: JOSE SANTO DOMINGUEZ VARGA</t>
  </si>
  <si>
    <t>o9javEhLrkMIcfCm</t>
  </si>
  <si>
    <t>PAR2020-3505</t>
  </si>
  <si>
    <t>2020-12-23</t>
  </si>
  <si>
    <t>ZAPOTAL</t>
  </si>
  <si>
    <t>BERNARDO PEREZ MARTINEZ</t>
  </si>
  <si>
    <t>BENEFICIARIO 2: NURY DE LA CRUZ MADRIGAL</t>
  </si>
  <si>
    <t>Y352M741kRmbxEuT</t>
  </si>
  <si>
    <t>COM2020-0387</t>
  </si>
  <si>
    <t>PEDRO</t>
  </si>
  <si>
    <t>CALLE ZARAGOZZA PRIMERA COCOHITAL</t>
  </si>
  <si>
    <t>TIO EL MONCHO</t>
  </si>
  <si>
    <t>IRMA CHABLE GIL</t>
  </si>
  <si>
    <t>pExPEBMKuECLsh87</t>
  </si>
  <si>
    <t>COM2021-1905</t>
  </si>
  <si>
    <t>2021-6-3</t>
  </si>
  <si>
    <t>FLEOTES</t>
  </si>
  <si>
    <t xml:space="preserve">ENTRADA EL KINDER </t>
  </si>
  <si>
    <t>LUIS MIGUEL FLEITES GERONIMO</t>
  </si>
  <si>
    <t>BENEFICIARIO 2: ALEJANDRA FLEITES GERONIMO</t>
  </si>
  <si>
    <t>eREX24GyKE5ejUqA</t>
  </si>
  <si>
    <t>COM2021-1909</t>
  </si>
  <si>
    <t>ELVIA</t>
  </si>
  <si>
    <t>ENTRADA EL KINDER SIN NUMERO</t>
  </si>
  <si>
    <t xml:space="preserve">GREGORIO ALEJANDRO GONZALEZ </t>
  </si>
  <si>
    <t>BENEFICIARIO 2: LAURA ALEJANDRO DOMINGUEZ</t>
  </si>
  <si>
    <t>t93CAyCrZIVivlXj</t>
  </si>
  <si>
    <t>COM2018-1994</t>
  </si>
  <si>
    <t>2018-10-17</t>
  </si>
  <si>
    <t>MAGDALENA</t>
  </si>
  <si>
    <t>MARIA</t>
  </si>
  <si>
    <t xml:space="preserve">LUIS DAVID ALEJANDRO SANTOS </t>
  </si>
  <si>
    <t>BENEFICIARIO 2: LETICIA SANTOS GARCIA</t>
  </si>
  <si>
    <t>uG5HFn4UEtdiqVhr</t>
  </si>
  <si>
    <t>COM2019-0331</t>
  </si>
  <si>
    <t>2019-2-10</t>
  </si>
  <si>
    <t>BENITA</t>
  </si>
  <si>
    <t xml:space="preserve">CARRETERA COCOHITAL SIN NUMERO </t>
  </si>
  <si>
    <t xml:space="preserve">ZARAGOZA TERCERA </t>
  </si>
  <si>
    <t>CARLOS MARIO CORDOVA DE LA CRUZ</t>
  </si>
  <si>
    <t xml:space="preserve">BENEFICIARIO 2: JOSE MANUEL CORDOVA MORALES </t>
  </si>
  <si>
    <t xml:space="preserve">ZARAGOZA TERCERA CARRETERA </t>
  </si>
  <si>
    <t>wnRTtypX8ftyyFmv</t>
  </si>
  <si>
    <t>COM2021-0482</t>
  </si>
  <si>
    <t xml:space="preserve">ENTRADA EL MARIN </t>
  </si>
  <si>
    <t>CONCEPCION DE LA CRUZ DE LA CRUZ</t>
  </si>
  <si>
    <t>BENEFICIARIO 2: GLADI MARQUEZ DE LA CRUZ</t>
  </si>
  <si>
    <t>KLFdYZSX4BcT3na6</t>
  </si>
  <si>
    <t>COM2020-0395</t>
  </si>
  <si>
    <t xml:space="preserve">CARRETERA PASO A LA UNION </t>
  </si>
  <si>
    <t>PAULA CORDOVA SANTOS</t>
  </si>
  <si>
    <t xml:space="preserve">BENEFICIARIO 2: GRACIELA AGUILAR CORDOVA </t>
  </si>
  <si>
    <t>uNpcRvjpkJXZbnPN</t>
  </si>
  <si>
    <t>COM2020-0393</t>
  </si>
  <si>
    <t xml:space="preserve">CARRETERA AL PASO LA UNION </t>
  </si>
  <si>
    <t xml:space="preserve">MARIA ASUNCION REYES CARRILLO </t>
  </si>
  <si>
    <t xml:space="preserve">BENEFICIARIO 2: ALBERTO REYES CARRILLO </t>
  </si>
  <si>
    <t>bkfKBog93JFGBk0Q</t>
  </si>
  <si>
    <t>COM2020-0396</t>
  </si>
  <si>
    <t xml:space="preserve">ANTONIO </t>
  </si>
  <si>
    <t xml:space="preserve">CARRETERA PRINCIPAL ALA UNION </t>
  </si>
  <si>
    <t xml:space="preserve">MANUEL ANTONIO SANCHEZ ALEJANDRO </t>
  </si>
  <si>
    <t>BENEFICIARIO 2: OFELIA ALEJANDRO LOPEZ</t>
  </si>
  <si>
    <t>cVJ5npWdqMUUZJJu</t>
  </si>
  <si>
    <t>COM2019-2402</t>
  </si>
  <si>
    <t>ALMEIDA</t>
  </si>
  <si>
    <t xml:space="preserve">JULIANA MADRIGAL CORDOVA </t>
  </si>
  <si>
    <t xml:space="preserve">BENEFICIARIO 2: TOVIAS ALMEIDA MADRIGAL </t>
  </si>
  <si>
    <t>7VrfGsyV3U4ivit5</t>
  </si>
  <si>
    <t>COM2021-1503</t>
  </si>
  <si>
    <t xml:space="preserve">CARRETERA VECINAL AL PASO LA UNION SIN NUMERO </t>
  </si>
  <si>
    <t xml:space="preserve">IRENE JAVIER CARRILLO </t>
  </si>
  <si>
    <t xml:space="preserve">BENEFICIARIO 2: IRENE CARRILLO CHABLE </t>
  </si>
  <si>
    <t>aTXtUjFYdK40Ch5R</t>
  </si>
  <si>
    <t>COM2021-1517</t>
  </si>
  <si>
    <t>2021-5-1</t>
  </si>
  <si>
    <t>SEBASTIANA</t>
  </si>
  <si>
    <t xml:space="preserve">ENTRADA EL BENJUCAL SIN NUMERO </t>
  </si>
  <si>
    <t>ARELIO CARRILLO CARRILLO</t>
  </si>
  <si>
    <t>BENEFICIARIO 2: JENNER ARELIO CARRILO FLORES</t>
  </si>
  <si>
    <t>tQQedyGHhjrIyJqq</t>
  </si>
  <si>
    <t>COM2021-1960</t>
  </si>
  <si>
    <t>2021-6-10</t>
  </si>
  <si>
    <t>ALAMILLA</t>
  </si>
  <si>
    <t>MARIA HILDA</t>
  </si>
  <si>
    <t xml:space="preserve">CARRETERA A CHICOZAPOTE SIN NUMERO </t>
  </si>
  <si>
    <t xml:space="preserve">ITUVIRDE DE LA CRUZ CORDOVA </t>
  </si>
  <si>
    <t xml:space="preserve">BENEFICIARIO 2: JAVIER DE LA CRUZ CORDOVA </t>
  </si>
  <si>
    <t>4HMcMjuQpyHlr07W</t>
  </si>
  <si>
    <t>COM2021-2385</t>
  </si>
  <si>
    <t xml:space="preserve">ENTRADA EL CHICOZAPOTE SIN NUMERO </t>
  </si>
  <si>
    <t xml:space="preserve">MERCEDES SANCHEZ RODRIGUEZ </t>
  </si>
  <si>
    <t>GFQk8mbomH0E4XU0</t>
  </si>
  <si>
    <t>COM2021-1572</t>
  </si>
  <si>
    <t>2021-5-13</t>
  </si>
  <si>
    <t xml:space="preserve">CANDELERO </t>
  </si>
  <si>
    <t>FREDESVINDA</t>
  </si>
  <si>
    <t xml:space="preserve">RAMIRO DE LA CRUZ SALVADOR </t>
  </si>
  <si>
    <t xml:space="preserve">BENEFICIARIO 2: JUANA SANCHEZ CANDELERO </t>
  </si>
  <si>
    <t>Edp71hZ4yVZmwowo</t>
  </si>
  <si>
    <t>COM2021-1571</t>
  </si>
  <si>
    <t>ANA ISABEL</t>
  </si>
  <si>
    <t xml:space="preserve">CARRETERA PATASTAL COCOHITAL </t>
  </si>
  <si>
    <t>RACIEL DE LA CRUZ RODRIGUEZ</t>
  </si>
  <si>
    <t xml:space="preserve">BENEFICIARIO 2: JOSE GUSTAVO HERNANDEZ CORDOVA </t>
  </si>
  <si>
    <t>ZYIrxqVRnlK0wI5f</t>
  </si>
  <si>
    <t>COM2021-1569</t>
  </si>
  <si>
    <t xml:space="preserve">CONSEPCION </t>
  </si>
  <si>
    <t>ARELI HERNANDEZ RODRIGUEZ</t>
  </si>
  <si>
    <t xml:space="preserve">BENEFICIARIO 2: JOSE DE LA ROSA HERNANDEZ RODRIGUEZ </t>
  </si>
  <si>
    <t>Q4ZN0iCIz28Bsahd</t>
  </si>
  <si>
    <t>COM2021-2304</t>
  </si>
  <si>
    <t>2021-7-1</t>
  </si>
  <si>
    <t xml:space="preserve">IGNACIO </t>
  </si>
  <si>
    <t xml:space="preserve">CARRETERA A COCOHITAL SIN NUMERO </t>
  </si>
  <si>
    <t xml:space="preserve">ARMANDO RODRIGUEZ SANTOS </t>
  </si>
  <si>
    <t>WtbpvzHdvdkczYEp</t>
  </si>
  <si>
    <t>COM2020-2059</t>
  </si>
  <si>
    <t>2019-8-3</t>
  </si>
  <si>
    <t xml:space="preserve">CARRETERA COCOHITAL </t>
  </si>
  <si>
    <t xml:space="preserve">GUADALUPE DE LA CRUZ DIAZ </t>
  </si>
  <si>
    <t xml:space="preserve">BENEFICIARIO 2: ANAYELI ALEJANDRO DE LA CRUZ </t>
  </si>
  <si>
    <t>H8E9QpNKBuXFvAIk</t>
  </si>
  <si>
    <t>COM2019-3306</t>
  </si>
  <si>
    <t>HEDITA</t>
  </si>
  <si>
    <t xml:space="preserve">CALLE FRANCISCO PERALTA </t>
  </si>
  <si>
    <t xml:space="preserve">CONCEPCION HERNANDEZ LEYVA </t>
  </si>
  <si>
    <t xml:space="preserve">BENEFICIARIO 2: ALEJANDRO GARCIA CUAUHTEMOCZIN ADRIAN </t>
  </si>
  <si>
    <t>UAek0FLDqpSTFxVN</t>
  </si>
  <si>
    <t>COM2019-1856</t>
  </si>
  <si>
    <t>2021-7-15</t>
  </si>
  <si>
    <t xml:space="preserve">CALLE EMILIANO ZAPATA </t>
  </si>
  <si>
    <t>GRISELDA LAZARO MADRIGAL</t>
  </si>
  <si>
    <t>BENEFICIARIO 2: LUIS MIGUEL MENDEZ LAZARO</t>
  </si>
  <si>
    <t>tCbXOHc3mM0PpFdy</t>
  </si>
  <si>
    <t>COM2021-1226</t>
  </si>
  <si>
    <t>AGENOR</t>
  </si>
  <si>
    <t xml:space="preserve">CARRETERA PRINCIPAL SIN NUMERO </t>
  </si>
  <si>
    <t xml:space="preserve">NOEMI BALCAZAR MARTINEZ </t>
  </si>
  <si>
    <t>BENEFICIARIO 2: SAMUEL FUENTES GOMEZ</t>
  </si>
  <si>
    <t xml:space="preserve">BELIZARIO DOMINGUEZ </t>
  </si>
  <si>
    <t>m66q6QZgIMQBPJfI</t>
  </si>
  <si>
    <t>COM2020-3348</t>
  </si>
  <si>
    <t xml:space="preserve">LAZARO </t>
  </si>
  <si>
    <t>EVA</t>
  </si>
  <si>
    <t xml:space="preserve">CALLE LEANDRO ROVIROSA WADE SIN NUMERO </t>
  </si>
  <si>
    <t xml:space="preserve">ERIKA LAZARO MAGAÑA </t>
  </si>
  <si>
    <t>mV5AwtXcdvnVL1QN</t>
  </si>
  <si>
    <t>COM2021-1557</t>
  </si>
  <si>
    <t>2021-5-11</t>
  </si>
  <si>
    <t>JOSE DE LA CRUZ</t>
  </si>
  <si>
    <t xml:space="preserve">SILVA CORDOVA DE LA CRUZ </t>
  </si>
  <si>
    <t xml:space="preserve">BENEFICIARIO 2: ROSELIA DE LA CRUZ CORDOVA </t>
  </si>
  <si>
    <t>PeFr9T71bcfq6tnC</t>
  </si>
  <si>
    <t>COM2017-3885</t>
  </si>
  <si>
    <t>2017-10-6</t>
  </si>
  <si>
    <t xml:space="preserve">CERVERA </t>
  </si>
  <si>
    <t>CALLE LEANDRO ROVIROSA WADE</t>
  </si>
  <si>
    <t xml:space="preserve">MARIA ASUNCION AGUILAR OLAN </t>
  </si>
  <si>
    <t>BENEFICIARIO 2: ASUNCION OLAN SELVERA</t>
  </si>
  <si>
    <t>yi1hYQkaELIDAhZI</t>
  </si>
  <si>
    <t>COM2021-0478</t>
  </si>
  <si>
    <t>CALLE BENITO JUAREZ</t>
  </si>
  <si>
    <t xml:space="preserve">BENEDICTO DE LA CRUZ RAYMUNDO </t>
  </si>
  <si>
    <t xml:space="preserve">BENEFICIARIO 2: EDGAR OMAR DE LA CRUZ RODRIGUEZ </t>
  </si>
  <si>
    <t>4bqMZBrnitnfoMIA</t>
  </si>
  <si>
    <t>COM2020-0386</t>
  </si>
  <si>
    <t xml:space="preserve">CLEMENTINA </t>
  </si>
  <si>
    <t xml:space="preserve">NUEVA CREACION </t>
  </si>
  <si>
    <t>IRVIN GARCIA CHABLE</t>
  </si>
  <si>
    <t>QQl2RcZFNS0IK247</t>
  </si>
  <si>
    <t>COM2019-3171</t>
  </si>
  <si>
    <t>2019-10-23</t>
  </si>
  <si>
    <t>FILIBERTO</t>
  </si>
  <si>
    <t>CALLE VICENTE GUERRERO</t>
  </si>
  <si>
    <t xml:space="preserve">FRANCISCA RODRIGUEZ BERNARDO </t>
  </si>
  <si>
    <t xml:space="preserve">BENEFICIARIO 2: JENNER ALCUDIA RODRIGUEZ </t>
  </si>
  <si>
    <t>QUMCU9gBpnmUTavl</t>
  </si>
  <si>
    <t>COM2018-2283</t>
  </si>
  <si>
    <t>CALDERON</t>
  </si>
  <si>
    <t>FREDDY</t>
  </si>
  <si>
    <t>CALLE IGNACIO RAYON SIN NUMERO</t>
  </si>
  <si>
    <t>IGNACIO RAYON</t>
  </si>
  <si>
    <t>ROSSANIA CALDERON DE LOS SANTOS</t>
  </si>
  <si>
    <t>BENEFICIARIO 2: FANNY CALDERON VALENZUELA</t>
  </si>
  <si>
    <t>YFNNme9gbsepbpfm</t>
  </si>
  <si>
    <t>COM2021-2528</t>
  </si>
  <si>
    <t>GREGORIO MENDEZ PRIMERA SECCION</t>
  </si>
  <si>
    <t>NORMA CORDOVA DE LA ROSA</t>
  </si>
  <si>
    <t>BENEFICIARIO 2: ANA GUADALUPE DE LA CRUZ CORDOVA</t>
  </si>
  <si>
    <t>6O4K2J18gVDdtYPO</t>
  </si>
  <si>
    <t>COM2021-2526</t>
  </si>
  <si>
    <t>FREDY</t>
  </si>
  <si>
    <t xml:space="preserve">CARRETERA PRINCIPAL </t>
  </si>
  <si>
    <t>ANA ROSA JIMENEZ CORDOVA</t>
  </si>
  <si>
    <t>BENEFICIARIO 2: JUAN JOSE JIMENEZ CORDOVA</t>
  </si>
  <si>
    <t>Nw2md9niLveihVpA</t>
  </si>
  <si>
    <t>COM2021-2527</t>
  </si>
  <si>
    <t>ANA ROSA</t>
  </si>
  <si>
    <t>JUAN JOSE JIMENEZ CORDOVA</t>
  </si>
  <si>
    <t>jzjFWY1JIocaWi7Y</t>
  </si>
  <si>
    <t>COM2018-2385</t>
  </si>
  <si>
    <t xml:space="preserve">ZAFIRO </t>
  </si>
  <si>
    <t xml:space="preserve">COMALCALCO </t>
  </si>
  <si>
    <t>2018-12-8</t>
  </si>
  <si>
    <t xml:space="preserve">ROSA </t>
  </si>
  <si>
    <t xml:space="preserve">SOLTERA </t>
  </si>
  <si>
    <t xml:space="preserve">KRISTELL MADRIGAL MADRIGAL </t>
  </si>
  <si>
    <t>BENEFICIARIO 2: CARLOTA SANTOS TORRES</t>
  </si>
  <si>
    <t>JZ8CeJvIs9WdsLEs</t>
  </si>
  <si>
    <t>COM2021-1522</t>
  </si>
  <si>
    <t xml:space="preserve">AVALOS </t>
  </si>
  <si>
    <t xml:space="preserve">WILBER </t>
  </si>
  <si>
    <t xml:space="preserve">CARRETERA VECINAL CENTRO </t>
  </si>
  <si>
    <t xml:space="preserve">COCOHITAL </t>
  </si>
  <si>
    <t xml:space="preserve">WILLIAN HERNANDEZ LOPEZ </t>
  </si>
  <si>
    <t>BENEFICIARIO 2: ANTONIO HERNANDEZ LOPEZ</t>
  </si>
  <si>
    <t xml:space="preserve">HOMBRE </t>
  </si>
  <si>
    <t>rNLZjdHVvkJND4fB</t>
  </si>
  <si>
    <t>COM2020-0376</t>
  </si>
  <si>
    <t>2020-2-11</t>
  </si>
  <si>
    <t xml:space="preserve">MARIA </t>
  </si>
  <si>
    <t xml:space="preserve">CARRETERA PRINCIPAL A LA UNION </t>
  </si>
  <si>
    <t xml:space="preserve">BLANCA ESTELA ALEJANDRO LOPEZ </t>
  </si>
  <si>
    <t xml:space="preserve">BENEFICIARIO 2: SILVERIA ALEJANDRO LOPEZ </t>
  </si>
  <si>
    <t>E90WYUBwUh9Wr4KK</t>
  </si>
  <si>
    <t>COM2019-2275</t>
  </si>
  <si>
    <t>2019-8-26</t>
  </si>
  <si>
    <t xml:space="preserve">BERNNARDO </t>
  </si>
  <si>
    <t xml:space="preserve">ELIDA </t>
  </si>
  <si>
    <t xml:space="preserve">JOSE CONCEPCION JIMENEZ DIAZ </t>
  </si>
  <si>
    <t xml:space="preserve">BENEFICIARIO 2: MIRELDA SANCHER BERNARDO </t>
  </si>
  <si>
    <t>mV6PNeK1f9EolNC4</t>
  </si>
  <si>
    <t>COM2020-0379</t>
  </si>
  <si>
    <t xml:space="preserve">LETICIA </t>
  </si>
  <si>
    <t xml:space="preserve">YGNACIO JIMENEZ HERNANDEZ </t>
  </si>
  <si>
    <t>hNUQHVIfVOLH4dMu</t>
  </si>
  <si>
    <t>COM2020-0377</t>
  </si>
  <si>
    <t xml:space="preserve">DIAZ </t>
  </si>
  <si>
    <t xml:space="preserve">MARTHA RUTH PEREZ HERNANDEZ </t>
  </si>
  <si>
    <t xml:space="preserve">BENEFICIARIO 2: ELIAZAR ALEJANDRO PEREZ </t>
  </si>
  <si>
    <t>ROPYYziq3lgpeT0Q</t>
  </si>
  <si>
    <t>COM2020-0375</t>
  </si>
  <si>
    <t xml:space="preserve">CARRILLO </t>
  </si>
  <si>
    <t xml:space="preserve">DORA MARIA </t>
  </si>
  <si>
    <t xml:space="preserve">EDEN CARRILLO </t>
  </si>
  <si>
    <t xml:space="preserve">BENEFICIARIO 2: ANA DEL CARMEN DOMINGUEZ </t>
  </si>
  <si>
    <t>D9W88lSNallQm2HR</t>
  </si>
  <si>
    <t>COM2021-1959</t>
  </si>
  <si>
    <t xml:space="preserve">MARIA DE JESUS </t>
  </si>
  <si>
    <t xml:space="preserve">LEONARDO DIAZ HERNANDEZ </t>
  </si>
  <si>
    <t xml:space="preserve">BENEFICIARIO 2: LORENZO DIAZ HERNANDEZ </t>
  </si>
  <si>
    <t>Y52OsIeZoTgA63AA</t>
  </si>
  <si>
    <t>COM2019-2269</t>
  </si>
  <si>
    <t>2019-8-23</t>
  </si>
  <si>
    <t xml:space="preserve">ELIZABETH </t>
  </si>
  <si>
    <t xml:space="preserve">ENTRADA CHICOZAPOTE SIN NUMERO </t>
  </si>
  <si>
    <t xml:space="preserve">ESTRELAL RODRIGUEZ PEREZ </t>
  </si>
  <si>
    <t xml:space="preserve">BENEFICIARIO 2: JOSE DE LUZ MONTIEL GUTIERREZ </t>
  </si>
  <si>
    <t>4FH5Efny5TXFtnqs</t>
  </si>
  <si>
    <t>COM2019-2267</t>
  </si>
  <si>
    <t xml:space="preserve">RODRIGUEZ </t>
  </si>
  <si>
    <t xml:space="preserve">SILVERIO </t>
  </si>
  <si>
    <t xml:space="preserve">YOLANDA DIAZ ALEJANDRO </t>
  </si>
  <si>
    <t xml:space="preserve">BENEFICIARIO 2: JOSE FRANCISCO CORDOVA DIAZ </t>
  </si>
  <si>
    <t>3xWkApfLUJ3A4Dfz</t>
  </si>
  <si>
    <t>COM2019-2278</t>
  </si>
  <si>
    <t>2019-9-27</t>
  </si>
  <si>
    <t xml:space="preserve">ROMEO </t>
  </si>
  <si>
    <t xml:space="preserve">BERSABETH CASTILLO MADRIGAL </t>
  </si>
  <si>
    <t xml:space="preserve">BENEFICIARIO 2: GOEROGINA GARCIA PEREZ </t>
  </si>
  <si>
    <t>dYiEG0LmdJ0WL2Cd</t>
  </si>
  <si>
    <t>COM2021-2552</t>
  </si>
  <si>
    <t xml:space="preserve">ESPONDA </t>
  </si>
  <si>
    <t xml:space="preserve">SEBASTIAN </t>
  </si>
  <si>
    <t xml:space="preserve">ENTRADA DE LOS PERALTA SIN NUMERO </t>
  </si>
  <si>
    <t xml:space="preserve">DAMARIS PERALATA JIMENEZ </t>
  </si>
  <si>
    <t xml:space="preserve">BENEFICIARIO 2: EZEQUIEL JAVIER PERALTA </t>
  </si>
  <si>
    <t>pclTyoAJTVgWHTCt</t>
  </si>
  <si>
    <t>COM2021-2553</t>
  </si>
  <si>
    <t xml:space="preserve">LUIS ALBERTO </t>
  </si>
  <si>
    <t xml:space="preserve">CHICOZAPOTE </t>
  </si>
  <si>
    <t xml:space="preserve">YESENIA ALEJANDRO DE LOS SANTOS </t>
  </si>
  <si>
    <t xml:space="preserve">BENEFICIARIO 2: NATY ARIANA AVALOS CORDOVA </t>
  </si>
  <si>
    <t>SNp6blRjg0R137bh</t>
  </si>
  <si>
    <t>COM2021-2173</t>
  </si>
  <si>
    <t xml:space="preserve">OSORIO </t>
  </si>
  <si>
    <t xml:space="preserve">ABENAMAR </t>
  </si>
  <si>
    <t xml:space="preserve">JUANA PERALTA JIMENEZ </t>
  </si>
  <si>
    <t xml:space="preserve">BENEFICIARIO 2: DEYANIRE TEJEDA PERALTA </t>
  </si>
  <si>
    <t>Mf8wA83bGhSg5DY1</t>
  </si>
  <si>
    <t>COM2020-2964</t>
  </si>
  <si>
    <t xml:space="preserve">IMPERIAL DE LUJO </t>
  </si>
  <si>
    <t>2020-11-14</t>
  </si>
  <si>
    <t xml:space="preserve">PEREGRINO </t>
  </si>
  <si>
    <t xml:space="preserve">ROSALVA </t>
  </si>
  <si>
    <t xml:space="preserve">VIUDA </t>
  </si>
  <si>
    <t xml:space="preserve">CARRETERA LA CORINTO SIN NUMERO </t>
  </si>
  <si>
    <t xml:space="preserve">JOSE FRANCISCO LAZARO PEREGRINO </t>
  </si>
  <si>
    <t xml:space="preserve">BENEFICIARIO 2: JOANA LAZARO PEREGRINO </t>
  </si>
  <si>
    <t>Q1VUWIQgfIFxbQVE</t>
  </si>
  <si>
    <t>COM2019-2071</t>
  </si>
  <si>
    <t>2019-8-7</t>
  </si>
  <si>
    <t xml:space="preserve">MARQUEZ </t>
  </si>
  <si>
    <t xml:space="preserve">MARTHA LAURA </t>
  </si>
  <si>
    <t xml:space="preserve">CARRETERA AL CORINTO SIN NUMERO </t>
  </si>
  <si>
    <t xml:space="preserve">CANDELARIA CORDOVA COFFIN </t>
  </si>
  <si>
    <t xml:space="preserve">BENEFICIARIO 2: CARMEN MARQUEZ CORDOVA </t>
  </si>
  <si>
    <t>14TXBTojddCUGeuV</t>
  </si>
  <si>
    <t>COM2021-2313</t>
  </si>
  <si>
    <t xml:space="preserve">VILLA </t>
  </si>
  <si>
    <t xml:space="preserve">NACIR ANTONIO </t>
  </si>
  <si>
    <t xml:space="preserve">BELLANELIS VILLA RODRIGUEZ </t>
  </si>
  <si>
    <t xml:space="preserve">BENEFICIARIO 2: ZAIRA NAIBE VILLA RODRIGUEZ </t>
  </si>
  <si>
    <t>mVVGup9nwstPUnVi</t>
  </si>
  <si>
    <t>COM2021-2369</t>
  </si>
  <si>
    <t>2021-7-12</t>
  </si>
  <si>
    <t xml:space="preserve">JOSE JESUS </t>
  </si>
  <si>
    <t xml:space="preserve">ADELA JIMENEZ JAVIER </t>
  </si>
  <si>
    <t xml:space="preserve">BENEFICIARIO 2: OSCAR SANCHEZ JIMENEZ </t>
  </si>
  <si>
    <t>ZXuVJ3XQf8Kp9otz</t>
  </si>
  <si>
    <t>COM2021-2312</t>
  </si>
  <si>
    <t xml:space="preserve">SOLTERO </t>
  </si>
  <si>
    <t xml:space="preserve">CARRETERA A PINO SUAREZ SIN NUMERO </t>
  </si>
  <si>
    <t xml:space="preserve">TRANSITO TULAR </t>
  </si>
  <si>
    <t xml:space="preserve">MARIANITA LOPEZ </t>
  </si>
  <si>
    <t xml:space="preserve">BENEFICIARIO 2: AURA CORODVA LOPEZ </t>
  </si>
  <si>
    <t>eCzqpeoZE4NDm2yP</t>
  </si>
  <si>
    <t>COM2021-2306</t>
  </si>
  <si>
    <t xml:space="preserve">BEATRIZ </t>
  </si>
  <si>
    <t xml:space="preserve">CARRETERA TRANSITO TULAR SIN NUMERO </t>
  </si>
  <si>
    <t xml:space="preserve">LUCERITO ALEJANDRO CORDOVA </t>
  </si>
  <si>
    <t xml:space="preserve">BENEFICIARIO 2: GLADIS CORDOVA DE LA CRUZ </t>
  </si>
  <si>
    <t>BmZiz6QdNi4NFK3f</t>
  </si>
  <si>
    <t>COM2021-2314</t>
  </si>
  <si>
    <t xml:space="preserve">GRACIELA </t>
  </si>
  <si>
    <t xml:space="preserve">CARRTERA A LAZARO CARDENAS SIN NUMERO </t>
  </si>
  <si>
    <t xml:space="preserve">TERESITA DE JESUS RODRIGUEZ RODRIGUEZ </t>
  </si>
  <si>
    <t xml:space="preserve">BENEFICIARIO 2: BENJAMIN ARISTEO RODRIGUEZ RODRIGUEZ </t>
  </si>
  <si>
    <t>GZiXHXxgtvaeKjJZ</t>
  </si>
  <si>
    <t>COM2021-2347</t>
  </si>
  <si>
    <t>2021-7-8</t>
  </si>
  <si>
    <t xml:space="preserve">JOSEFINA </t>
  </si>
  <si>
    <t xml:space="preserve">ADONIRAN GARCIA DE LA CRUZ </t>
  </si>
  <si>
    <t xml:space="preserve">BENEFICIARIO 2: ROGER GARCIA JAVIER </t>
  </si>
  <si>
    <t>N8AqDGdQllU4PaZS</t>
  </si>
  <si>
    <t>COM2021-2353</t>
  </si>
  <si>
    <t xml:space="preserve">JESUS </t>
  </si>
  <si>
    <t xml:space="preserve">ENTRADA A LA COLONIA ILUSIONES SIN NUMERO </t>
  </si>
  <si>
    <t xml:space="preserve">MARIA DEL ROSARIO JIMENEZ DE LA CRUZ </t>
  </si>
  <si>
    <t>ENiJPzKOSb7jnIPl</t>
  </si>
  <si>
    <t>COM2021-2540</t>
  </si>
  <si>
    <t>2021-7-28</t>
  </si>
  <si>
    <t xml:space="preserve">HERMINIO </t>
  </si>
  <si>
    <t xml:space="preserve">BEATRIZ LEYVA DE LA CRUZ </t>
  </si>
  <si>
    <t xml:space="preserve">BENEFICIARIO 2: EDGAR LEYVA DE LA CRUZ </t>
  </si>
  <si>
    <t>XkhW4bcI9dkx7OAp</t>
  </si>
  <si>
    <t>COM2021-2161</t>
  </si>
  <si>
    <t>2021-6-23</t>
  </si>
  <si>
    <t xml:space="preserve">IRMA </t>
  </si>
  <si>
    <t xml:space="preserve">IRENE VAZQUEZ DE LA CRUZ </t>
  </si>
  <si>
    <t>ZvpmMpKbAyYgv1t7</t>
  </si>
  <si>
    <t>COM2019-1699</t>
  </si>
  <si>
    <t>2019-7-9</t>
  </si>
  <si>
    <t xml:space="preserve">MANUEL </t>
  </si>
  <si>
    <t xml:space="preserve">CARRTERA A PATASTAL SIN NUMERO </t>
  </si>
  <si>
    <t xml:space="preserve">VICTOR MANUEL RODRIGUEZ </t>
  </si>
  <si>
    <t xml:space="preserve">BENEFICIARIO 2: JUAN ROMAN  RODRIGUEZ HERNANDEZ </t>
  </si>
  <si>
    <t>pxlexgU4bFGm8Ib0</t>
  </si>
  <si>
    <t>COM2021-2346</t>
  </si>
  <si>
    <t xml:space="preserve">JUAN </t>
  </si>
  <si>
    <t xml:space="preserve">CARRETERA AL TULAR PRIMERA SECCION </t>
  </si>
  <si>
    <t xml:space="preserve">ILIANA JAVIER SANCHEZ </t>
  </si>
  <si>
    <t>JuUH43MGkKlgU1c2</t>
  </si>
  <si>
    <t>COM2021-2349</t>
  </si>
  <si>
    <t xml:space="preserve">LUCIA </t>
  </si>
  <si>
    <t xml:space="preserve">GODIVER ALCUDIA CASTILLO </t>
  </si>
  <si>
    <t>BENEFICIARIO 2: ALMA GUADALUPE ALCUDIA HERNANDEZ</t>
  </si>
  <si>
    <t>PSYc69b3Ah8Nkefr</t>
  </si>
  <si>
    <t>COM2019-2069</t>
  </si>
  <si>
    <t xml:space="preserve">CARRETERA A PATASTAL SIN NUMERO </t>
  </si>
  <si>
    <t xml:space="preserve">YESENIA IZQUIERDO DE LA CRUZ </t>
  </si>
  <si>
    <t xml:space="preserve">BENEFICIARIO 2: FLOR DE LIS IZQUIERDO DE LA CRUZ </t>
  </si>
  <si>
    <t>y4TgQjhrBXK29yOh</t>
  </si>
  <si>
    <t>COM2019-2494</t>
  </si>
  <si>
    <t>2019-9-19</t>
  </si>
  <si>
    <t xml:space="preserve">MORALEZ </t>
  </si>
  <si>
    <t>RODOLFO</t>
  </si>
  <si>
    <t xml:space="preserve">CARRETERA A CHESCHIN </t>
  </si>
  <si>
    <t xml:space="preserve">MARIA DE JESUS HERNANDEZ IZQUIERDO </t>
  </si>
  <si>
    <t>BENEFICIARIO 2: ELISEO TORRES HERNANDEZ</t>
  </si>
  <si>
    <t>MB8D92Og7GED86k3</t>
  </si>
  <si>
    <t>COM2017-3793</t>
  </si>
  <si>
    <t>2017-8-18</t>
  </si>
  <si>
    <t xml:space="preserve">MARIA DEL SOCORRO </t>
  </si>
  <si>
    <t>CALLE JUAREZ SECTOR 3</t>
  </si>
  <si>
    <t xml:space="preserve">RUTILO DE LA CRRUZ LOPEZ </t>
  </si>
  <si>
    <t xml:space="preserve">BENEFICIARIO 2: YARA DEL CARMEN MADRIGAL DE LA CRUZ </t>
  </si>
  <si>
    <t>Exn28LA0ShgDRLaJ</t>
  </si>
  <si>
    <t>COM2021-1327</t>
  </si>
  <si>
    <t>CALLE FALCONI JAVIER MINA ESQUINA BENITO JUAREZ SIN NUMERO</t>
  </si>
  <si>
    <t>LAURA DANIELA FERNANDEZ MADRIGAL</t>
  </si>
  <si>
    <t>BENEFICIARIO 2: ZEYLA KRISTELL MADRIGAL SUAREZ</t>
  </si>
  <si>
    <t>jmvYT8vh74FQzeut</t>
  </si>
  <si>
    <t>COM2021-0738</t>
  </si>
  <si>
    <t>2021-2-25</t>
  </si>
  <si>
    <t>ARJONA</t>
  </si>
  <si>
    <t>ELECTA</t>
  </si>
  <si>
    <t>CALLE MARIANO JIMENES</t>
  </si>
  <si>
    <t>ERNESTO RODRIGUEZ DE LA CRUZ</t>
  </si>
  <si>
    <t>BENEFICIARIO 2: JOSEFA CHAMPUS</t>
  </si>
  <si>
    <t>ezmKRbtrkY56GzpV</t>
  </si>
  <si>
    <t>COM2019-0782</t>
  </si>
  <si>
    <t>2019-4-15</t>
  </si>
  <si>
    <t>CALLE RAYON SIN NUMERO</t>
  </si>
  <si>
    <t>SECTOR 3</t>
  </si>
  <si>
    <t>ENTRE MORELOS SANCHEZ MAGALLANES</t>
  </si>
  <si>
    <t>GUADALUPE RODRIGUEZ DOMINGUEZ</t>
  </si>
  <si>
    <t>BENEFICIARIO 2: JOSE FRANCISCO HERRERA DIAZ</t>
  </si>
  <si>
    <t>0Q4DZTCHSTEaJFX9</t>
  </si>
  <si>
    <t>COM2019-2230</t>
  </si>
  <si>
    <t>2019-8-15</t>
  </si>
  <si>
    <t>AGUILERA</t>
  </si>
  <si>
    <t>OCTAVIANO</t>
  </si>
  <si>
    <t>CALLE MORELOS CASI ESQUINA ABASOLO</t>
  </si>
  <si>
    <t>MARISOL RODRIGUEZ DOMINGUEZ</t>
  </si>
  <si>
    <t>BENEFICIARIO 2: GUSTAVO RODOLFO DE LA CRUZ RODRIGUEZ</t>
  </si>
  <si>
    <t>DkHeMylLVONwcQg1</t>
  </si>
  <si>
    <t>COM2020-3347</t>
  </si>
  <si>
    <t>CALLE FRANCISCO JAVIER MINA SIN NUMERO</t>
  </si>
  <si>
    <t>MARIA DEL CARMEN GALLEGOS DENIS</t>
  </si>
  <si>
    <t>jpmEfVwZPu4SKsjr</t>
  </si>
  <si>
    <t>COM2019-1478</t>
  </si>
  <si>
    <t>2019-6-10</t>
  </si>
  <si>
    <t>CARRETERA A VILLALDAMA SIN NUMERO</t>
  </si>
  <si>
    <t>JOSE DEL CARMEN VENTURA HERNANDEZ</t>
  </si>
  <si>
    <t>BENEFICIARIO 2: FIDEL VENTURA TORRES</t>
  </si>
  <si>
    <t>CPZ6U0mPYrUhzsW7</t>
  </si>
  <si>
    <t>COM2018-0385</t>
  </si>
  <si>
    <t>2018-4-16</t>
  </si>
  <si>
    <t>MARIA MARGOT</t>
  </si>
  <si>
    <t>CALLE PIPILA NUMERO 12</t>
  </si>
  <si>
    <t xml:space="preserve">TECOLUTILLA SECTOR 4 </t>
  </si>
  <si>
    <t>ROSA MARIA JIMENEZ DE LOS SANTOS</t>
  </si>
  <si>
    <t>BENEFICIARIO 2: GABRIELA JIMENEZ DE LOS SANTOS</t>
  </si>
  <si>
    <t>TECOLUTILLA SECTOR 4</t>
  </si>
  <si>
    <t>uUSnHkhwzND9gLjw</t>
  </si>
  <si>
    <t>COM2021-0787</t>
  </si>
  <si>
    <t>PASTOR</t>
  </si>
  <si>
    <t>CARLOS ALBERTO</t>
  </si>
  <si>
    <t>CALLE GREGORIO MENDEZ</t>
  </si>
  <si>
    <t>LISBETH NOEMI CERVERA RODRIGUEZ</t>
  </si>
  <si>
    <t>BENEFICIARIO 2: ALEJANDRA GUADALUPE LOPEZ CERVERA</t>
  </si>
  <si>
    <t>BeWF7V6wsJqD973E</t>
  </si>
  <si>
    <t>COM2020-1509</t>
  </si>
  <si>
    <t>2020-7-31</t>
  </si>
  <si>
    <t>JAQUELINE</t>
  </si>
  <si>
    <t>NUEVA CREACION SIN NUMERO</t>
  </si>
  <si>
    <t>LEYSI OLAN JIMENEZ</t>
  </si>
  <si>
    <t>BENEFICIARIO 2: ABIGAIL OLAN DE LA ROSA</t>
  </si>
  <si>
    <t>KlcUlSL5LTgTnKCC</t>
  </si>
  <si>
    <t>COM2021-0772</t>
  </si>
  <si>
    <t>CELVERA</t>
  </si>
  <si>
    <t>SUSANA</t>
  </si>
  <si>
    <t>CALLE HIDALGO NUMERO 974 ALTO</t>
  </si>
  <si>
    <t>JOSE DEL CARMEN CELVERA ALEJANDRO</t>
  </si>
  <si>
    <t>BENEFICIARIO 2: DORA ALEJANDRO GALLEGOS</t>
  </si>
  <si>
    <t>jXy62sxYC7esrca1</t>
  </si>
  <si>
    <t>COM2020-1381</t>
  </si>
  <si>
    <t>2020-7-28</t>
  </si>
  <si>
    <t>CRISTINO</t>
  </si>
  <si>
    <t>NUEVA CREACION</t>
  </si>
  <si>
    <t>MICAELA RAMIREZ DE LA CRUZ</t>
  </si>
  <si>
    <t xml:space="preserve">BENEFICIARIO 2: CRISTAL DEL CARMEN GARCIA </t>
  </si>
  <si>
    <t>OIE0uVNzca62ymxd</t>
  </si>
  <si>
    <t>COM2020-0193</t>
  </si>
  <si>
    <t>ARNULFO</t>
  </si>
  <si>
    <t>CARRETERA A TECOLUTILLA</t>
  </si>
  <si>
    <t>MIGUEL HIDALGO PRIMERA</t>
  </si>
  <si>
    <t>CANDELARIA FUENTE MORALES</t>
  </si>
  <si>
    <t>BENEFICIARIO 2: ARELI ALCUDIA FUENTES</t>
  </si>
  <si>
    <t>QWVuGIRxzPdVX4WD</t>
  </si>
  <si>
    <t>COM2019-0155</t>
  </si>
  <si>
    <t>2019-1-22</t>
  </si>
  <si>
    <t>CARRETERA COMALCALCO - TECOLUTILLA</t>
  </si>
  <si>
    <t>MIGUEL HIDALGO PRIMERA SECCION</t>
  </si>
  <si>
    <t>ELENA GUADALUPE FRANCO GALVEZ</t>
  </si>
  <si>
    <t>BENEFICIARIO 2: MATIAS FRANCO QUIROGA</t>
  </si>
  <si>
    <t>9u2QQXvM141M9KGf</t>
  </si>
  <si>
    <t>COM2021-2760</t>
  </si>
  <si>
    <t>JOAN SEBASTIAN TEOFANI GONZALEZ</t>
  </si>
  <si>
    <t>cIGT1L9N0wrRTl6l</t>
  </si>
  <si>
    <t>COM2021-1507</t>
  </si>
  <si>
    <t>JESUS MANUEL</t>
  </si>
  <si>
    <t>CARRETERA VECINAL AL PASO LA UNION</t>
  </si>
  <si>
    <t>SARA IZQUIERDO DE LA CRUZ</t>
  </si>
  <si>
    <t>BENEFICIARIO 2: RICARDO IZQUIERDO DE LA CRUZ</t>
  </si>
  <si>
    <t>YYhUf2rBP4EnHhkW</t>
  </si>
  <si>
    <t>COM2021-2328</t>
  </si>
  <si>
    <t>SEBASTIAN DE LA CRUZ CHABLE</t>
  </si>
  <si>
    <t>hxIbCRfmD1pkZ9yJ</t>
  </si>
  <si>
    <t>COM2021-2336</t>
  </si>
  <si>
    <t>2021-7-6</t>
  </si>
  <si>
    <t>LUIS FELIPE</t>
  </si>
  <si>
    <t>ENTRADA EL ZAPOTE SIN NUMERO</t>
  </si>
  <si>
    <t>MIRALDILLE ALCUDIA JIMENEZ</t>
  </si>
  <si>
    <t>BENEFICIARIO 2: JORGE ALCUDIA JIMENEZ</t>
  </si>
  <si>
    <t>hXaeB8W7O3rVkq3K</t>
  </si>
  <si>
    <t>COM2015-2294</t>
  </si>
  <si>
    <t>2015-3-18</t>
  </si>
  <si>
    <t>OVANDO</t>
  </si>
  <si>
    <t>aFJDWGPkLy9qhrvb</t>
  </si>
  <si>
    <t>COM2017-3412</t>
  </si>
  <si>
    <t>2017-6-13</t>
  </si>
  <si>
    <t>SECTOR 4</t>
  </si>
  <si>
    <t>AVINAIN MAGAÑA SANCHEZ</t>
  </si>
  <si>
    <t>BENEFICIARIO 2: MARIA ISABEL MEDINA PECH</t>
  </si>
  <si>
    <t>2021-8-27</t>
  </si>
  <si>
    <t>WKYgWLl6wOQi4UH7</t>
  </si>
  <si>
    <t>COM2017-4256</t>
  </si>
  <si>
    <t>2017-11-28</t>
  </si>
  <si>
    <t>ELEACER</t>
  </si>
  <si>
    <t>CALLE FRANCISCO JAVIER MINA</t>
  </si>
  <si>
    <t>ARACELI DE LA CRUZ AREVALO</t>
  </si>
  <si>
    <t>BENEFICIARIO 2: PATRICIA DEL CARMEN DE LA CRUZ AREVALO</t>
  </si>
  <si>
    <t>TffnKC7JX6HC0qOG</t>
  </si>
  <si>
    <t>COM2017-4259</t>
  </si>
  <si>
    <t>ESTHER VENTURA DE LA CRUZ</t>
  </si>
  <si>
    <t>BENEFICIARIO 2: PEDRO VENTURA DE LA CRUZ</t>
  </si>
  <si>
    <t>5Geipn1klwDJY8gq</t>
  </si>
  <si>
    <t>COM2018-1712</t>
  </si>
  <si>
    <t>2018-8-30</t>
  </si>
  <si>
    <t>LUIS GUSTAVO BAYONA HERNANDEZ</t>
  </si>
  <si>
    <t>BENEFICIARIO 2: YAMILI GUADALUPE HERNANDEZ HERNANDEZ</t>
  </si>
  <si>
    <t>i4QGfRXuDCnqiYNs</t>
  </si>
  <si>
    <t>COM2019-0714</t>
  </si>
  <si>
    <t>2019-4-3</t>
  </si>
  <si>
    <t>CARRETERA PRINCIPAL COLONIA LA RIVERA SIN NUMERO</t>
  </si>
  <si>
    <t>SERAFIN LOPEZ FLORES</t>
  </si>
  <si>
    <t>BENEFICIARIO 2: YULIANA LOPEZ DE LOS SANTOS</t>
  </si>
  <si>
    <t>laGpvnxRCiKC0X8P</t>
  </si>
  <si>
    <t>COM2019-1644</t>
  </si>
  <si>
    <t>2019-6-26</t>
  </si>
  <si>
    <t>MIGUEL HIDALGO NUMERO 111</t>
  </si>
  <si>
    <t>JESUS ERNESTO OSORIO LEYVA</t>
  </si>
  <si>
    <t>BENEFICIARIO 2: MAGALI LEYVA GONZALEZ</t>
  </si>
  <si>
    <t>ogJ4QhlVZO5zWjIA</t>
  </si>
  <si>
    <t>COM2019-2442</t>
  </si>
  <si>
    <t>2019-9-7</t>
  </si>
  <si>
    <t xml:space="preserve">CARRETERA VECINAL CAMINO VIEJO </t>
  </si>
  <si>
    <t>ANA JULIA JIMENEZ GIL</t>
  </si>
  <si>
    <t>BENEFICIARIO 2: DULCE ANET JIMENEZ GIL</t>
  </si>
  <si>
    <t>R4kszOqmblZqW4Vy</t>
  </si>
  <si>
    <t>COM2019-2865</t>
  </si>
  <si>
    <t>2019-10-20</t>
  </si>
  <si>
    <t>ZOYLA CARIDAD</t>
  </si>
  <si>
    <t>CARRETERA AL PASO LA UNION SIN NUMERO</t>
  </si>
  <si>
    <t>DOMINGA HERNANDEZ JIMENEZ</t>
  </si>
  <si>
    <t>BENEFICIARIO 2: ARACELY AVALO HERNANDEZ</t>
  </si>
  <si>
    <t>VmW9FpwbcrFCJLoO</t>
  </si>
  <si>
    <t>COM2019-3317</t>
  </si>
  <si>
    <t>EVERLIT</t>
  </si>
  <si>
    <t>CALLE EMILIANO ZAPATA</t>
  </si>
  <si>
    <t>TECOLUTILLA SECTOR 2</t>
  </si>
  <si>
    <t>ENTRE CALLE VICENTE GUERRERO</t>
  </si>
  <si>
    <t>EMETERIO DE LA CRUZ LEZAMA</t>
  </si>
  <si>
    <t>BENEFICIAIRO 2: FRANCISCA AGUILAR SOLIS</t>
  </si>
  <si>
    <t>tH2GcTS4r7Oqxlwl</t>
  </si>
  <si>
    <t>COM2020-0172</t>
  </si>
  <si>
    <t>CALLE VICENTE GUERRERO NUMERO 38 CON MARIANO MATIAS</t>
  </si>
  <si>
    <t>ALVARO RICARDES RAMON</t>
  </si>
  <si>
    <t>BENEFICIARIO 2: MILAGRO DEL ROSARIO RICARDEZ RAMON</t>
  </si>
  <si>
    <t>qOCra79C9sB3jLlD</t>
  </si>
  <si>
    <t>COM2020-0330</t>
  </si>
  <si>
    <t>2020-1-24</t>
  </si>
  <si>
    <t>NIEVES</t>
  </si>
  <si>
    <t>MAYGE</t>
  </si>
  <si>
    <t>SANTA ANA</t>
  </si>
  <si>
    <t>CALLE IGNACIO ZARAGOZA NUMERO 59</t>
  </si>
  <si>
    <t xml:space="preserve">TECOLUTILLA </t>
  </si>
  <si>
    <t>LUCIA RODRIGUEZ HERNANDEZ</t>
  </si>
  <si>
    <t>BENEFICIARIO 2: LETICIA NIEVEZ RODRIGUEZ</t>
  </si>
  <si>
    <t>4w7WyBD40qkaCG7S</t>
  </si>
  <si>
    <t>COM2020-0344</t>
  </si>
  <si>
    <t>FATIMA DEL ROSARIO</t>
  </si>
  <si>
    <t>MARCOS OLAN JIMENEZ</t>
  </si>
  <si>
    <t>BENEFICIARIO 2: JUAN MANUEL VELAZQUEZ OROPEZA</t>
  </si>
  <si>
    <t>ywUx1JemwH9b3jI8</t>
  </si>
  <si>
    <t>COM2020-0392</t>
  </si>
  <si>
    <t>CALLE LOS ANGELES SN NUMERO</t>
  </si>
  <si>
    <t>RICARDO AVALOS CASTELLANOS</t>
  </si>
  <si>
    <t>BENEFICIARIO 2: ERIKA ISABEL AVALOS CASTELLANOS</t>
  </si>
  <si>
    <t>ZnPuM3W3q7dwY7IJ</t>
  </si>
  <si>
    <t>COM2020-0542</t>
  </si>
  <si>
    <t>2020-2-27</t>
  </si>
  <si>
    <t>CARLOS ALFREDO</t>
  </si>
  <si>
    <t>CINDY FLOR PEREZ VENTURA</t>
  </si>
  <si>
    <t>BENEFICIARIO 2: GLORIA DE LA CRUZ DE LA CRUZ</t>
  </si>
  <si>
    <t>NUEVA CRACION</t>
  </si>
  <si>
    <t>NPIeoSuU3Wt3thsJ</t>
  </si>
  <si>
    <t>COM2020-3187</t>
  </si>
  <si>
    <t>CACERES</t>
  </si>
  <si>
    <t>CLARA</t>
  </si>
  <si>
    <t>MARICELA DEL CARMEN JIMENEZ CACERES</t>
  </si>
  <si>
    <t>BENEFICIARIO 2: TILA CAROLINA SALVADOR MORALES</t>
  </si>
  <si>
    <t>JBW4VTt4xsR9MPTE</t>
  </si>
  <si>
    <t>COM2020-3346</t>
  </si>
  <si>
    <t>JOSE LUIS</t>
  </si>
  <si>
    <t xml:space="preserve">CALLE MARIANO ABASOLO SIN NUMERO </t>
  </si>
  <si>
    <t>SEBASTIAN AGUILERA LEYVA</t>
  </si>
  <si>
    <t>w2714uY8DWLm6AaO</t>
  </si>
  <si>
    <t>COM2020-3535</t>
  </si>
  <si>
    <t>2020-12-28</t>
  </si>
  <si>
    <t>CALLE BELIZARIO DOMINGUEZ</t>
  </si>
  <si>
    <t>FLORINDA HERNANDEZ ALCUDIA</t>
  </si>
  <si>
    <t>BENEFICIARIO 2: FLORENTINA MARTINEZ PECH</t>
  </si>
  <si>
    <t>sA98BDY4VeWhugrq</t>
  </si>
  <si>
    <t>COM2021-0303</t>
  </si>
  <si>
    <t>CALLE MARIANO MATAMOROS SIN NUMERO</t>
  </si>
  <si>
    <t>NERTHA CASIMIRO HERNANDEZ</t>
  </si>
  <si>
    <t>BENEFICIARIO 2: ERIKA JIMENEZ CASIMIRO</t>
  </si>
  <si>
    <t>GLp6uJkTN0DuX0JF</t>
  </si>
  <si>
    <t>COM2021-0771</t>
  </si>
  <si>
    <t>RIGOBERTO</t>
  </si>
  <si>
    <t xml:space="preserve">ANGEL CELVERA VENTURA </t>
  </si>
  <si>
    <t>BENEFICIARIO 2: ROSA KRISTELL CELVERA VENTURA</t>
  </si>
  <si>
    <t>Q7YhlbuXU283HE12</t>
  </si>
  <si>
    <t>COM2021-2159</t>
  </si>
  <si>
    <t>ROSITA LOPEZ</t>
  </si>
  <si>
    <t>CARRETERA CARDENAS ENTRADA LAS FLORES</t>
  </si>
  <si>
    <t>CENTRO TULAR</t>
  </si>
  <si>
    <t>GENNER JIMENZ LOPEZ</t>
  </si>
  <si>
    <t>BmLmRCb0UqqJxPA3</t>
  </si>
  <si>
    <t>COM2021-2597</t>
  </si>
  <si>
    <t xml:space="preserve">HERRERA </t>
  </si>
  <si>
    <t>OCOLLA</t>
  </si>
  <si>
    <t>CARRETERA A COCOHITAL SIN NUMERO</t>
  </si>
  <si>
    <t>LOURDES SUAREZ HERRERA</t>
  </si>
  <si>
    <t>BENEFICIARIO: EDUARDO SUAREZ HERRERA</t>
  </si>
  <si>
    <t>2021-10-11</t>
  </si>
  <si>
    <t>lWcYc0rPJlkI2rIw</t>
  </si>
  <si>
    <t>COM2021-2332</t>
  </si>
  <si>
    <t>BELLAMIR</t>
  </si>
  <si>
    <t xml:space="preserve">SILVIA CRISTEL DOMINGUEZ ALEJANDRO </t>
  </si>
  <si>
    <t xml:space="preserve">BENEFICIARIO 2: IGNACIO PULIDO CASTELLANOS </t>
  </si>
  <si>
    <t>O1pIiZUPr4WOKQdW</t>
  </si>
  <si>
    <t>COM2021-2324</t>
  </si>
  <si>
    <t>2021-7-2</t>
  </si>
  <si>
    <t>KARINA</t>
  </si>
  <si>
    <t xml:space="preserve">CARRETERA A CORINTIO SIN NUMERO </t>
  </si>
  <si>
    <t xml:space="preserve">PINO SUAREZ PRIMERA SECCION </t>
  </si>
  <si>
    <t>BOANERGE PEREZ JUAREZ</t>
  </si>
  <si>
    <t>2021-10-27</t>
  </si>
  <si>
    <t>aWGSYOKulP1Ig9wQ</t>
  </si>
  <si>
    <t>COM2021-2305</t>
  </si>
  <si>
    <t>AMISAEL</t>
  </si>
  <si>
    <t>LAS CRUCES SIN NUMERO</t>
  </si>
  <si>
    <t>JOSEFINA HERNANDEZ AREVALO</t>
  </si>
  <si>
    <t>BENEFICIARIO 2: MISAEL DE LA CRUZ HERNANDEZ</t>
  </si>
  <si>
    <t xml:space="preserve">LAS CRUCES SIN NUMERO </t>
  </si>
  <si>
    <t>1lfyEkfEbGoFArwe</t>
  </si>
  <si>
    <t>COM2021-1916</t>
  </si>
  <si>
    <t xml:space="preserve">SANTOS </t>
  </si>
  <si>
    <t>CARRETERA COCOHITEL</t>
  </si>
  <si>
    <t>ENTRE CARRETERA COCOHITEL Y PINO SUEREZ</t>
  </si>
  <si>
    <t>EDID CRUZ OLAN</t>
  </si>
  <si>
    <t>BENEFICIARIO 2: MONICA CRISTHEL SANTOS CRUZ</t>
  </si>
  <si>
    <t>aOWI5Hgrq62a7yjL</t>
  </si>
  <si>
    <t>COM2021-1797</t>
  </si>
  <si>
    <t>MANASES</t>
  </si>
  <si>
    <t>CALLE LEANDRO ROVIROSA 53</t>
  </si>
  <si>
    <t>ANGEL ANTONIO LAZARO ALCUDIA</t>
  </si>
  <si>
    <t>BENEFICIARIO 2: CONCEPCION LAZARO ALCUDIA</t>
  </si>
  <si>
    <t>2021-7-19</t>
  </si>
  <si>
    <t>ezLBa1DI8Xj7M28E</t>
  </si>
  <si>
    <t>COM2021- 0781</t>
  </si>
  <si>
    <t>RODIVER</t>
  </si>
  <si>
    <t xml:space="preserve">CALLE IGNACIO ALDAMA </t>
  </si>
  <si>
    <t>SEBASTIANA VENTURA HERNANDEZ</t>
  </si>
  <si>
    <t>BENEFICIARIO 2: ALVALUZ CORDOVA VENTURA</t>
  </si>
  <si>
    <t>RETRASOS</t>
  </si>
  <si>
    <t>rVDQGwziUw5J4MG8</t>
  </si>
  <si>
    <t>COM2021-0770</t>
  </si>
  <si>
    <t>MARIA ELDA</t>
  </si>
  <si>
    <t>CALLE HIDALGO NUMERO 74</t>
  </si>
  <si>
    <t>ENTRE CALLE GALEANA Y CALLE ALDAMA</t>
  </si>
  <si>
    <t>PERLA RUBI DEL ANGEL MADRIGAL</t>
  </si>
  <si>
    <t>BENEFICIARIO 2: FRANKLIN DEL ANGEL MADRIGAL</t>
  </si>
  <si>
    <t>IM9WSUE9lpk4b0HD</t>
  </si>
  <si>
    <t>COM2021-0542</t>
  </si>
  <si>
    <t>CANTO</t>
  </si>
  <si>
    <t>ADA MAURY</t>
  </si>
  <si>
    <t>CARRETERA A CHICHICAPA SIN NUMERO</t>
  </si>
  <si>
    <t>ANTONIO DE LA FUENTE LEON</t>
  </si>
  <si>
    <t xml:space="preserve">BENEFICIARIO 2: JESUS ANTONIO DE LA FUENTE OLAN </t>
  </si>
  <si>
    <t>ABLXW6nFBzvyEQEO</t>
  </si>
  <si>
    <t>COM2021-0328</t>
  </si>
  <si>
    <t xml:space="preserve">AGUILERA </t>
  </si>
  <si>
    <t>REBECA</t>
  </si>
  <si>
    <t>CALLE MARIANO ABASOLO NUMERO 27</t>
  </si>
  <si>
    <t>TIMOTEO BAUTISTA RODRIGUEZ</t>
  </si>
  <si>
    <t>BENEFICIARIO 2: ELIZABETH AGUILERA HERNANDEZ</t>
  </si>
  <si>
    <t>2021-5-10</t>
  </si>
  <si>
    <t>HrdsEvC8AE13alT6</t>
  </si>
  <si>
    <t>COM2017-4301</t>
  </si>
  <si>
    <t>2017-12-8</t>
  </si>
  <si>
    <t>CALLE ABASOLO NUMERO 92</t>
  </si>
  <si>
    <t xml:space="preserve">ALMA AURORA SANTOS CORDOVA </t>
  </si>
  <si>
    <t>BENEFICIARIO 2: ANA KRISTELL SANTOS CORDOVA</t>
  </si>
  <si>
    <t>WckKViF6BUWmGn7i</t>
  </si>
  <si>
    <t>COM2019-2273</t>
  </si>
  <si>
    <t xml:space="preserve">CARRETERA PRINCIPAL A LA LAGUNA </t>
  </si>
  <si>
    <t>POBLADO COCOHITAL</t>
  </si>
  <si>
    <t>GUADALUPE HERNANDEZ PEREZ</t>
  </si>
  <si>
    <t>BENEFICIARIO 2: ENRIQUETA PEREZ MONTIEL</t>
  </si>
  <si>
    <t>jkrSEGxdVOpub2so</t>
  </si>
  <si>
    <t>COM2019-2411</t>
  </si>
  <si>
    <t>2017-1-16</t>
  </si>
  <si>
    <t xml:space="preserve">ENTRADA DE ALLENDE </t>
  </si>
  <si>
    <t xml:space="preserve">REYES HERNANDEZ PRIMERA SECCION </t>
  </si>
  <si>
    <t xml:space="preserve">IRMA SANCHEZ OLAN </t>
  </si>
  <si>
    <t>BENEFICIARIO 2: MARTHA GUADALUPE HERNANDEZ</t>
  </si>
  <si>
    <t xml:space="preserve">REYES HERNANDEZPRIMERA SECCION </t>
  </si>
  <si>
    <t>u6Yg4sIw6hIIl4aC</t>
  </si>
  <si>
    <t>COM2018-2165</t>
  </si>
  <si>
    <t xml:space="preserve">QUINTIN </t>
  </si>
  <si>
    <t xml:space="preserve">CARRETERA A ZARAGOZA SIN NUMERO </t>
  </si>
  <si>
    <t xml:space="preserve">LUCAS SANTOS RODRIGUEZ </t>
  </si>
  <si>
    <t xml:space="preserve">BENEFICIARIO 2: GUADALUPE RODRIGUEZ HERNANDEZ </t>
  </si>
  <si>
    <t>LUNzD4ge2fGt9BId</t>
  </si>
  <si>
    <t>COM2018-1595</t>
  </si>
  <si>
    <t>2018-8-28</t>
  </si>
  <si>
    <t xml:space="preserve">CARRETERA A PINO SUAREZ </t>
  </si>
  <si>
    <t xml:space="preserve">ALMA ROSA SANCHEZ DE LA CRUZ </t>
  </si>
  <si>
    <t xml:space="preserve">BENEFICIARIO 2: TIRSO L. CHOW SANCHEZ </t>
  </si>
  <si>
    <t xml:space="preserve">RETRASOS 2 </t>
  </si>
  <si>
    <t>tLFDzRjuGQUq4vkC</t>
  </si>
  <si>
    <t>COM2021-0914</t>
  </si>
  <si>
    <t>2018-6-5</t>
  </si>
  <si>
    <t xml:space="preserve">RAMIREZ </t>
  </si>
  <si>
    <t>CESAR</t>
  </si>
  <si>
    <t xml:space="preserve">CARRETERA VILLA TECOLUTILLA </t>
  </si>
  <si>
    <t xml:space="preserve">REYES HERNANDEZ SEGUNDA </t>
  </si>
  <si>
    <t xml:space="preserve">DARY MENDEZ CRUZ </t>
  </si>
  <si>
    <t xml:space="preserve">BENEFICIARIO 2: TILA CONCEPCION RAMIREZ MENDEZ </t>
  </si>
  <si>
    <t>v7r5ETpFF6dqbKdo</t>
  </si>
  <si>
    <t>COM2018-0571</t>
  </si>
  <si>
    <t xml:space="preserve">AIDA MARIA </t>
  </si>
  <si>
    <t xml:space="preserve">PATASTAL PRIMERA ECCION </t>
  </si>
  <si>
    <t xml:space="preserve">ARMANDO VENTURA RODRIGUEZ </t>
  </si>
  <si>
    <t xml:space="preserve">BENEFICIARIO 2: AMIDAZAI VENTURA VELTAZAR </t>
  </si>
  <si>
    <t>PTYlikraZ7GIq1QY</t>
  </si>
  <si>
    <t>COM2018-0502</t>
  </si>
  <si>
    <t xml:space="preserve">ARQUIMEDES </t>
  </si>
  <si>
    <t xml:space="preserve">CARRETERA A LA UNION SIN NUMERO </t>
  </si>
  <si>
    <t xml:space="preserve">CONCEPCION TRINIDAD ALVAREZ </t>
  </si>
  <si>
    <t xml:space="preserve">BENEFICIARIO 2: JORGE ARTURO JIMENEZ DIAZ </t>
  </si>
  <si>
    <t>TZ55DflfGyE0UpVp</t>
  </si>
  <si>
    <t>COM2018-0317</t>
  </si>
  <si>
    <t>2018-3-20</t>
  </si>
  <si>
    <t xml:space="preserve">ESTEBAN </t>
  </si>
  <si>
    <t xml:space="preserve">MIGUEL ANGEL </t>
  </si>
  <si>
    <t xml:space="preserve">CARRETERA A COCOHOTAL SIN NUMERO </t>
  </si>
  <si>
    <t xml:space="preserve">IGNACIO ZARAGOZA COMALCALCO </t>
  </si>
  <si>
    <t xml:space="preserve">CECILIA VARGAS HERNANDEZ </t>
  </si>
  <si>
    <t xml:space="preserve">BENEFICIARIO 2: DEYSI VERONICA JIMENEZ VARGAS </t>
  </si>
  <si>
    <t xml:space="preserve">RETRASO 2 </t>
  </si>
  <si>
    <t>zArXGFw8N8kQbeIF</t>
  </si>
  <si>
    <t>COM2019-3252</t>
  </si>
  <si>
    <t>2019-12-6</t>
  </si>
  <si>
    <t xml:space="preserve">ALCUDIA  </t>
  </si>
  <si>
    <t>MARY CARMEN</t>
  </si>
  <si>
    <t xml:space="preserve">CALLE ENTRADA LA ISLA </t>
  </si>
  <si>
    <t xml:space="preserve">PEDRO PEREZ ALCUDIA </t>
  </si>
  <si>
    <t xml:space="preserve">BENEFICIARIO 2: NORMA ALCUDIA LOPEZ </t>
  </si>
  <si>
    <t xml:space="preserve">RETRASO 6 </t>
  </si>
  <si>
    <t>LxDQz4u0w01KzVKI</t>
  </si>
  <si>
    <t>COM2019-3074</t>
  </si>
  <si>
    <t>2019-11-13</t>
  </si>
  <si>
    <t xml:space="preserve">DE LOS SANTOS </t>
  </si>
  <si>
    <t xml:space="preserve">SILVIA </t>
  </si>
  <si>
    <t xml:space="preserve">EULALIO CASTAÑEDA GONZALEZ </t>
  </si>
  <si>
    <t xml:space="preserve">BENEFICIARIO 2: ZAYURI CASTAÑEDA OSORIO </t>
  </si>
  <si>
    <t>2021-8-9</t>
  </si>
  <si>
    <t>7gKOvuGH1OddXJ9q</t>
  </si>
  <si>
    <t>COM2019-2491</t>
  </si>
  <si>
    <t xml:space="preserve">NINFA </t>
  </si>
  <si>
    <t xml:space="preserve">CARRETERA A CARLOS GREENE </t>
  </si>
  <si>
    <t xml:space="preserve">PATASTAL SEGUNDA </t>
  </si>
  <si>
    <t xml:space="preserve">JUANA OSORIO SANTOS </t>
  </si>
  <si>
    <t xml:space="preserve">BENEFICIARIO 2: OLIVIA BETY OSORIO SANTOS </t>
  </si>
  <si>
    <t>nVY3E86dbgYS6YSa</t>
  </si>
  <si>
    <t>COM2021-2411</t>
  </si>
  <si>
    <t>2019-8-31</t>
  </si>
  <si>
    <t xml:space="preserve">ABRAHAM </t>
  </si>
  <si>
    <t>CALLE RAYON NUMERO 122</t>
  </si>
  <si>
    <t xml:space="preserve">NERIS MONTERO CORDOVA </t>
  </si>
  <si>
    <t>IvJlwNGTisho8Xl3</t>
  </si>
  <si>
    <t>COM2019-2286</t>
  </si>
  <si>
    <t xml:space="preserve">REYNA </t>
  </si>
  <si>
    <t xml:space="preserve">CARRETERA EL PASO </t>
  </si>
  <si>
    <t xml:space="preserve">JOSE REYES CHABLE DE LA CRUZ </t>
  </si>
  <si>
    <t xml:space="preserve">BENEFICIARIO 2: FRANCISCA CHABLE DE LA CRUZ </t>
  </si>
  <si>
    <t xml:space="preserve">RETRASO 1 </t>
  </si>
  <si>
    <t>qBv4OqvlwhDJDA0i</t>
  </si>
  <si>
    <t>COM2019-2283</t>
  </si>
  <si>
    <t xml:space="preserve">MADRIGAL </t>
  </si>
  <si>
    <t>ADELITA</t>
  </si>
  <si>
    <t xml:space="preserve">RUBEN SANTOS AVALOS </t>
  </si>
  <si>
    <t xml:space="preserve">BENEFICIARIO 2: ESTHELA SANTOS AVALOS </t>
  </si>
  <si>
    <t xml:space="preserve">RETRASO 3 </t>
  </si>
  <si>
    <t>2021-4-6</t>
  </si>
  <si>
    <t>rfjJgzOOBWWYjE3i</t>
  </si>
  <si>
    <t>COM2019-2268</t>
  </si>
  <si>
    <t xml:space="preserve">VIOLETA DIAZ CORDOVA </t>
  </si>
  <si>
    <t>BENEFICIARIO 2: FREDY SANTOS DIAZ</t>
  </si>
  <si>
    <t>xoXasrjjm4gEFZ1M</t>
  </si>
  <si>
    <t>COM2019-2438</t>
  </si>
  <si>
    <t>FELIPE</t>
  </si>
  <si>
    <t>VELASCO</t>
  </si>
  <si>
    <t xml:space="preserve">ELEUTERIO </t>
  </si>
  <si>
    <t xml:space="preserve">CARRETERA A TECOLUTILLA </t>
  </si>
  <si>
    <t xml:space="preserve">ADRIANA HERNANDEZ HERNANDEZ </t>
  </si>
  <si>
    <t xml:space="preserve">BENEFICIARIO 2: ANNA HERNANDEZ FUENTES </t>
  </si>
  <si>
    <t>RETRASO 4</t>
  </si>
  <si>
    <t>2021-2-16</t>
  </si>
  <si>
    <t>I9tEAGCsVDf6mKYz</t>
  </si>
  <si>
    <t>COM2019-2208</t>
  </si>
  <si>
    <t xml:space="preserve">FELIPE </t>
  </si>
  <si>
    <t xml:space="preserve">CARRETERA AL CORINTIO SIN NUMERO </t>
  </si>
  <si>
    <t xml:space="preserve">YULIDET CARRILLO CARRILLO </t>
  </si>
  <si>
    <t xml:space="preserve">BENEFICIARIO 2: EDELMIRA ALEJANDRO CORDOVA </t>
  </si>
  <si>
    <t>qnJ3epIS4PtCAhIH</t>
  </si>
  <si>
    <t>COM2019-2087</t>
  </si>
  <si>
    <t>2019-8-10</t>
  </si>
  <si>
    <t xml:space="preserve">AREABALO </t>
  </si>
  <si>
    <t xml:space="preserve">MARBELLA </t>
  </si>
  <si>
    <t xml:space="preserve">CARRETERA A TRANSITO TULAR </t>
  </si>
  <si>
    <t xml:space="preserve">CENTRO TULAR PRIMERA </t>
  </si>
  <si>
    <t xml:space="preserve">JOSE JESUS CASTILLO HERNANDEZ </t>
  </si>
  <si>
    <t xml:space="preserve">BENEFICIARIO 2: MARIA DEL CARMEN CASTILLO HERNANDEZ </t>
  </si>
  <si>
    <t>yVuC4HOXZe4njsG8</t>
  </si>
  <si>
    <t>COM2019-1413</t>
  </si>
  <si>
    <t>2019-5-28</t>
  </si>
  <si>
    <t xml:space="preserve">MIRNA DEL CARMEN </t>
  </si>
  <si>
    <t xml:space="preserve">CALLE MARIANO JIMENEZ SIN NUMERO </t>
  </si>
  <si>
    <t xml:space="preserve">SINDY SARAHI RAMIREZ DE LOS SANTOS </t>
  </si>
  <si>
    <t xml:space="preserve">BENEFICIARIO 2: ULICES RAMIREZ DE LOS SANTOS </t>
  </si>
  <si>
    <t>bsWcB8rEvsq7Ys7w</t>
  </si>
  <si>
    <t>COM2019-0165</t>
  </si>
  <si>
    <t>2019-1-24</t>
  </si>
  <si>
    <t xml:space="preserve">JESUS MADRIGAL </t>
  </si>
  <si>
    <t xml:space="preserve">CALLE ANDRES SANCHEZ MAGALLANES NUMERO 229 </t>
  </si>
  <si>
    <t xml:space="preserve">JOLSE MADRIGAL GONZALEZ </t>
  </si>
  <si>
    <t xml:space="preserve">BENEFICIARIO 2: SILVERIA MADRIGAL GONZALEZ </t>
  </si>
  <si>
    <t>I706KPI975HST59U</t>
  </si>
  <si>
    <t>COM2020-3557</t>
  </si>
  <si>
    <t xml:space="preserve">BALENCIA </t>
  </si>
  <si>
    <t xml:space="preserve">ASUNCION </t>
  </si>
  <si>
    <t xml:space="preserve">CALLE IGNACIO RAYON SIN NUMERO </t>
  </si>
  <si>
    <t>BIGDALIA LAZARO GALLEGOS</t>
  </si>
  <si>
    <t xml:space="preserve">BENEFICIARIO 2: MARISOL BALENCIA LAZARO </t>
  </si>
  <si>
    <t>YVbdic1VGWsgDnEU</t>
  </si>
  <si>
    <t>COM2020-3541</t>
  </si>
  <si>
    <t xml:space="preserve">MIRNA DE CARMEN </t>
  </si>
  <si>
    <t xml:space="preserve">CALLE MATAMOROS ESQUINA GUERRERO </t>
  </si>
  <si>
    <t xml:space="preserve">EDWIEN MADRIGAL DE LA CRUZ </t>
  </si>
  <si>
    <t xml:space="preserve">BENEFICIARIO 2: RIGOBERTO HERNANDEZ DE LA CRUZ </t>
  </si>
  <si>
    <t>Zogn6trKDRHI1XJU</t>
  </si>
  <si>
    <t>COM2020-3165</t>
  </si>
  <si>
    <t>2020-12-2</t>
  </si>
  <si>
    <t xml:space="preserve">JAEL </t>
  </si>
  <si>
    <t xml:space="preserve">JOSE JESUS MARTINES CORDOVA </t>
  </si>
  <si>
    <t xml:space="preserve">BENEFICIARIO 2: CARMEN MARTINES CORDOVA </t>
  </si>
  <si>
    <t>gC9RuXxdG6YTbZIb</t>
  </si>
  <si>
    <t>COM2020-2941</t>
  </si>
  <si>
    <t>2020-11-13</t>
  </si>
  <si>
    <t xml:space="preserve">ANDRES </t>
  </si>
  <si>
    <t xml:space="preserve">CARRETERA A GREGORIO MENDEZ SEGUNDA SECCION </t>
  </si>
  <si>
    <t xml:space="preserve">CECILIA DE LA ROSA HERNANDEZ </t>
  </si>
  <si>
    <t xml:space="preserve">BENEFICIARIO 2: LIZBETH DE LOS SANTOS DE LA ROSA </t>
  </si>
  <si>
    <t>6fL0gXjdcBSIxKmy</t>
  </si>
  <si>
    <t>COM2020-2789</t>
  </si>
  <si>
    <t>2020-11-11</t>
  </si>
  <si>
    <t xml:space="preserve">MINERVA </t>
  </si>
  <si>
    <t xml:space="preserve">CARRETERA PRINCIPAL A COCOHITAL </t>
  </si>
  <si>
    <t xml:space="preserve">FEDERICO CARRILO HERNANDEZ </t>
  </si>
  <si>
    <t xml:space="preserve">BENEFICIARIO 2: EVERARDO CARRILO GOMEZ </t>
  </si>
  <si>
    <t>2021-8-24</t>
  </si>
  <si>
    <t>NTHpxTrxXxCltoKR</t>
  </si>
  <si>
    <t>COM2020-1380</t>
  </si>
  <si>
    <t xml:space="preserve">VENTURA </t>
  </si>
  <si>
    <t xml:space="preserve">SALVINO </t>
  </si>
  <si>
    <t xml:space="preserve">DIVORCIADO </t>
  </si>
  <si>
    <t xml:space="preserve">IGNACIO LOPEZ RAYON </t>
  </si>
  <si>
    <t xml:space="preserve">JUAN VENTURA CORDOVA </t>
  </si>
  <si>
    <t xml:space="preserve">BENEFICIARIO 2: ALEJANDRA VENTURA CORDOVA </t>
  </si>
  <si>
    <t xml:space="preserve">RETRASO 5 </t>
  </si>
  <si>
    <t>2021-4-20</t>
  </si>
  <si>
    <t>QNOLVnOsrjD3d0Uh</t>
  </si>
  <si>
    <t>COM2020-1320</t>
  </si>
  <si>
    <t>2020-7-21</t>
  </si>
  <si>
    <t xml:space="preserve">PERALTA </t>
  </si>
  <si>
    <t xml:space="preserve">DELMER </t>
  </si>
  <si>
    <t xml:space="preserve">CALLE SANCHEZ MARMOL </t>
  </si>
  <si>
    <t xml:space="preserve">VILLA ALDAMA </t>
  </si>
  <si>
    <t xml:space="preserve">MELI RAQUEL PERALTA PEREZ </t>
  </si>
  <si>
    <t xml:space="preserve">BENEFICIARIO 2: MARY CRUZ PERALTA PEREZ </t>
  </si>
  <si>
    <t>IdzAixfCVOhsVBQz</t>
  </si>
  <si>
    <t>COM2020-0533</t>
  </si>
  <si>
    <t xml:space="preserve">SEBASTIANA </t>
  </si>
  <si>
    <t>ENTRADA ALA NUEVA CREACION</t>
  </si>
  <si>
    <t xml:space="preserve">LEON ZARATE </t>
  </si>
  <si>
    <t xml:space="preserve">CRISTHEL JIMENEZ JIMENEZ </t>
  </si>
  <si>
    <t xml:space="preserve">BENEFICIARIO 2: GABRIELA JIMENEZ JIMENEZ </t>
  </si>
  <si>
    <t xml:space="preserve">RETRASO 4 </t>
  </si>
  <si>
    <t>JvWNNrCkbbckvx2T</t>
  </si>
  <si>
    <t>COM2020-0516</t>
  </si>
  <si>
    <t>2020-2-20</t>
  </si>
  <si>
    <t xml:space="preserve">MIGUEL </t>
  </si>
  <si>
    <t xml:space="preserve">ZARAGOZA SEGUNDA SECCION </t>
  </si>
  <si>
    <t xml:space="preserve">OLGA DE LA CRUZ DE LA CRUZ </t>
  </si>
  <si>
    <t xml:space="preserve">BENEFICIARIO 2: CLAUDIA ZAMUDIO DE LA CRUZ </t>
  </si>
  <si>
    <t>PcKfNW6KBWQyHHNM</t>
  </si>
  <si>
    <t>COM2020-0195</t>
  </si>
  <si>
    <t xml:space="preserve">LEONOR </t>
  </si>
  <si>
    <t xml:space="preserve">CARRETERA A BELIZARIO </t>
  </si>
  <si>
    <t xml:space="preserve">BETANIA </t>
  </si>
  <si>
    <t xml:space="preserve">ENRIQUE JUAREZ VENTURA </t>
  </si>
  <si>
    <t xml:space="preserve">BENEFICIARIO 2: SAYRA ELENA JUAREZ LAZARO </t>
  </si>
  <si>
    <t>3GYun6rdklIrLbKa</t>
  </si>
  <si>
    <t>COM2020-0194</t>
  </si>
  <si>
    <t xml:space="preserve">HIPOLITO </t>
  </si>
  <si>
    <t xml:space="preserve">LUIS ALBERTO DE LOS SANTOS CARAVEO </t>
  </si>
  <si>
    <t xml:space="preserve">BENEFICIARIO 2: MARTHA ELENA DE LOS SANTOS CARAVEO </t>
  </si>
  <si>
    <t>2021-9-0</t>
  </si>
  <si>
    <t>OeY5C2DHydkzgxk0</t>
  </si>
  <si>
    <t>COM 2021-2568</t>
  </si>
  <si>
    <t>Sin Archivo</t>
  </si>
  <si>
    <t xml:space="preserve">AURELIA </t>
  </si>
  <si>
    <t xml:space="preserve">CARLA PAOLA GONZALEZ GONZALEZ </t>
  </si>
  <si>
    <t>contratos_registrados/Individual_k29.docx</t>
  </si>
  <si>
    <t>RUTA 2 M</t>
  </si>
  <si>
    <t xml:space="preserve">MIERCOLES </t>
  </si>
  <si>
    <t>2021-8-15</t>
  </si>
  <si>
    <t>ylSrIlkC1h50Tkl4</t>
  </si>
  <si>
    <t>COM 2020-1774</t>
  </si>
  <si>
    <t xml:space="preserve">MONTIEL </t>
  </si>
  <si>
    <t xml:space="preserve">CARRETERA A TECOLUTILLA SIN NUMERO </t>
  </si>
  <si>
    <t xml:space="preserve">MARIELA HERNANDEZ CORDOVA </t>
  </si>
  <si>
    <t xml:space="preserve">BENEFICIARIO 2: MARISOL SOBERANO HERNANDEZ </t>
  </si>
  <si>
    <t>8aUPhG729jQmSYjH</t>
  </si>
  <si>
    <t>COM 2021-2578</t>
  </si>
  <si>
    <t xml:space="preserve">OCHOA </t>
  </si>
  <si>
    <t xml:space="preserve">BELTRAN </t>
  </si>
  <si>
    <t xml:space="preserve">MABEL </t>
  </si>
  <si>
    <t xml:space="preserve">CARLOS IVAN LEON ROMERO </t>
  </si>
  <si>
    <t>TsGf0JII9eytbvRj</t>
  </si>
  <si>
    <t>COM 2020-3325</t>
  </si>
  <si>
    <t>2020-12-12</t>
  </si>
  <si>
    <t xml:space="preserve">DAVID DE JESUS </t>
  </si>
  <si>
    <t xml:space="preserve">ENTRADA A CAMINO VIEJO </t>
  </si>
  <si>
    <t xml:space="preserve">REYES HERNANDEZ  </t>
  </si>
  <si>
    <t xml:space="preserve">ARELI CALDERON RODRIGUEZ </t>
  </si>
  <si>
    <t>REYES HERNANDEZ</t>
  </si>
  <si>
    <t>oGkAsfam7y30Azkq</t>
  </si>
  <si>
    <t>COM 2020-3369</t>
  </si>
  <si>
    <t xml:space="preserve">IRENE </t>
  </si>
  <si>
    <t xml:space="preserve">REYES HERNANDEZ </t>
  </si>
  <si>
    <t xml:space="preserve">CONCEPCION DOMINGUEZ GONZALEZ </t>
  </si>
  <si>
    <t xml:space="preserve">NOEL LOPEZ GOMEZ </t>
  </si>
  <si>
    <t xml:space="preserve">REYES HERNNADEZ </t>
  </si>
  <si>
    <t>KfYsn1eRByJM0wIM</t>
  </si>
  <si>
    <t>COM 2020-3312</t>
  </si>
  <si>
    <t>2021-12-11</t>
  </si>
  <si>
    <t xml:space="preserve">LIDIA </t>
  </si>
  <si>
    <t xml:space="preserve">CALLE DE LA VIA </t>
  </si>
  <si>
    <t xml:space="preserve">MARIA LUZ PEREZ CORDOVA </t>
  </si>
  <si>
    <t xml:space="preserve">BENEFICIARIO 2: ORLANDO PEREZ CORDOVA </t>
  </si>
  <si>
    <t>KENfzFdPxhU1ap6u</t>
  </si>
  <si>
    <t>COM 2019-1685</t>
  </si>
  <si>
    <t xml:space="preserve">DENIS </t>
  </si>
  <si>
    <t xml:space="preserve">RAFAEL </t>
  </si>
  <si>
    <t xml:space="preserve">CALLE LEON ZARATE ENTRADA GUATEMALAN </t>
  </si>
  <si>
    <t xml:space="preserve">LEON ZARATE PRIMERA SECCION </t>
  </si>
  <si>
    <t xml:space="preserve">OLGA MENDEZ VAZQUEZ </t>
  </si>
  <si>
    <t xml:space="preserve">BENEFICIARIO 2: NORI JUDTIH HERNANDEZ MENDEZ </t>
  </si>
  <si>
    <t>OtItNRmQ7Rhcu5mP</t>
  </si>
  <si>
    <t>COM 2021-2581</t>
  </si>
  <si>
    <t>2021-8-12</t>
  </si>
  <si>
    <t xml:space="preserve">JORGE </t>
  </si>
  <si>
    <t xml:space="preserve">CARRETERA A VILLA ALDAMA SIN NUMERO </t>
  </si>
  <si>
    <t xml:space="preserve">MARRITZA VIRIDIANA OLAN PEREZ </t>
  </si>
  <si>
    <t>Bq9YwRzSkB24OgvF</t>
  </si>
  <si>
    <t>COM 2020-3171</t>
  </si>
  <si>
    <t xml:space="preserve">HUMBERTO </t>
  </si>
  <si>
    <t xml:space="preserve">ROCIO DE LA CRUZ RAMIREZ </t>
  </si>
  <si>
    <t xml:space="preserve">BENEFICIARIO 2: RODRIGO DE LA CRUZ MENDEZ </t>
  </si>
  <si>
    <t>xzrGPcbjcDNp2eNQ</t>
  </si>
  <si>
    <t>COM 2021-0779</t>
  </si>
  <si>
    <t xml:space="preserve">MARIA SANTOS </t>
  </si>
  <si>
    <t xml:space="preserve">JOSE ANTONIO DE LA CRUZ DE LA CRUZ </t>
  </si>
  <si>
    <t xml:space="preserve">BENEFICIARIO 2: NORMA ELENA DE LA CRUZ DE LA CRUZ </t>
  </si>
  <si>
    <t>6W2rGoR4Znz13lgH</t>
  </si>
  <si>
    <t>COM 2021-2570</t>
  </si>
  <si>
    <t xml:space="preserve">JAUREZ </t>
  </si>
  <si>
    <t xml:space="preserve">RICARDO ESTEBAN </t>
  </si>
  <si>
    <t xml:space="preserve">GRACIELA ESTRADA GOMEZ </t>
  </si>
  <si>
    <t xml:space="preserve">BENEFICIARIO 2: GLADYS GARCIA OBANDO </t>
  </si>
  <si>
    <t>6Q5T6tW6XxLDpf8P</t>
  </si>
  <si>
    <t>COM 2021-2571</t>
  </si>
  <si>
    <t xml:space="preserve">MAGDALENA </t>
  </si>
  <si>
    <t xml:space="preserve">BENJAMIN JUAREZ MENDEZ </t>
  </si>
  <si>
    <t>K57Gpfj7Id5uRjTF</t>
  </si>
  <si>
    <t>COM 2021-2589</t>
  </si>
  <si>
    <t xml:space="preserve">DALIA </t>
  </si>
  <si>
    <t xml:space="preserve">DALIA ANGELICA VENTURA JAVIER </t>
  </si>
  <si>
    <t xml:space="preserve">BENEFICIARIO 2: MARIA VICTORIA DEL CARMEN VENTURA JAVIER </t>
  </si>
  <si>
    <t>XEQfqUY1fSk3fwBG</t>
  </si>
  <si>
    <t>COM 2020-3170</t>
  </si>
  <si>
    <t xml:space="preserve">DOMINGA </t>
  </si>
  <si>
    <t xml:space="preserve">JUAN PABLO DE LA CRUZ MENDEZ </t>
  </si>
  <si>
    <t>TMgKs25QofrCNalG</t>
  </si>
  <si>
    <t>COM 2020-0101</t>
  </si>
  <si>
    <t xml:space="preserve">CREMACION </t>
  </si>
  <si>
    <t>2021-1-3</t>
  </si>
  <si>
    <t xml:space="preserve">JOSUE OLIVA PULIDO </t>
  </si>
  <si>
    <t>SzUfWDjYV8Jdkjgm</t>
  </si>
  <si>
    <t>COM 2021-2172</t>
  </si>
  <si>
    <t xml:space="preserve">MISAEL </t>
  </si>
  <si>
    <t>JOSEFA CORDOVA DE LA CRUZ</t>
  </si>
  <si>
    <t xml:space="preserve">BENEFICIARIO 2: JUAN CARLOS DE LA CRUZ DE LA CRUZ </t>
  </si>
  <si>
    <t>pNc1rNGzbS6pF92B</t>
  </si>
  <si>
    <t>COM 2018-1968</t>
  </si>
  <si>
    <t>2018-10-10</t>
  </si>
  <si>
    <t xml:space="preserve">MANUEL ANTONIO </t>
  </si>
  <si>
    <t xml:space="preserve">CARRETERA A REFORMA SIN NUMERO </t>
  </si>
  <si>
    <t xml:space="preserve">ALDAMA CUARTA SECCION EL NARANJITO </t>
  </si>
  <si>
    <t xml:space="preserve">ROSA TORRES PEREZ </t>
  </si>
  <si>
    <t>LOvDIWN0V9vhO73O</t>
  </si>
  <si>
    <t>COM 2018-2147</t>
  </si>
  <si>
    <t>PEDRO ANTONIO</t>
  </si>
  <si>
    <t>CARRETERA A LA ARENA MANZANA 22 NUMERO 100</t>
  </si>
  <si>
    <t xml:space="preserve">SUR ALDAMA </t>
  </si>
  <si>
    <t xml:space="preserve">RODOLFO ANTONIO HERNANDEZ SANCHEZ </t>
  </si>
  <si>
    <t>BENEFICIARIO 2: JAHZEEL SARAI HERNANDEZ SANCHEZ</t>
  </si>
  <si>
    <t>sE6lOYQRtHPVnjX6</t>
  </si>
  <si>
    <t>COM 2019-0310</t>
  </si>
  <si>
    <t>2019-2-4</t>
  </si>
  <si>
    <t xml:space="preserve">AGUILAR </t>
  </si>
  <si>
    <t xml:space="preserve">LUCIO </t>
  </si>
  <si>
    <t xml:space="preserve">SEPARADO </t>
  </si>
  <si>
    <t xml:space="preserve">CARRETERA A LA ARENA SIN NUMERO </t>
  </si>
  <si>
    <t xml:space="preserve">MARISELA CORDOVA AGUILAR </t>
  </si>
  <si>
    <t xml:space="preserve">BENEFICIARIO 2: DELFINA CORDOVA AGUILAR </t>
  </si>
  <si>
    <t>lFjZ3w5OOKZi3v9e</t>
  </si>
  <si>
    <t>COM 2019-0312</t>
  </si>
  <si>
    <t>2019-1-6</t>
  </si>
  <si>
    <t xml:space="preserve">MAGAÑA </t>
  </si>
  <si>
    <t xml:space="preserve">DARVI </t>
  </si>
  <si>
    <t xml:space="preserve">CARRETERA AL PUENTE LA VACA SIN NUMERO </t>
  </si>
  <si>
    <t xml:space="preserve">GRACIELA AGUILAR ALCUDIA </t>
  </si>
  <si>
    <t xml:space="preserve">BENEFICIARIO 2: RAMONA LACUDIA MAGAÑA </t>
  </si>
  <si>
    <t>nI7ZWtD5Ujpw0bDo</t>
  </si>
  <si>
    <t>COM 2019-0318</t>
  </si>
  <si>
    <t>2019-2-6</t>
  </si>
  <si>
    <t xml:space="preserve">SANTIAGO </t>
  </si>
  <si>
    <t xml:space="preserve">LUCIO AGUILAR AVALOS </t>
  </si>
  <si>
    <t xml:space="preserve">BENEFECIARIO 2: MARISELA CORDOVA AGUILAR </t>
  </si>
  <si>
    <t>e65eisLtXVCpJAop</t>
  </si>
  <si>
    <t>COM 2019-0311</t>
  </si>
  <si>
    <t xml:space="preserve">MARICELA </t>
  </si>
  <si>
    <t>ha7iZgZSO66tTbtu</t>
  </si>
  <si>
    <t>COM 2017-3495</t>
  </si>
  <si>
    <t>2017-7-12</t>
  </si>
  <si>
    <t>VIRIDIANA</t>
  </si>
  <si>
    <t xml:space="preserve">LUCERITO DE LA CRUZ PEREZ </t>
  </si>
  <si>
    <t xml:space="preserve">BENEFICIARIO 2: AMALIA DE LA CRUZ PEREZ </t>
  </si>
  <si>
    <t>nBSXvtHFue2z6DVy</t>
  </si>
  <si>
    <t>COM 2021-2583</t>
  </si>
  <si>
    <t>SONIA</t>
  </si>
  <si>
    <t xml:space="preserve">CALLE CORDOVATITLAN SIN NUMERO </t>
  </si>
  <si>
    <t xml:space="preserve">ADAN AVALOS CORDOVA </t>
  </si>
  <si>
    <t xml:space="preserve">BENEFICIARIO 2: ADAN GUADALUPE AVALOS OLAN </t>
  </si>
  <si>
    <t>9XEWWbzbnA5abCvz</t>
  </si>
  <si>
    <t>COM 2019-0941</t>
  </si>
  <si>
    <t>2019-5-1</t>
  </si>
  <si>
    <t xml:space="preserve">CHONTAL </t>
  </si>
  <si>
    <t xml:space="preserve">FISCAL </t>
  </si>
  <si>
    <t xml:space="preserve">BRUNO </t>
  </si>
  <si>
    <t xml:space="preserve">SANTOS DAVID CHONTAL CORDOVA </t>
  </si>
  <si>
    <t xml:space="preserve">BENEFICIARIO 2: MARIA VICTORIA CORDOVA RAMOS </t>
  </si>
  <si>
    <t>MFbRpVpUclG9Nx5x</t>
  </si>
  <si>
    <t>COM 2021-2510</t>
  </si>
  <si>
    <t>2021-7-20</t>
  </si>
  <si>
    <t xml:space="preserve">RUIZ </t>
  </si>
  <si>
    <t xml:space="preserve">MARIA REYES </t>
  </si>
  <si>
    <t>CALLE LAZARO CARDENAS NUMERO 505</t>
  </si>
  <si>
    <t xml:space="preserve">MARIANO MARTINEZ RAMIREZ </t>
  </si>
  <si>
    <t>VYVNd4h0W5mp01Ps</t>
  </si>
  <si>
    <t>COM 2021-2706</t>
  </si>
  <si>
    <t xml:space="preserve">MARTINEZ </t>
  </si>
  <si>
    <t xml:space="preserve">NORMA </t>
  </si>
  <si>
    <t xml:space="preserve">COLONIA OCCIDENTE SIN NUMERO </t>
  </si>
  <si>
    <t xml:space="preserve">ANTONIO ALAMILLA VENTURA </t>
  </si>
  <si>
    <t>DCFVvGriofXY2d1T</t>
  </si>
  <si>
    <t>COM 2021-2717</t>
  </si>
  <si>
    <t xml:space="preserve">SEBERIANO </t>
  </si>
  <si>
    <t xml:space="preserve">EDITH OLAN DOMINGUEZ </t>
  </si>
  <si>
    <t xml:space="preserve">BENEFICIARIO 2: JAQUELIN PEREGRINO OLAN </t>
  </si>
  <si>
    <t>LNw0gIciYbpfeBGh</t>
  </si>
  <si>
    <t>COM 2019-2271</t>
  </si>
  <si>
    <t>MENESES</t>
  </si>
  <si>
    <t xml:space="preserve">NADIA MISHELE </t>
  </si>
  <si>
    <t xml:space="preserve">CALLE PROLONGACION 27 DE FEBRERO </t>
  </si>
  <si>
    <t xml:space="preserve">GLADI MENESES PEREGRINO </t>
  </si>
  <si>
    <t xml:space="preserve">BENEFICIARIO 2: LEYDI MELISA MENDEZ MENESES </t>
  </si>
  <si>
    <t>TX7Jmp5SuyNFjcvZ</t>
  </si>
  <si>
    <t>COM 2021-2596</t>
  </si>
  <si>
    <t xml:space="preserve">CARLOTA </t>
  </si>
  <si>
    <t>CALLE LAZARO CARDENAS NUMERO 109</t>
  </si>
  <si>
    <t>NORMANDI GARCIA PEREGRINO</t>
  </si>
  <si>
    <t xml:space="preserve">BENEFICIARIO 2: MARIA ESPERANZA GARCIA PEREGRINO </t>
  </si>
  <si>
    <t>BIqOukpHpZVftUGz</t>
  </si>
  <si>
    <t>COM 2021-2710</t>
  </si>
  <si>
    <t xml:space="preserve">ISAIAS </t>
  </si>
  <si>
    <t>CALLE LAZARO CARDENAS NUMERO 177</t>
  </si>
  <si>
    <t xml:space="preserve">YARA ALCUDIA CANDELERO </t>
  </si>
  <si>
    <t xml:space="preserve">BENEFICIARIO 2: ADRIANA RODRIGUEZ ALCUDIA </t>
  </si>
  <si>
    <t>hoXFpEEm9OWE3oOj</t>
  </si>
  <si>
    <t>COM 2019-1234</t>
  </si>
  <si>
    <t xml:space="preserve">ADRIANA CANDELARIA </t>
  </si>
  <si>
    <t xml:space="preserve">CALLE CARLOS GREENE SIN NUMERO </t>
  </si>
  <si>
    <t xml:space="preserve">AGUSTINA LAZARO LOPEZ </t>
  </si>
  <si>
    <t xml:space="preserve">BENEFICIARIO 2: SALVADOR LOLPEZ DOMINGUEZ </t>
  </si>
  <si>
    <t>mj4yt5vseFFOk1M7</t>
  </si>
  <si>
    <t>COM 2019-1232</t>
  </si>
  <si>
    <t xml:space="preserve">RICARDEZ </t>
  </si>
  <si>
    <t xml:space="preserve">ESMERALDA </t>
  </si>
  <si>
    <t xml:space="preserve">AGUSTIN AGUILAR RICARDEZ </t>
  </si>
  <si>
    <t xml:space="preserve">BENEFICIARIO 2: NORMA LIDIA AGUILAR RICARDEZ </t>
  </si>
  <si>
    <t>OXq3HvglIzS4Np0F</t>
  </si>
  <si>
    <t>COM 2019-0536</t>
  </si>
  <si>
    <t>2019-3-7</t>
  </si>
  <si>
    <t xml:space="preserve">JUANA </t>
  </si>
  <si>
    <t xml:space="preserve">CALLE NIÑOS HERORES SIN NUMERO </t>
  </si>
  <si>
    <t xml:space="preserve">ONESIMO LOPEZ JAVIER </t>
  </si>
  <si>
    <t xml:space="preserve">BENEFICIARIO 2: JOSE OLAN JAVIER </t>
  </si>
  <si>
    <t>DjCpaGK95wO6XbKX</t>
  </si>
  <si>
    <t>COM 2021-2343</t>
  </si>
  <si>
    <t xml:space="preserve">ULIN </t>
  </si>
  <si>
    <t xml:space="preserve">BELINDA </t>
  </si>
  <si>
    <t xml:space="preserve">CARRETERA A VILLA ALDAMA SEGUNDA SECCION </t>
  </si>
  <si>
    <t xml:space="preserve">MARIA DEL CARMEN GONZALEZ DE LA CRUZ </t>
  </si>
  <si>
    <t xml:space="preserve">BENEFICIARIO 2: CESAR EDEN RODRIGUEZ ULIN </t>
  </si>
  <si>
    <t>8XqImaFpLa2S1kJQ</t>
  </si>
  <si>
    <t>COM 2021-2341</t>
  </si>
  <si>
    <t xml:space="preserve">WILVER </t>
  </si>
  <si>
    <t xml:space="preserve">FARNCISCO I MADERO SEGUNDA SECCION </t>
  </si>
  <si>
    <t xml:space="preserve">LETICIA HERNANDEZ HERNANDEZ </t>
  </si>
  <si>
    <t xml:space="preserve">BENEFICIARIO 2: WILVER GUSTAVO CORDOVA HERNANDEZ </t>
  </si>
  <si>
    <t>pVYRCaC8ZraqxXgp</t>
  </si>
  <si>
    <t>COM 2021-2565</t>
  </si>
  <si>
    <t xml:space="preserve">PRIANI </t>
  </si>
  <si>
    <t xml:space="preserve">MELIDA </t>
  </si>
  <si>
    <t xml:space="preserve">ERVEY CORDOVA CANDELERO </t>
  </si>
  <si>
    <t xml:space="preserve">BENEFICIARIO 2: GILBERTO CORDOVA CANDELERO </t>
  </si>
  <si>
    <t>5fSXdaGo1zJmtSqK</t>
  </si>
  <si>
    <t>COM 2020-3179</t>
  </si>
  <si>
    <t xml:space="preserve">AREVALO </t>
  </si>
  <si>
    <t xml:space="preserve">ARTURO </t>
  </si>
  <si>
    <t xml:space="preserve">REBECA RODRIGUEZ CORDOVA </t>
  </si>
  <si>
    <t xml:space="preserve">BENEFICIARIO 2: YONI CORDOVA JUAREZ </t>
  </si>
  <si>
    <t>iyTgu8qC7wiKXrSw</t>
  </si>
  <si>
    <t>COM 2021-2197</t>
  </si>
  <si>
    <t>MORALEZ</t>
  </si>
  <si>
    <t xml:space="preserve">MARCELINA </t>
  </si>
  <si>
    <t xml:space="preserve">HECTOR OSORIO BALTAZAR </t>
  </si>
  <si>
    <t xml:space="preserve">BENEFICIARIO 2: JONAS OSORIO HERNANDEZ </t>
  </si>
  <si>
    <t>UETe1cNXQzGFgQKJ</t>
  </si>
  <si>
    <t>COM 2021-1597</t>
  </si>
  <si>
    <t>2021-5-18</t>
  </si>
  <si>
    <t xml:space="preserve">ALAIN </t>
  </si>
  <si>
    <t xml:space="preserve">JUANA RODRIGUEZ ANGULO </t>
  </si>
  <si>
    <t xml:space="preserve">BENEFICIARIO 2: GERARDO OSORIO RODRIGUEZ </t>
  </si>
  <si>
    <t>pQLloKrIeNFs5NlE</t>
  </si>
  <si>
    <t>COM 2021-1714</t>
  </si>
  <si>
    <t xml:space="preserve">MAXIMILIANO </t>
  </si>
  <si>
    <t xml:space="preserve">CARLOS RAMIREZ BALTAZAR </t>
  </si>
  <si>
    <t xml:space="preserve">BENEFICIARIO 2: NORAYMA RAMIREZ BALTAZAR </t>
  </si>
  <si>
    <t>U63jbRVu74Y83RgR</t>
  </si>
  <si>
    <t>COM 2021-1592</t>
  </si>
  <si>
    <t xml:space="preserve">BALTAZAR </t>
  </si>
  <si>
    <t xml:space="preserve">DIANA </t>
  </si>
  <si>
    <t xml:space="preserve">MARIO OSORIO PALOMERA </t>
  </si>
  <si>
    <t xml:space="preserve">BENEFICIARIO 2: ELENA BALTZAR REYES </t>
  </si>
  <si>
    <t>Ku1SQVsJGmCEHiBG</t>
  </si>
  <si>
    <t>COM 2021-1598</t>
  </si>
  <si>
    <t xml:space="preserve">MAYRA KARELY </t>
  </si>
  <si>
    <t xml:space="preserve">ROGER ANGEL OSORIO DE LA CRUZ </t>
  </si>
  <si>
    <t>J8iTwh39e5S5dWa1</t>
  </si>
  <si>
    <t>COM 2021-1728</t>
  </si>
  <si>
    <t>2021-5-22</t>
  </si>
  <si>
    <t>ORDOÑEZ</t>
  </si>
  <si>
    <t xml:space="preserve">ROSA MARIA </t>
  </si>
  <si>
    <t xml:space="preserve">GISSELL OSORIO RUIZ </t>
  </si>
  <si>
    <t xml:space="preserve">BENEFICIARIO 2: MARIA JOSE OSORIO RUIZ </t>
  </si>
  <si>
    <t>26PXkBxzegMXbJG2</t>
  </si>
  <si>
    <t>COM 2021-1729</t>
  </si>
  <si>
    <t xml:space="preserve">CASTILLO </t>
  </si>
  <si>
    <t xml:space="preserve">JULIO CESAR </t>
  </si>
  <si>
    <t xml:space="preserve">CARRETERA AL CHESCHIN SIN NUMERO </t>
  </si>
  <si>
    <t xml:space="preserve">DANIEL DE LA CRUZ IZQUIERDO </t>
  </si>
  <si>
    <t>OEjPDgmplc5umRxy</t>
  </si>
  <si>
    <t>COM 2021-2330</t>
  </si>
  <si>
    <t>2021-6-6</t>
  </si>
  <si>
    <t xml:space="preserve">CHEN </t>
  </si>
  <si>
    <t xml:space="preserve">BARTOLO </t>
  </si>
  <si>
    <t xml:space="preserve">MA DEL ROSARIO CHEN SANCHEZ </t>
  </si>
  <si>
    <t>y4OxXBmrrfznYpsJ</t>
  </si>
  <si>
    <t>COM 2021-2307</t>
  </si>
  <si>
    <t xml:space="preserve">LILIA </t>
  </si>
  <si>
    <t xml:space="preserve">TRANSITO TULAR SEGUNDA SECCION </t>
  </si>
  <si>
    <t xml:space="preserve">ISAIAS DE LA CRUZ PEREZ </t>
  </si>
  <si>
    <t xml:space="preserve">BENEFICIARIO 2: JOSE ENRIQUE DE LA CRUZ IZQUIERDO </t>
  </si>
  <si>
    <t>rSTOShtP8P57jqYI</t>
  </si>
  <si>
    <t>COM 2021-1333</t>
  </si>
  <si>
    <t xml:space="preserve">PATRICIA </t>
  </si>
  <si>
    <t>CALLE JUAREZ NUMERO 20</t>
  </si>
  <si>
    <t xml:space="preserve">CIUDAD TECOLUTILLA </t>
  </si>
  <si>
    <t xml:space="preserve">FRANCISCO PERERZ PEREZ </t>
  </si>
  <si>
    <t xml:space="preserve">BENEFICIARIO 2: HENRRY PEREZ FUENTES </t>
  </si>
  <si>
    <t>slG9jItkrghpps7U</t>
  </si>
  <si>
    <t>COM 2021-1751</t>
  </si>
  <si>
    <t xml:space="preserve">CALLE MARIANO MATAMOROS SIN NUMERO </t>
  </si>
  <si>
    <t xml:space="preserve">RAQUEL DEL CARMEN VALENCIA PEREZ </t>
  </si>
  <si>
    <t xml:space="preserve">VVILLA TECOLUTILLA </t>
  </si>
  <si>
    <t>lJDYnSKEyawBYgzz</t>
  </si>
  <si>
    <t>COM 2021-1301</t>
  </si>
  <si>
    <t>2021-4-3</t>
  </si>
  <si>
    <t xml:space="preserve">BALCAZAR </t>
  </si>
  <si>
    <t xml:space="preserve">JOSE </t>
  </si>
  <si>
    <t xml:space="preserve">CALLE LEANDRO ADRIANO ROVIROSA WADE SIN  NUMERO </t>
  </si>
  <si>
    <t xml:space="preserve">DAMARIS BALCAZAR ALEGRIA </t>
  </si>
  <si>
    <t xml:space="preserve">BENEFICIARIO 2: JESUS BALCAZAR ALEGRIA </t>
  </si>
  <si>
    <t>bO5C2Iv0nuAiDymf</t>
  </si>
  <si>
    <t>COM 2021-1323</t>
  </si>
  <si>
    <t xml:space="preserve">JOSE ASUNCION </t>
  </si>
  <si>
    <t xml:space="preserve">CALLE SANCHEZ MARMOL SIN NUMERO </t>
  </si>
  <si>
    <t xml:space="preserve">LUCIA MIRANDA XICOTENCATL </t>
  </si>
  <si>
    <t xml:space="preserve">BENEFICIARIO 2: ALEJANDRO CORDOVA D ELA CRUZ </t>
  </si>
  <si>
    <t>xG5M72JvefVnTZOL</t>
  </si>
  <si>
    <t>COM 2020-3360</t>
  </si>
  <si>
    <t>PEREGRINO</t>
  </si>
  <si>
    <t xml:space="preserve">VALENZUELA </t>
  </si>
  <si>
    <t xml:space="preserve">OLGA </t>
  </si>
  <si>
    <t xml:space="preserve">CONTRA ESQUINA CALLE EMILIANO ZAPTA </t>
  </si>
  <si>
    <t xml:space="preserve">BARTOLO DOMINGUEZ HERNANDEZ </t>
  </si>
  <si>
    <t xml:space="preserve">BENEFICIARIO 2: GUADALUPE DOMINGUEZ PEREGRINO </t>
  </si>
  <si>
    <t>S9rSFTWKgkmtzIXg</t>
  </si>
  <si>
    <t>COM 2020-3190</t>
  </si>
  <si>
    <t xml:space="preserve">ELADIA </t>
  </si>
  <si>
    <t xml:space="preserve">CARRETERA A VILLA ALDAMA SIN NUMERO NARANJITO </t>
  </si>
  <si>
    <t xml:space="preserve">MARCOS CORDOVA ALEJANDRO </t>
  </si>
  <si>
    <t xml:space="preserve">BENEFICIARIO 2: LEOPOLDO GOMEZ ALAMILLA </t>
  </si>
  <si>
    <t>ymRquwWKD7QzdC2S</t>
  </si>
  <si>
    <t>COM 2021-2580</t>
  </si>
  <si>
    <t xml:space="preserve">PULIDO </t>
  </si>
  <si>
    <t xml:space="preserve">MARCATUR </t>
  </si>
  <si>
    <t xml:space="preserve">DORI MARIA HERNANDEZ OVANDO </t>
  </si>
  <si>
    <t>rZgCSsaCogL4IxNc</t>
  </si>
  <si>
    <t>COM 2021-0769</t>
  </si>
  <si>
    <t xml:space="preserve">MA SANTOS </t>
  </si>
  <si>
    <t>CALLE ALDAMA</t>
  </si>
  <si>
    <t xml:space="preserve">WENSELADO HERNANDEZ LEYVA </t>
  </si>
  <si>
    <t xml:space="preserve">BENEFICIARIO 2: YASBEL HERNANDEZ RODRIGUEZ </t>
  </si>
  <si>
    <t>1L6FUUlgWUgLBgqw</t>
  </si>
  <si>
    <t>COM 2020-3185</t>
  </si>
  <si>
    <t xml:space="preserve">MANNIALES </t>
  </si>
  <si>
    <t xml:space="preserve">MIRANDA </t>
  </si>
  <si>
    <t xml:space="preserve">NATALY </t>
  </si>
  <si>
    <t xml:space="preserve">ENTRADA LOS COQUITOS </t>
  </si>
  <si>
    <t xml:space="preserve">ARGELIA MIRANDA PEREZ </t>
  </si>
  <si>
    <t xml:space="preserve">BENEFICIARIO 2: NORMA DULLANY MANNIELES MIRANDA </t>
  </si>
  <si>
    <t>60B1NolZKnfFD7c6</t>
  </si>
  <si>
    <t>COM 2017-3767</t>
  </si>
  <si>
    <t>2017-7-28</t>
  </si>
  <si>
    <t xml:space="preserve">MAR </t>
  </si>
  <si>
    <t xml:space="preserve">SABINO </t>
  </si>
  <si>
    <t xml:space="preserve">CALLE MORELOS ESQUINA TOMAS GARRIDO SIN NUMERO </t>
  </si>
  <si>
    <t xml:space="preserve">SABINO FABIAN MAR CORDOVA </t>
  </si>
  <si>
    <t xml:space="preserve">BENEFICIARIO 2: ALI SUGEY MAR CORDOVA </t>
  </si>
  <si>
    <t>nNRubvVoe1wlgiyt</t>
  </si>
  <si>
    <t>COM 2018-1920</t>
  </si>
  <si>
    <t xml:space="preserve">PRESIDENCIAL </t>
  </si>
  <si>
    <t>2018-9-27</t>
  </si>
  <si>
    <t xml:space="preserve">CONCEPCION LINVER CHABLE </t>
  </si>
  <si>
    <t xml:space="preserve">BENEFICIARIO 2: FLOR ARIAS LINVER </t>
  </si>
  <si>
    <t>J9gI3uJ95X9JsMdi</t>
  </si>
  <si>
    <t>COM 2020-0140</t>
  </si>
  <si>
    <t>2020-1-10</t>
  </si>
  <si>
    <t xml:space="preserve">ORTIZ </t>
  </si>
  <si>
    <t xml:space="preserve">CELEDONIA </t>
  </si>
  <si>
    <t xml:space="preserve">CARRETERA ARROYO VERDE </t>
  </si>
  <si>
    <t xml:space="preserve">MANRIQUE HERNANDEZ ALEJANDRO </t>
  </si>
  <si>
    <t xml:space="preserve">BENEFICIARIO 2: ANGELA ALEJANDRINA HERNANDEZ LUNA </t>
  </si>
  <si>
    <t>STw4EXmVyNqX1JyB</t>
  </si>
  <si>
    <t>COM2020-0912</t>
  </si>
  <si>
    <t>CALLE RENACIMIENTO</t>
  </si>
  <si>
    <t>GLORIA SANTO MENDOZA</t>
  </si>
  <si>
    <t>BENEFICIARIO 2: MANUEL CORDOVA CORDOVA</t>
  </si>
  <si>
    <t>dfx43eIKW8t7VBiv</t>
  </si>
  <si>
    <t>COM2018-0329</t>
  </si>
  <si>
    <t>2018-3-23</t>
  </si>
  <si>
    <t>OLGA LIDIA</t>
  </si>
  <si>
    <t>CARRETERA A LAZARO CARDENAS SIN NUMERO</t>
  </si>
  <si>
    <t>GUAYO TERCERA SECCION</t>
  </si>
  <si>
    <t xml:space="preserve">JOSE MARIA VAZQUEZ AREVALO </t>
  </si>
  <si>
    <t xml:space="preserve">BENEFICIARIO 2: DANIEL GARCIA AREVALO </t>
  </si>
  <si>
    <t>JUEVES</t>
  </si>
  <si>
    <t>guOV3HWbIZgr1P6I</t>
  </si>
  <si>
    <t>COM2018-0340</t>
  </si>
  <si>
    <t>2018-4-5</t>
  </si>
  <si>
    <t>MARIANA</t>
  </si>
  <si>
    <t>CARRETERA A LAZARO CARDENAS</t>
  </si>
  <si>
    <t>LAZARO CARDENAS PRIMERA SECCION</t>
  </si>
  <si>
    <t>JUAN FRANCISCO SUSREZ DE LA CRUZ</t>
  </si>
  <si>
    <t>BENEFICIARIO 2: ELSA HERNANDEZ DE LA CRUZ</t>
  </si>
  <si>
    <t>rJOI7ctPOEnoGJTx</t>
  </si>
  <si>
    <t>COM2018-0335</t>
  </si>
  <si>
    <t xml:space="preserve">PARAISO </t>
  </si>
  <si>
    <t>ESTEBAN</t>
  </si>
  <si>
    <t>CARRETERA SANCHEZ MAGALLANEZ</t>
  </si>
  <si>
    <t>GABRIELA LAZARO JIMENEZ</t>
  </si>
  <si>
    <t>BENEFICIARIO 2: GISELT PEREZ LAZARO</t>
  </si>
  <si>
    <t>2021-8-4</t>
  </si>
  <si>
    <t>iZt1G7KI8QrlfRWd</t>
  </si>
  <si>
    <t>COM2019-0315</t>
  </si>
  <si>
    <t>LEONOR</t>
  </si>
  <si>
    <t xml:space="preserve">CALLE NIÑOS HEROES SIN NUMERO </t>
  </si>
  <si>
    <t>MARIA IGNACIA PEREZ CORDOVA</t>
  </si>
  <si>
    <t>BENEFICIARIO 2: EBER SANCHEZ ALPUCHE</t>
  </si>
  <si>
    <t>XqohtHJjOzHwkdct</t>
  </si>
  <si>
    <t>COM2019-0319</t>
  </si>
  <si>
    <t>2019-2-8</t>
  </si>
  <si>
    <t>LUIS DAVID</t>
  </si>
  <si>
    <t>GUATEMALAN</t>
  </si>
  <si>
    <t>BERENICE DOMINGUEZ</t>
  </si>
  <si>
    <t>BENEFICIARIO 2: VICTOR DOMINGUEZ AGUILAR</t>
  </si>
  <si>
    <t>QNXKH3oiDep5PXbi</t>
  </si>
  <si>
    <t>COM2019-0297</t>
  </si>
  <si>
    <t xml:space="preserve">CALLE ENTRADA DE LA ESCUELA SIN NUMERO </t>
  </si>
  <si>
    <t>CONSUELO GARCIA DOMIGUEZ</t>
  </si>
  <si>
    <t>BENEFICIARIO 2: RAFAEL RODRIGUEZ PEREZ</t>
  </si>
  <si>
    <t>4vJuKQgl7XrTXuYb</t>
  </si>
  <si>
    <t>COM2019/0578</t>
  </si>
  <si>
    <t>2019-3-25</t>
  </si>
  <si>
    <t>CALLE FRANCISCO PERALTA J. SANTA MARIA ESQUINA FRANCISCO PERALTA BURELO</t>
  </si>
  <si>
    <t>SECTOR NUMERO 2 VILLA TECOLUTILLA</t>
  </si>
  <si>
    <t xml:space="preserve">AGUSTIN DE LA CRUZ AREVALO </t>
  </si>
  <si>
    <t xml:space="preserve">BENEFICIARIO 2: AGUSTIN DE LA CRUZ AREVALO </t>
  </si>
  <si>
    <t>SECTOR NUMERO 2 TECOLUTILLA</t>
  </si>
  <si>
    <t>92O3lcUl7HoqQKCF</t>
  </si>
  <si>
    <t>COM2020-0129</t>
  </si>
  <si>
    <t>2020-1-9</t>
  </si>
  <si>
    <t>LUCINDA</t>
  </si>
  <si>
    <t>CARRETERA ALDAMA</t>
  </si>
  <si>
    <t xml:space="preserve">RISELMADELEYNE DE LA CRUZ GARCIA </t>
  </si>
  <si>
    <t>BENEFICIARIO 2: X</t>
  </si>
  <si>
    <t>LEON ZARATE</t>
  </si>
  <si>
    <t>ZGK7beULAzGF2um0</t>
  </si>
  <si>
    <t>COM2019-0109</t>
  </si>
  <si>
    <t>2019-1-8</t>
  </si>
  <si>
    <t>GONZALES</t>
  </si>
  <si>
    <t>CARRETERA A CARLOS GREENE</t>
  </si>
  <si>
    <t>OCCIDENTE VILLA ALDAMA</t>
  </si>
  <si>
    <t>CANDELARIO DE LA CRUZ RODRIGUEZ</t>
  </si>
  <si>
    <t xml:space="preserve">BENEFICIARIO 2: TERESA DE JESUS DE LA CRUZ GONZALES </t>
  </si>
  <si>
    <t>R8HkDM1Dsae05CDw</t>
  </si>
  <si>
    <t>COM2019-0108</t>
  </si>
  <si>
    <t>UANERGE</t>
  </si>
  <si>
    <t>ADELITA DE LA CRUZ GONZALES</t>
  </si>
  <si>
    <t>BENEFICIARIO 2: JOSE JESUS DE LA CRUZ GONZALES</t>
  </si>
  <si>
    <t>pbB8cnXShwmSbHs7</t>
  </si>
  <si>
    <t>COM2019-0137</t>
  </si>
  <si>
    <t>2019-1-20</t>
  </si>
  <si>
    <t>BELIZARIO</t>
  </si>
  <si>
    <t>ARROYO HONDO CUARTA SECCION</t>
  </si>
  <si>
    <t>ROSA CORDOVA CANDELERO</t>
  </si>
  <si>
    <t>BENEFICIARIO 2: CECILIA OLAN CORDOVA</t>
  </si>
  <si>
    <t>ApxAvNI7V3ORlUFE</t>
  </si>
  <si>
    <t>COM2019-0121</t>
  </si>
  <si>
    <t>2019-1-16</t>
  </si>
  <si>
    <t>OLGA LILIA</t>
  </si>
  <si>
    <t>CARRETERA FRANCISCO I MADERO PRIMERA SECCION</t>
  </si>
  <si>
    <t xml:space="preserve">VILLA ALDAMA SIN NUMERO </t>
  </si>
  <si>
    <t>JOSUE SANTOS DE LA CRUZ</t>
  </si>
  <si>
    <t>BENEFICIARIO 2: JOSE ISIDRO SANTOS DE LOS SANTOS</t>
  </si>
  <si>
    <t>nXzMT6I48cHRf8JH</t>
  </si>
  <si>
    <t>COM2019-0123</t>
  </si>
  <si>
    <t>JANET</t>
  </si>
  <si>
    <t>CARRETERA A VILLA CARLOS GREENE</t>
  </si>
  <si>
    <t xml:space="preserve">LA ESPERANZA SIN NUMERO </t>
  </si>
  <si>
    <t xml:space="preserve">JOSE DE LA CRUZ TORRES MENDOZA </t>
  </si>
  <si>
    <t>BENEFICIARIO 2: BLAUDIO TORRES MORALES</t>
  </si>
  <si>
    <t>AaSg9p6Uii4DsfBa</t>
  </si>
  <si>
    <t>COM2018-1300</t>
  </si>
  <si>
    <t>2018-7-18</t>
  </si>
  <si>
    <t>HERNAN</t>
  </si>
  <si>
    <t xml:space="preserve">CARRETERA PRINCIPAL VILLA TECOLUTILLA </t>
  </si>
  <si>
    <t>ANA LUISA GONZALEZ VAZQUEZ</t>
  </si>
  <si>
    <t>BENEFICIARIO 2: MARTHA EUGENIA GONZALEZ</t>
  </si>
  <si>
    <t>vJr5MTCGPCm60k17</t>
  </si>
  <si>
    <t>COM2018-1951</t>
  </si>
  <si>
    <t>2018-10-3</t>
  </si>
  <si>
    <t>ANGEL DE LA GUARDA</t>
  </si>
  <si>
    <t xml:space="preserve">ENTRADA SAN JORGE SIN NUMERO </t>
  </si>
  <si>
    <t xml:space="preserve">SARGENTO LOPEZ TERCERA </t>
  </si>
  <si>
    <t>ULISES CORDOVA HERNANDEZ</t>
  </si>
  <si>
    <t>BENEFICIARIO 2: MANUEL CORDOVA HERNANDEZ</t>
  </si>
  <si>
    <t>9h5ej5arPPZcs4p5</t>
  </si>
  <si>
    <t>COM2018-1945</t>
  </si>
  <si>
    <t>2018-10-2</t>
  </si>
  <si>
    <t>ENTRADA DE LA ESCUELA PRIMARIA SIN NUMERO</t>
  </si>
  <si>
    <t>GERARDO RODRIGUEZ CORDOVA</t>
  </si>
  <si>
    <t>BENEFICIARIO 2: REINA CARMEN RODRIGUEZ DE LA CRUZ</t>
  </si>
  <si>
    <t>dKfQIIDXKPr3TKdg</t>
  </si>
  <si>
    <t>COM2019-1806</t>
  </si>
  <si>
    <t>2019-7-10</t>
  </si>
  <si>
    <t xml:space="preserve">LUIS ENRIQUE </t>
  </si>
  <si>
    <t>CARRETERA A MADERO</t>
  </si>
  <si>
    <t>OCCIDENTE SIN NUMERO</t>
  </si>
  <si>
    <t>MARIBEL ALCUDIA LAZARO</t>
  </si>
  <si>
    <t>BENEFICIARIO 2: LUIS ANSELMO JAVIER ALCUDIA</t>
  </si>
  <si>
    <t>BenBcAvg8Z8pOc8J</t>
  </si>
  <si>
    <t>COM2018-1794</t>
  </si>
  <si>
    <t>2018-9-18</t>
  </si>
  <si>
    <t>CALLE GUATEMALAN Y SARGENTO LOPEZ</t>
  </si>
  <si>
    <t>LEON ZARATE SEGUNDA SECCION</t>
  </si>
  <si>
    <t>SANDY ALCUDIA ARELLANO</t>
  </si>
  <si>
    <t>U5WIXWpitdrqBFL9</t>
  </si>
  <si>
    <t>COM2019-1754</t>
  </si>
  <si>
    <t>2019-7-3</t>
  </si>
  <si>
    <t xml:space="preserve">ARROYO HONDO SEGUNDA SECCION SIN NUMERO </t>
  </si>
  <si>
    <t>ARROYO HONDO SEGUNDA SECCION</t>
  </si>
  <si>
    <t>ROSA ISELA CORDOVA RODRIGUEZ</t>
  </si>
  <si>
    <t>BENEFICIARIO 2: JORGE LUIS HERNANDEZ JIMENEZ</t>
  </si>
  <si>
    <t>C09UVwciDqyrK8GM</t>
  </si>
  <si>
    <t>COM2019-1772</t>
  </si>
  <si>
    <t>2019-7-6</t>
  </si>
  <si>
    <t>CALLE CARRETERA PRINCIPAL SIN NUMERO</t>
  </si>
  <si>
    <t>ROSAURO CORDOVA CASTILLO</t>
  </si>
  <si>
    <t>BENEFICIARIO 2: DANIEL CORDOVA CASTILLO</t>
  </si>
  <si>
    <t>yRwO1z6uCNlY7qgF</t>
  </si>
  <si>
    <t>COM2019-1748</t>
  </si>
  <si>
    <t>2019-7-1</t>
  </si>
  <si>
    <t>LOYDA</t>
  </si>
  <si>
    <t>CALLE CARRETERA CARLOS GREENE SIN NUMERO</t>
  </si>
  <si>
    <t>LORENA JIMENEZ DE DIOS</t>
  </si>
  <si>
    <t>BENEFICIARIO 2: KAREN CRISTEL VELAZCO DE LOS SANTOS</t>
  </si>
  <si>
    <t>obnJ4aFDH8EbKRJN</t>
  </si>
  <si>
    <t>COM2019-1767</t>
  </si>
  <si>
    <t>DIAS</t>
  </si>
  <si>
    <t>BENTURA</t>
  </si>
  <si>
    <t>PALMIRA</t>
  </si>
  <si>
    <t>CARRETERA ALDAMA CARLOS GREENE</t>
  </si>
  <si>
    <t>ARROYO HONDO TERCERA SECCION</t>
  </si>
  <si>
    <t>YURI DE LA CRUZ DIAS</t>
  </si>
  <si>
    <t>BENEFICIARIO 2: CONCHITA DE LA CRUZ DIAS</t>
  </si>
  <si>
    <t>NB3VYimEpn8nxned</t>
  </si>
  <si>
    <t>COM2019-1733</t>
  </si>
  <si>
    <t>VETIZ VALENZUELA ALAMILLA</t>
  </si>
  <si>
    <t>BENEFICIARIO 2: JANET MORALES VALENZUELA</t>
  </si>
  <si>
    <t>vMPgWq8jm2cBZUKv</t>
  </si>
  <si>
    <t>COM2018-1584</t>
  </si>
  <si>
    <t>2018-8-27</t>
  </si>
  <si>
    <t>RUGINO</t>
  </si>
  <si>
    <t>CARRETERA SUR VILLA ALDAMA</t>
  </si>
  <si>
    <t>ANTONIA ALMEIDA LAZARO</t>
  </si>
  <si>
    <t>IvnrlL9sz1PCHxEV</t>
  </si>
  <si>
    <t>COM2020-1587</t>
  </si>
  <si>
    <t>2020-8-15</t>
  </si>
  <si>
    <t>CALLE IGNACIO GUTIERREZ SIN NUMERO</t>
  </si>
  <si>
    <t>RODOLFO DE LOS SANTOS DE LA CRUZ</t>
  </si>
  <si>
    <t>BENEFICIARIO 2: NORMA LORENA DE LOS SANTOS DE LA CRUZ</t>
  </si>
  <si>
    <t>RUm5mfv6il9j2Amv</t>
  </si>
  <si>
    <t>COM2020-1782</t>
  </si>
  <si>
    <t>2018-9-15</t>
  </si>
  <si>
    <t>IBONIA</t>
  </si>
  <si>
    <t xml:space="preserve">LA ISLA </t>
  </si>
  <si>
    <t>DEYANIRA ALCUDIA CORDOVA</t>
  </si>
  <si>
    <t>BENEFICIARIO 2: FARIDE ALCUDIA CORDOVA</t>
  </si>
  <si>
    <t>kNI6UBPtZwU0LMNo</t>
  </si>
  <si>
    <t>COM2019-1462</t>
  </si>
  <si>
    <t>2019-6-4</t>
  </si>
  <si>
    <t>IGNACIO</t>
  </si>
  <si>
    <t xml:space="preserve">CARRETERA A GUATEMALA SIN NUMERO </t>
  </si>
  <si>
    <t>GUADALUPE HERNANDEZ FRIAS</t>
  </si>
  <si>
    <t>xpjZXN6ZWteTRThg</t>
  </si>
  <si>
    <t>COM2019-1488</t>
  </si>
  <si>
    <t>2019-6-11</t>
  </si>
  <si>
    <t xml:space="preserve">CARRETERA VILLA ALDAMA SIN NUMERO </t>
  </si>
  <si>
    <t>CARLOS MANUEL TORRE RUIZ</t>
  </si>
  <si>
    <t>BENEFICIARIO 2: PAOLA PATRICIA REYES LAZARO</t>
  </si>
  <si>
    <t>Sr3fBh7e5ixg3NCl</t>
  </si>
  <si>
    <t>COM2021-1397</t>
  </si>
  <si>
    <t>ROSA ELENA</t>
  </si>
  <si>
    <t>CARRETERA ATECOLUTILLA SIN NOMBRE</t>
  </si>
  <si>
    <t>ENTRADA DEL CARCAMO Y AMPLIACION</t>
  </si>
  <si>
    <t>ELIEZER HERRERA BERNARDO</t>
  </si>
  <si>
    <t>BENEFICIARIO 2: CRISTIAN HERRERA AGUILAR</t>
  </si>
  <si>
    <t>2021-9-9</t>
  </si>
  <si>
    <t>2021-9-23</t>
  </si>
  <si>
    <t>cLwXaqlMWPSf2wxe</t>
  </si>
  <si>
    <t>COM2020-3539</t>
  </si>
  <si>
    <t xml:space="preserve">SUAREZ </t>
  </si>
  <si>
    <t>IGNACIO ZARAGOZA SEGUNDA SECCION</t>
  </si>
  <si>
    <t>LAURA BALTAZAR LOPEZ</t>
  </si>
  <si>
    <t>BENEFICIARIO 2:ANDRES SUAREZ HERRERA</t>
  </si>
  <si>
    <t>2021-10-7</t>
  </si>
  <si>
    <t>BOULEVARD LEANDRO ROVIROSA WADE</t>
  </si>
  <si>
    <t>znTKRWL2fuEdNzxr</t>
  </si>
  <si>
    <t>COM2021-2340</t>
  </si>
  <si>
    <t>CARRETERA PRINCIPAL SIN NOMBRE</t>
  </si>
  <si>
    <t>PATASTAL</t>
  </si>
  <si>
    <t>ANDRES SUAREZ HERRERA</t>
  </si>
  <si>
    <t>BENEFICIARIO 2: OSIRIS BALTAZAR DE LA ROSA</t>
  </si>
  <si>
    <t>0CDlxGAUGQpMLOuK</t>
  </si>
  <si>
    <t>COM2018-0364</t>
  </si>
  <si>
    <t>2021-4-13</t>
  </si>
  <si>
    <t>REYNA</t>
  </si>
  <si>
    <t>NORMA</t>
  </si>
  <si>
    <t>CALLE 27 DE FEBRERO</t>
  </si>
  <si>
    <t>2021-7-22</t>
  </si>
  <si>
    <t>I4gTD5gL1dRfMWKA</t>
  </si>
  <si>
    <t>COM2018-1168</t>
  </si>
  <si>
    <t>2021-7-4</t>
  </si>
  <si>
    <t>AVENIDA ALDAMA</t>
  </si>
  <si>
    <t>SANDY GUADALUPE CORDOVA HERNANDEZ</t>
  </si>
  <si>
    <t>BENEFICIARIO 2: MARY ISABEL HERNANDEZ HERNANDEZ</t>
  </si>
  <si>
    <t>2021-8-26</t>
  </si>
  <si>
    <t>4jwIQImkCuzZo0HR</t>
  </si>
  <si>
    <t>COM2020-3546</t>
  </si>
  <si>
    <t>LAURA BALTAZAR DE LA ROSA</t>
  </si>
  <si>
    <t>zgRkrYfMtvCmbcMp</t>
  </si>
  <si>
    <t>COM2018-0333</t>
  </si>
  <si>
    <t>2018-3-29</t>
  </si>
  <si>
    <t>CARRETERA A LAZARO CARDENAS SEGUNDA SECCION</t>
  </si>
  <si>
    <t>MARIA SANTOS LOPEZ DOMINGUEZ</t>
  </si>
  <si>
    <t>BENEFICIARIO 2: ADI YESENIA LOPEZ DOMINGUEZ</t>
  </si>
  <si>
    <t>KbChGZDNcQsuGcE9</t>
  </si>
  <si>
    <t>COM2019-0309</t>
  </si>
  <si>
    <t>2020-2-6</t>
  </si>
  <si>
    <t>RAMONA</t>
  </si>
  <si>
    <t>CARRETERA A LA ARENA SIN NUMERO</t>
  </si>
  <si>
    <t>RUBICEL DE LA CRUZ RODRIGUEZ</t>
  </si>
  <si>
    <t>BENEFICIARIO 2: OSIEL DE LA CRUZ ALCUDIA</t>
  </si>
  <si>
    <t>siGzrAQVGe4IaZxI</t>
  </si>
  <si>
    <t>COM2019-2056</t>
  </si>
  <si>
    <t>2019-8-2</t>
  </si>
  <si>
    <t xml:space="preserve">TORRES </t>
  </si>
  <si>
    <t>ENTRADA EL TAMARINDO</t>
  </si>
  <si>
    <t>ARROYO HONDA SEGUNDA SECCION</t>
  </si>
  <si>
    <t>NIDIA PEREZ VAZQUEZ</t>
  </si>
  <si>
    <t>BENEFICIARIO 2: JUAN EDUARDO DE LA CRUZ PEREZ</t>
  </si>
  <si>
    <t>d0Tp6XvH11MjR8Du</t>
  </si>
  <si>
    <t>COM2020-0323</t>
  </si>
  <si>
    <t>CARRETERA LAZAO CARDENAS</t>
  </si>
  <si>
    <t>MARCELINA AREVALO MAGAÑA</t>
  </si>
  <si>
    <t>BENEFICIARIO 2: ALMA VIANEY CORDOVA AREVALO</t>
  </si>
  <si>
    <t>yFx4KQWvrgVxnYuo</t>
  </si>
  <si>
    <t>COM2020-3365</t>
  </si>
  <si>
    <t>ONDINA</t>
  </si>
  <si>
    <t>ENTRADA EL RETIRO</t>
  </si>
  <si>
    <t>JOSE REYES LOPEZ LOPEZ</t>
  </si>
  <si>
    <t>stcfLKybYgXA61dL</t>
  </si>
  <si>
    <t>COM2021-1741</t>
  </si>
  <si>
    <t>ENTRADA EL MEJORAL SIN NUMERO</t>
  </si>
  <si>
    <t>SERGIO GILBERTO LOPEZ HERNANDEZ</t>
  </si>
  <si>
    <t>BENEFICIARIO 2: ESTHER JIMENEZ DE LA ROSA</t>
  </si>
  <si>
    <t>I8E8dOEXiAcwKLuk</t>
  </si>
  <si>
    <t>COM2021-1766</t>
  </si>
  <si>
    <t>2021-5-28</t>
  </si>
  <si>
    <t>CALLE MARIANO ABASOLO NUMERO 21</t>
  </si>
  <si>
    <t>CIUDAD TECOLUITILLA</t>
  </si>
  <si>
    <t>EVERITA GARCIA CORDOVA</t>
  </si>
  <si>
    <t>BENEFICIARIO 2: NAYELI GARCIA CORDOVA</t>
  </si>
  <si>
    <t>vvmRxlCRHkBZRDhv</t>
  </si>
  <si>
    <t>COM2021-2179</t>
  </si>
  <si>
    <t>BELCREDI</t>
  </si>
  <si>
    <t>CARRETERA AL GUAYO TERCERA SECCION</t>
  </si>
  <si>
    <t>LAZARO CARDENAS SEGUNDA SECCION</t>
  </si>
  <si>
    <t>ALELI DE LA CRUZ CHABLE</t>
  </si>
  <si>
    <t>BENEFICIARIO 2: JOAHAN ROSAURO DE LA ROSA DE LA CRUZ</t>
  </si>
  <si>
    <t>09ljezEPO0k4fRFs</t>
  </si>
  <si>
    <t>COM2021-2196</t>
  </si>
  <si>
    <t>RENE</t>
  </si>
  <si>
    <t>PA SEGUNDA SECCION</t>
  </si>
  <si>
    <t>OBDULIA DOMINGUEZ PEREZ</t>
  </si>
  <si>
    <t>BENEFICIARIO 2: ABLARDO DE LA RPOSA DOMINGUEZ</t>
  </si>
  <si>
    <t>PATASTAL SEGUNDA SECCION</t>
  </si>
  <si>
    <t>kNfbEYY9HyqzSk12</t>
  </si>
  <si>
    <t>COM2021-2337</t>
  </si>
  <si>
    <t>CARRETERA A PINO SUAREZ</t>
  </si>
  <si>
    <t>CENTRO TULAR SEGUNDA SECCION</t>
  </si>
  <si>
    <t>RODELMAR SANCHEZ IZQUIERDO</t>
  </si>
  <si>
    <t>CENTRO TIULAR  SEGUNDA SECCION</t>
  </si>
  <si>
    <t>xQ0XolYNs5RWUZSb</t>
  </si>
  <si>
    <t>COM2021-2338</t>
  </si>
  <si>
    <t>JEREMIAS</t>
  </si>
  <si>
    <t>LOYDA LEYVA PEREZ</t>
  </si>
  <si>
    <t>BENEFICIARIO 2: LEYDI ALCUDIA MENDEZ</t>
  </si>
  <si>
    <t>u5Er05vFssCfvnpU</t>
  </si>
  <si>
    <t>COM2021-2530</t>
  </si>
  <si>
    <t>2021-7-24</t>
  </si>
  <si>
    <t>MARIA NELBA</t>
  </si>
  <si>
    <t>JOSE HERNANDEZ DE LA CRUZ</t>
  </si>
  <si>
    <t>BENEFICIARIO 2: JAQUELINE LOPEZ AREVALO</t>
  </si>
  <si>
    <t>2021-8-29</t>
  </si>
  <si>
    <t>42iLjT02Xn9x5SQd</t>
  </si>
  <si>
    <t>COM2021-2569</t>
  </si>
  <si>
    <t>2021-8-11</t>
  </si>
  <si>
    <t>JHONATAN</t>
  </si>
  <si>
    <t>CARRETERA A VILLA ALDAMA PRIMERA SECCION</t>
  </si>
  <si>
    <t>LEON ZARATE PRIMERA SECCION</t>
  </si>
  <si>
    <t>LUIS DE LA CRUZ DE LA CRUZ</t>
  </si>
  <si>
    <t>2H9LBf01Ap9I8qyw</t>
  </si>
  <si>
    <t>COM2021-2591</t>
  </si>
  <si>
    <t>LUIS EDUARDO</t>
  </si>
  <si>
    <t>CALLE DEL RENACIMIENTO</t>
  </si>
  <si>
    <t>LILISA ESTER LOPEZ DE LA CRUZ</t>
  </si>
  <si>
    <t>BENEFICIARIO 2: CECILIA GONZALEZ LOPEZ</t>
  </si>
  <si>
    <t>QVNZfDSnDDYtfsYS</t>
  </si>
  <si>
    <t>COM2021-1505</t>
  </si>
  <si>
    <t>2021-7-30</t>
  </si>
  <si>
    <t>YSAAC</t>
  </si>
  <si>
    <t>CARRETERA A GALENA SIN NUMERO</t>
  </si>
  <si>
    <t>NERY PEREZ MORALES</t>
  </si>
  <si>
    <t>CLIENTE CUENTA CON 5 PAQUETES MEMORIAL DE LOS CUALES UNO CUENTA YA CON CERTIFICADO</t>
  </si>
  <si>
    <t>2021-7-9</t>
  </si>
  <si>
    <t>EMILIANO ZAPATA SEGUNDA SECCION</t>
  </si>
  <si>
    <t>sdaSKRH7OTgQnavX</t>
  </si>
  <si>
    <t>COM2021-1538</t>
  </si>
  <si>
    <t>LIZBETH</t>
  </si>
  <si>
    <t>CARRETERA ARROYO HONDO</t>
  </si>
  <si>
    <t>IGNACIO GUTIERREZ GOMEZ</t>
  </si>
  <si>
    <t>GREFORIO MENDEZ</t>
  </si>
  <si>
    <t>CLARISELA VELAZQUEZ PEREZ</t>
  </si>
  <si>
    <t>BENEFICIARIO 2: BERNABE VELAZQUEZ JUAREZ</t>
  </si>
  <si>
    <t>KX9kmwk5YshAgQjM</t>
  </si>
  <si>
    <t>COM2021-2574</t>
  </si>
  <si>
    <t xml:space="preserve">SALVADOR </t>
  </si>
  <si>
    <t>REBANALES</t>
  </si>
  <si>
    <t>ERNESTO</t>
  </si>
  <si>
    <t>CARRETERA  PRINCIPAL</t>
  </si>
  <si>
    <t>MARIA ISABEL OLAN RAMIREZ</t>
  </si>
  <si>
    <t>sB3s8Dg84VAng2Rl</t>
  </si>
  <si>
    <t>COM2021-1534</t>
  </si>
  <si>
    <t>CARRETERA ARROYO HONDO CUARTA</t>
  </si>
  <si>
    <t xml:space="preserve">IGNACIO GUTIERREZ </t>
  </si>
  <si>
    <t>JOSE EMILIO LOPEZ VELAZQUEZ</t>
  </si>
  <si>
    <t>BENEFICIARIO 2: JUAN ARTURO LOPEZ VELAZQUEZ</t>
  </si>
  <si>
    <t>Da7yC4Oi2qIFKPii</t>
  </si>
  <si>
    <t>COM2021-0016</t>
  </si>
  <si>
    <t>CARRETERA AL MANGUITO SIN NUMERO</t>
  </si>
  <si>
    <t>IGNACIO GUTIERREZ</t>
  </si>
  <si>
    <t xml:space="preserve">LUVIA URGELL PEREZ </t>
  </si>
  <si>
    <t>BENEFICIARIO 2: MARIA GEMA LEYVA LOPEZ</t>
  </si>
  <si>
    <t>WlBuwBEoxVKGJhs9</t>
  </si>
  <si>
    <t>COM2019-3255</t>
  </si>
  <si>
    <t>2019-12-7</t>
  </si>
  <si>
    <t>ROSARIO</t>
  </si>
  <si>
    <t>CARRETERA CARLOS GREENE</t>
  </si>
  <si>
    <t>ARROYO HONDO CUARTA</t>
  </si>
  <si>
    <t>CELITA GONZALEZ HERNANDEZ</t>
  </si>
  <si>
    <t>BENEFICIARIO 2: WILIADO GONZALEZ HERNANDEZ</t>
  </si>
  <si>
    <t xml:space="preserve">ARROYO HONDO CUARTA </t>
  </si>
  <si>
    <t>v5cYBpJ6kxvMVM7t</t>
  </si>
  <si>
    <t>COM2021-1794</t>
  </si>
  <si>
    <t>EMILIANO ZAPATA PRIMERA</t>
  </si>
  <si>
    <t>EDDY REYES SANCHEZ</t>
  </si>
  <si>
    <t>BENEFICIARIO 2: ELOISA JAVIER LEYVA</t>
  </si>
  <si>
    <t>76TiWw9zAB9QFf8p</t>
  </si>
  <si>
    <t>COM2020-0340</t>
  </si>
  <si>
    <t>NORA HILDA</t>
  </si>
  <si>
    <t>CARRETERA AL GUAYO</t>
  </si>
  <si>
    <t>EMILIANO ZAPATA PRIMERA SECCION</t>
  </si>
  <si>
    <t>RAMIRO ALCOCER GONZALEZ</t>
  </si>
  <si>
    <t>BENEFICIARIO 2: OSCAR ALCOCER MORELOS</t>
  </si>
  <si>
    <t>DnCmTnVkwobTeqgR</t>
  </si>
  <si>
    <t>COM2021-0741</t>
  </si>
  <si>
    <t>MARVELLA</t>
  </si>
  <si>
    <t xml:space="preserve">CARRETERA A GALEANA SIN NUMERO </t>
  </si>
  <si>
    <t>SERGIO ALEJANDRO MORALES PEREZ</t>
  </si>
  <si>
    <t>BENEFICIARIO 2: MARIA DEL CARMEN MORALES PEREZ</t>
  </si>
  <si>
    <t>qlw9q3v6EUEarJAW</t>
  </si>
  <si>
    <t>COM2020-0334</t>
  </si>
  <si>
    <t xml:space="preserve">CARRETERA GALEANA </t>
  </si>
  <si>
    <t>ADELITA MAY LEYVA</t>
  </si>
  <si>
    <t>BENEFICIARIO 2: ENOC HELSTON MORALES</t>
  </si>
  <si>
    <t xml:space="preserve">EMILIANO ZAPATA SEGUNDA </t>
  </si>
  <si>
    <t>H00QHCsLlMiAaBct</t>
  </si>
  <si>
    <t>COM2019-1585</t>
  </si>
  <si>
    <t>2019-6-20</t>
  </si>
  <si>
    <t>LUGO</t>
  </si>
  <si>
    <t>FLORENTINA</t>
  </si>
  <si>
    <t xml:space="preserve">ERIKA DE LA ROSA GONZALEZ </t>
  </si>
  <si>
    <t>BENEFICIARIO 2: TANIA ISMARA DE LA ROSA GONZALEZ</t>
  </si>
  <si>
    <t>GUAYO SEGUNDA SECCION</t>
  </si>
  <si>
    <t>QRJ5hd0NffZ3DwUE</t>
  </si>
  <si>
    <t>COM2020-1541</t>
  </si>
  <si>
    <t>2020-8-7</t>
  </si>
  <si>
    <t xml:space="preserve">BURELO </t>
  </si>
  <si>
    <t>HERMELINDO</t>
  </si>
  <si>
    <t>YESENIA BURELO LEYVA</t>
  </si>
  <si>
    <t>BENEFICIARIO 2:  FRANCISCO PEREZ BENITE</t>
  </si>
  <si>
    <t>Iyf7o4fgnHCbkrvn</t>
  </si>
  <si>
    <t>COM2018-0324</t>
  </si>
  <si>
    <t>VIVIANA</t>
  </si>
  <si>
    <t>ANGEL AREVALO AREVALO</t>
  </si>
  <si>
    <t>BENEFICIARIO 2:  AIDE LUVIA DE LA CRUZ RODRIGUEZ</t>
  </si>
  <si>
    <t>ODOfz53bkJ1XfOah</t>
  </si>
  <si>
    <t>COM2018-0326</t>
  </si>
  <si>
    <t>ELMER</t>
  </si>
  <si>
    <t>MAURA LOPEZ LOPEZ</t>
  </si>
  <si>
    <t>BENEFICIARIO 2:  JOSE ISIDRO DE LOS SANTOS GONZALEZ</t>
  </si>
  <si>
    <t>LPJZWKJu39KuzJjc</t>
  </si>
  <si>
    <t>COM2021-2182</t>
  </si>
  <si>
    <t>LIBRIDA</t>
  </si>
  <si>
    <t>JULIO CESAR  RICARDEZ LEYVA</t>
  </si>
  <si>
    <t>BENEFICIARIO 2:  KARINA GUADALUPE SANCHEZ DE LA CRUZ</t>
  </si>
  <si>
    <t>g8zo56PgZna17rZP</t>
  </si>
  <si>
    <t>COM2020-2991</t>
  </si>
  <si>
    <t>2020-11-19</t>
  </si>
  <si>
    <t>LUISA LOPEZ LOPEZ</t>
  </si>
  <si>
    <t>BENEFICIARIO 2: ANA SELENE SUAREZ LOPEZ</t>
  </si>
  <si>
    <t>ZbkGK7MP1c7kIcni</t>
  </si>
  <si>
    <t>COM2021-2107</t>
  </si>
  <si>
    <t>EVELIA</t>
  </si>
  <si>
    <t>CARRETERA A LA ARROYO VERDE</t>
  </si>
  <si>
    <t>ADRIAN DE LA CRUZ SUAREZ</t>
  </si>
  <si>
    <t>o5rvNoDPTTVMfkPY</t>
  </si>
  <si>
    <t>COM2021-2104</t>
  </si>
  <si>
    <t>JOSE ALFREDO</t>
  </si>
  <si>
    <t>CARRETERA A LA BARRA</t>
  </si>
  <si>
    <t>NURIS RODRIGUEZ LOPEZ</t>
  </si>
  <si>
    <t>BENEFICIARIO 2: JOCELIN DE LA CRUZ RODRIGUEZ</t>
  </si>
  <si>
    <t>RbX5tEr0zUm0wHCz</t>
  </si>
  <si>
    <t>COM2021-2101</t>
  </si>
  <si>
    <t>ELSA</t>
  </si>
  <si>
    <t>CARRETERA ARROYO VERDE</t>
  </si>
  <si>
    <t>CAYETANO DE LA CRUZ TORRES</t>
  </si>
  <si>
    <t>BENEFICIARIO 2:  VALENTIN CRUZ RODRIGUEZ</t>
  </si>
  <si>
    <t>9vA4SWaXzJhUG78Z</t>
  </si>
  <si>
    <t>COM2021-2106</t>
  </si>
  <si>
    <t>AVREVALOS</t>
  </si>
  <si>
    <t>ELSA DE LA CRUZ LOPEZ</t>
  </si>
  <si>
    <t>BENEFICIARIO 2: JOSE LUIS CRUZ LOPEZ</t>
  </si>
  <si>
    <t>ZJaFly4whOXCtF12</t>
  </si>
  <si>
    <t>COM2021-2133</t>
  </si>
  <si>
    <t>GUADALUPE DE LA CRUZ LOPEZ</t>
  </si>
  <si>
    <t>8akJmppL29Bfx3As</t>
  </si>
  <si>
    <t>COM2021-2132</t>
  </si>
  <si>
    <t>BRAULIO</t>
  </si>
  <si>
    <t>YURIDIA DE LA CRUZ RODRIGUEZ</t>
  </si>
  <si>
    <t>BENEFICIARIO 2: CATARINO OSORIO</t>
  </si>
  <si>
    <t>erFyOn8Csc8raOCw</t>
  </si>
  <si>
    <t>COM2021-2119</t>
  </si>
  <si>
    <t>LOPES</t>
  </si>
  <si>
    <t>CARRETERA ARROYO VERDE SIN NUMERO</t>
  </si>
  <si>
    <t>IGNACIA CORDOVA HERNANDEZ</t>
  </si>
  <si>
    <t>BENEFICIARIO 2: ROCIO LOPEZ CORDOVA</t>
  </si>
  <si>
    <t>2021-10-16</t>
  </si>
  <si>
    <t>nmGXn80QQmmx7MWY</t>
  </si>
  <si>
    <t>COM2021-2121</t>
  </si>
  <si>
    <t>GILBERTO</t>
  </si>
  <si>
    <t>NORMA IZQUIERDO DE LA CRUZ</t>
  </si>
  <si>
    <t>BENEFICIARIO 2: MARIA ELENA CORDOVA LOPEZ</t>
  </si>
  <si>
    <t>tRfpQTkMs8QQ0ONu</t>
  </si>
  <si>
    <t>COM2021-2122</t>
  </si>
  <si>
    <t>CARRETERA A LA BARRA DE TUPILCOSIN NUMERO</t>
  </si>
  <si>
    <t>NORA MURILLO DE LA CRUZ</t>
  </si>
  <si>
    <t>BENEFICIARIO 2: DAVID LOPEZ MONTIEL</t>
  </si>
  <si>
    <t>VpO1L8n24rKmbxVn</t>
  </si>
  <si>
    <t>COM2020-0138</t>
  </si>
  <si>
    <t xml:space="preserve">OYOSO </t>
  </si>
  <si>
    <t>BARTOLO</t>
  </si>
  <si>
    <t>AMERICA DOMINGUEZ RODRIGUEZ</t>
  </si>
  <si>
    <t>BENEFICIARIO 2: MARTHA OYOSA DOMINGUEZ</t>
  </si>
  <si>
    <t>xWfuY0wrpFOgyxna</t>
  </si>
  <si>
    <t>COM2019-3247</t>
  </si>
  <si>
    <t>LAZARO CARDSENA</t>
  </si>
  <si>
    <t>RUTH ABIGAIL LOPEZ LOPEZ</t>
  </si>
  <si>
    <t>LAZARO CARDENA</t>
  </si>
  <si>
    <t>XK1vBQve4jx9DAnY</t>
  </si>
  <si>
    <t>COM2019-2492</t>
  </si>
  <si>
    <t>CARRETERA TRANSITO TULAR SIN NUMERO</t>
  </si>
  <si>
    <t>RUBEN LAZARO LOPEZ</t>
  </si>
  <si>
    <t>BENEFICIARIO 2: BELLANARI LAZARO LOPEZ</t>
  </si>
  <si>
    <t>H9jURiw9mzTTgBFO</t>
  </si>
  <si>
    <t>COM2021-2348</t>
  </si>
  <si>
    <t>BELLANERY LAZARO LOPEZ</t>
  </si>
  <si>
    <t>BENEFICIARIO 2: RUBEN LAZARO LOPEZ</t>
  </si>
  <si>
    <t>ALnWC5eMfbJGDgTT</t>
  </si>
  <si>
    <t>COM2020-2990</t>
  </si>
  <si>
    <t>JUAN DE DIOS</t>
  </si>
  <si>
    <t xml:space="preserve">CARRETERA PRINCIPAL  AL AGUAYO </t>
  </si>
  <si>
    <t>GLADYS HERNANDEZ AREVALO</t>
  </si>
  <si>
    <t>BENEFICIARIO 2: DORICARMEN DE LA ROSA HERNANDEZ</t>
  </si>
  <si>
    <t>s6YuRO5jclYWKwop</t>
  </si>
  <si>
    <t>COM2021-2331</t>
  </si>
  <si>
    <t>CARRETERA PINO SUAREZ</t>
  </si>
  <si>
    <t>CENTRAL TULAR SEGUNDA SECCION</t>
  </si>
  <si>
    <t>MARIA JESUS GOMEZ CASTILLO</t>
  </si>
  <si>
    <t>BENEFICIARIO 2: MARIA DEL CARMEN CASTILLO DE LA CRUZ</t>
  </si>
  <si>
    <t>n6dVaQCoAkOsJK7I</t>
  </si>
  <si>
    <t>COM2020-0798</t>
  </si>
  <si>
    <t>GLEYDA</t>
  </si>
  <si>
    <t>CALLE FRANCISCO I MADERO CARRETERA  CARLOS GREENE</t>
  </si>
  <si>
    <t>FRANCISCO Y MADERO</t>
  </si>
  <si>
    <t>MARTIN PEREZ CALDERON</t>
  </si>
  <si>
    <t>BENEFICIARIO 2: ALVARO PEREZ CORDOVA</t>
  </si>
  <si>
    <t>nOfZZ8IMHDnKhBmI</t>
  </si>
  <si>
    <t>COM2020-1368</t>
  </si>
  <si>
    <t>CALLE MIGUEL HIDALGO SIN NUMERO</t>
  </si>
  <si>
    <t>MAGDALENA CELVERTA ALEJANDRO</t>
  </si>
  <si>
    <t>BENEFICIARIO 2: WENDY DE LA CRUZ CALDERON</t>
  </si>
  <si>
    <t>bov1eayaFoXltiX3</t>
  </si>
  <si>
    <t>COM2021-0789</t>
  </si>
  <si>
    <t>WENDY DE LA CRUZ CALDERON</t>
  </si>
  <si>
    <t>BENEFICIARIO 2: JOSE MAUEL AGUILAR DE LA CRUZ</t>
  </si>
  <si>
    <t>M2fu2PmCxbNl9D8f</t>
  </si>
  <si>
    <t>COM2018-0365</t>
  </si>
  <si>
    <t>2018-4-13</t>
  </si>
  <si>
    <t xml:space="preserve">RAMON </t>
  </si>
  <si>
    <t>CALLE 27 DE FEBRERO SIN NUMERO</t>
  </si>
  <si>
    <t>DALINDA CORDOVA BROCA</t>
  </si>
  <si>
    <t>BENEFICIARIO 2: JOSE RENE RAMOS</t>
  </si>
  <si>
    <t>vPUCHZLU20zKxF1j</t>
  </si>
  <si>
    <t>COM2020-1724</t>
  </si>
  <si>
    <t>2020-8-25</t>
  </si>
  <si>
    <t>MINERVA</t>
  </si>
  <si>
    <t>CALLE IGNACIO GUTIERREZ GOMEZ</t>
  </si>
  <si>
    <t>VALENTIN TORRES CORDOVA</t>
  </si>
  <si>
    <t>BENEFICIARIO 2: KATHY MICHELLE IZQUIERDO AGUILAR</t>
  </si>
  <si>
    <t>VILLA  ALDAMA</t>
  </si>
  <si>
    <t>T8W95521KMMnw59o</t>
  </si>
  <si>
    <t>COM2020-3304</t>
  </si>
  <si>
    <t>CALLE JUAREZ SIN NUMERO</t>
  </si>
  <si>
    <t>ANTONI JIMENEZ MENESES</t>
  </si>
  <si>
    <t>BENEFICIARIO 2: ERANIA JIMENEZ MENESES</t>
  </si>
  <si>
    <t>JV0U87V5e2cOfr12</t>
  </si>
  <si>
    <t>COM2021-0557</t>
  </si>
  <si>
    <t>AFINGEL</t>
  </si>
  <si>
    <t>LA ISLA MIGUEL HIDALGO</t>
  </si>
  <si>
    <t>HERMANIO PEREZ DE LA CRUZ</t>
  </si>
  <si>
    <t>BENEFICIARIO 2: YESENIA ALCUDIA CORDOVA</t>
  </si>
  <si>
    <t>BIYtnl60fkUk7XTt</t>
  </si>
  <si>
    <t>COM2020-3368</t>
  </si>
  <si>
    <t>ALBARADO</t>
  </si>
  <si>
    <t>ENTRADA AL GUACIMAL</t>
  </si>
  <si>
    <t>ARNULFO CALDERON RABANALES</t>
  </si>
  <si>
    <t>BENEFICIARIO 2: ANAYIVE CALDERON IZQUIERDO</t>
  </si>
  <si>
    <t>3s7QAeP1dWVv5xpf</t>
  </si>
  <si>
    <t>COM2021-2718</t>
  </si>
  <si>
    <t>CALLE LAZARO CARDENAS SIN NUMERO</t>
  </si>
  <si>
    <t>ABRAHAM ARIAS CORDERO</t>
  </si>
  <si>
    <t>MVmucS1WN7S21P0r</t>
  </si>
  <si>
    <t>COM2021-2587</t>
  </si>
  <si>
    <t>2021-8-14</t>
  </si>
  <si>
    <t>ROSALINDA</t>
  </si>
  <si>
    <t>EL NARANJITO</t>
  </si>
  <si>
    <t>CARRETERA PRINCIPAL VILLA ALDMA</t>
  </si>
  <si>
    <t>ABNER FABIAN BURELO</t>
  </si>
  <si>
    <t>BENEFICIARIO 2: HILDA ALCUDIA LAZARO</t>
  </si>
  <si>
    <t>r1087GssgrB5DjAG</t>
  </si>
  <si>
    <t>COM2021-2709</t>
  </si>
  <si>
    <t>VARINIA</t>
  </si>
  <si>
    <t>ALDAMA TERCERA SECCION</t>
  </si>
  <si>
    <t>CARRETERA EL MANGUITO</t>
  </si>
  <si>
    <t>DARVELIA DOMINGUEZ MENESIS</t>
  </si>
  <si>
    <t>BENEFICIARIO 2: CANDELARIO DOMINGUEZ DE LA CRUZ</t>
  </si>
  <si>
    <t>MANGUITO</t>
  </si>
  <si>
    <t>Y57xWYk5MwHUpJnz</t>
  </si>
  <si>
    <t>COM2021-2582</t>
  </si>
  <si>
    <t>MOISES GARCIA CASTILLO</t>
  </si>
  <si>
    <t>BENEFICIARIO 2:ESMERALDA GARCIA VAZQUEZ</t>
  </si>
  <si>
    <t>BY1MMrhH0GLfTAXq</t>
  </si>
  <si>
    <t>COM2021-2592</t>
  </si>
  <si>
    <t>RUBEN ZACARIAS</t>
  </si>
  <si>
    <t>CALLE IGNACIO GUTIERREZ</t>
  </si>
  <si>
    <t>LOURDES SEGOVIA RODRIGUEZ</t>
  </si>
  <si>
    <t>5gCmGt7A17Arwy4j</t>
  </si>
  <si>
    <t>COM2021-3186</t>
  </si>
  <si>
    <t>ADELA MARIA</t>
  </si>
  <si>
    <t xml:space="preserve">ALDAMA CUARTA SECCION </t>
  </si>
  <si>
    <t>RAUL GOMEZ DE LA CRUZ</t>
  </si>
  <si>
    <t>BENEFICIARIO 2: ROCIO GOMEZ DE LA CRUZ</t>
  </si>
  <si>
    <t>ALDAMA CUARTA SECCION</t>
  </si>
  <si>
    <t>PgF7A6JkCFhNseNw</t>
  </si>
  <si>
    <t>COM2020-3183</t>
  </si>
  <si>
    <t>SERVIN</t>
  </si>
  <si>
    <t>ENTRADA SANTA CRUZ SIN NUMERO</t>
  </si>
  <si>
    <t>JUAN ERNESTO RICARDEZ</t>
  </si>
  <si>
    <t>BENEFICIARIO 2: ELIAS SERVIN DOMINGUEZ</t>
  </si>
  <si>
    <t>Nt621sDE8vGErj6k</t>
  </si>
  <si>
    <t>COM2020-3398</t>
  </si>
  <si>
    <t>COVARRUBIAS</t>
  </si>
  <si>
    <t>ENTRADA LA CHAMPA</t>
  </si>
  <si>
    <t>DANEYI CORDOVA COVARRUBIAS</t>
  </si>
  <si>
    <t>BENEFICIARIO 2: JESUS CORDOVA DE LA CRUZ</t>
  </si>
  <si>
    <t>ARROLLO HONDO TERCERA SECCION</t>
  </si>
  <si>
    <t>KXBuen030xqJtgON</t>
  </si>
  <si>
    <t>COM2020-3335</t>
  </si>
  <si>
    <t>PROGRESO TULAR PRIMERA SECCION</t>
  </si>
  <si>
    <t xml:space="preserve">CARRETERA A MADERO </t>
  </si>
  <si>
    <t>GABRIELA JAVIER CORDOVA</t>
  </si>
  <si>
    <t>WVIGLcXfkGsFaaYa</t>
  </si>
  <si>
    <t>COM2020-2311</t>
  </si>
  <si>
    <t>2020-12-11</t>
  </si>
  <si>
    <t>NEFTALI</t>
  </si>
  <si>
    <t>VILLA ALDAMA SIN NUMERO</t>
  </si>
  <si>
    <t xml:space="preserve">VILLA ALDAMA CUARTA SECCION </t>
  </si>
  <si>
    <t xml:space="preserve">CARRETERA VILLA ALDAMA </t>
  </si>
  <si>
    <t>LILA BEATRIS HERNANDEZ ESTEBAN</t>
  </si>
  <si>
    <t>BENEFICIARIO 2:EDUARDO HERNANDEZ ESTEBAN</t>
  </si>
  <si>
    <t>x0D8zC7Zjh6n3WaH</t>
  </si>
  <si>
    <t>COM2020-3105</t>
  </si>
  <si>
    <t>MARCELO</t>
  </si>
  <si>
    <t>LUCIA DE LA CRUZ LOPEZ</t>
  </si>
  <si>
    <t xml:space="preserve">BENEFICIARIO 2: ANGEL MENDEZ LOPEZ </t>
  </si>
  <si>
    <t>96Umo3u3ivCWpr8m</t>
  </si>
  <si>
    <t>COM2020-2904</t>
  </si>
  <si>
    <t>COMALCO</t>
  </si>
  <si>
    <t>SAUL</t>
  </si>
  <si>
    <t>CARRETERA A SAN FRANCISCO</t>
  </si>
  <si>
    <t>RANCHERIA GUAYO PRIMERA SECCION</t>
  </si>
  <si>
    <t>MACLOVIA JIMENEZ ARIAS</t>
  </si>
  <si>
    <t>BENEFICIARIO 2: DORA HERNANDEZ JIMENEZ</t>
  </si>
  <si>
    <t>eItUSUBdltpRimPu</t>
  </si>
  <si>
    <t>COM2020-2973</t>
  </si>
  <si>
    <t>2020-11-17</t>
  </si>
  <si>
    <t>LENIN</t>
  </si>
  <si>
    <t>CARRETERA AL CORINTO</t>
  </si>
  <si>
    <t>MARIA DEL ROSARIO PEREZ ALCUDIA</t>
  </si>
  <si>
    <t>BENEFICIARIO 2: ROCARDO ALCUDIA PEREZ</t>
  </si>
  <si>
    <t>2001-10-6</t>
  </si>
  <si>
    <t>8ToM88ZgcOQvaTCy</t>
  </si>
  <si>
    <t>COM2020-1569</t>
  </si>
  <si>
    <t xml:space="preserve">CUSTODIO </t>
  </si>
  <si>
    <t>ELI</t>
  </si>
  <si>
    <t>CALLE MORELOS</t>
  </si>
  <si>
    <t>VICTOR MANUEL ORTIZ CUSTODIO</t>
  </si>
  <si>
    <t>BENEFICIARIO 2: SERGIO DEL VALLE CUSTODIO</t>
  </si>
  <si>
    <t>mjO7eUz70wOX2lZr</t>
  </si>
  <si>
    <t>COM2021-2397</t>
  </si>
  <si>
    <t>AMADEO</t>
  </si>
  <si>
    <t xml:space="preserve">CARRETERA A LAZARO CARDENAS </t>
  </si>
  <si>
    <t>SABI YASMIN DE LA CRUZ LOPEZ</t>
  </si>
  <si>
    <t>BENEFICIARI0 2: CECILIA LOPEZ GARCIA</t>
  </si>
  <si>
    <t>LAZARO CARDENAS CU8ARTA SECCION</t>
  </si>
  <si>
    <t>26aFHxCxkgQUvWMy</t>
  </si>
  <si>
    <t>COM2021-2393</t>
  </si>
  <si>
    <t>ANGEL ANTONIO</t>
  </si>
  <si>
    <t>ARROYO VERDE SIN NUMERO</t>
  </si>
  <si>
    <t>MARIA DE LA CRUZ CORDOVA</t>
  </si>
  <si>
    <t>c56uYDsEOVHGaNB4</t>
  </si>
  <si>
    <t>COM2021-2370</t>
  </si>
  <si>
    <t>SHARON ALVARADO LEYVA</t>
  </si>
  <si>
    <t>BENEFICIARIO 2: ISIDRO ALVARADO LEYVA</t>
  </si>
  <si>
    <t>y6KlP3gHPtuilVMR</t>
  </si>
  <si>
    <t>COM2021-2325</t>
  </si>
  <si>
    <t>CARRETERA A COCOHITAL</t>
  </si>
  <si>
    <t xml:space="preserve">PÁTASTAL SEGUNDA SECCION </t>
  </si>
  <si>
    <t>ROSA MARIA MONTEJO GARCIA</t>
  </si>
  <si>
    <t>BENEFICIARIO 2. DIANA LAURA OSORIO MONTEJO</t>
  </si>
  <si>
    <t>clK8fvOERAh2BUiP</t>
  </si>
  <si>
    <t>COM2021-2309</t>
  </si>
  <si>
    <t>MARY THELMA</t>
  </si>
  <si>
    <t>CALLE PIPILA ESQUINA MATAMOROS SIN NUMERO</t>
  </si>
  <si>
    <t>EDUARDO ALBERTO MUÑOZ LAZARO</t>
  </si>
  <si>
    <t>BENEFICIARIO 2: CARLOS ALFREDO MUÑOZ LAZARO</t>
  </si>
  <si>
    <t>UVKQjTqeEWSc0Ehf</t>
  </si>
  <si>
    <t>COM2021-2350</t>
  </si>
  <si>
    <t>CARRETERA A TRANSITO TULAR</t>
  </si>
  <si>
    <t xml:space="preserve">LEYDI JOSEFINA PEREZ LEON </t>
  </si>
  <si>
    <t>BENEFICIARIO 2: JESUS CANDELARIO PEREZ LEON</t>
  </si>
  <si>
    <t>tb2D9TcgbLOqmnAD</t>
  </si>
  <si>
    <t>COM2021-1334</t>
  </si>
  <si>
    <t>MIGDALEDER</t>
  </si>
  <si>
    <t>CALLE BENITO JUAREZ NUMERO 114 A</t>
  </si>
  <si>
    <t>ISAIAS JIMENEZ DE LA CRUZ</t>
  </si>
  <si>
    <t>BENEFICIARIO 2: DORIDA DE LA CRUZ RAYMUNDO</t>
  </si>
  <si>
    <t>EAceQYGoHbDEJI1z</t>
  </si>
  <si>
    <t>COM2021-2194</t>
  </si>
  <si>
    <t>ALICIA MADRIGAL MENESES</t>
  </si>
  <si>
    <t>C5B21BmPcMPQMnnS</t>
  </si>
  <si>
    <t>COM2021-2103</t>
  </si>
  <si>
    <t>LEOVID DE LA CRUZ CHABLE</t>
  </si>
  <si>
    <t>BENEFICIARIO 2: JOSE MIGUEL DE LA CRUZ DE LA CRUZ</t>
  </si>
  <si>
    <t>nfQ300pCxLcpe0Mh</t>
  </si>
  <si>
    <t>COM2021-1793</t>
  </si>
  <si>
    <t>CARRETERA A PATASTAL</t>
  </si>
  <si>
    <t>KEVIN REY BARAJAS CABRERA</t>
  </si>
  <si>
    <t>BENEFICIARIO 2: CANDELARIA HERNANDEZ GONZALEZ</t>
  </si>
  <si>
    <t>2021-8-8</t>
  </si>
  <si>
    <t>WqmoGEru1JUVGqAZ</t>
  </si>
  <si>
    <t>COM2021-1785</t>
  </si>
  <si>
    <t>ALCOCER</t>
  </si>
  <si>
    <t>CARRETERA A CARLOS GREEN</t>
  </si>
  <si>
    <t>NORBERTO CORDOVA ALCOVER</t>
  </si>
  <si>
    <t>BENEFICIARIO 2: YESENIA CORDOVA ALCOCER</t>
  </si>
  <si>
    <t>2jsYZ0MQKqriTvhQ</t>
  </si>
  <si>
    <t>COM2021-1736</t>
  </si>
  <si>
    <t>2021-5-12</t>
  </si>
  <si>
    <t>DORA</t>
  </si>
  <si>
    <t>CARRETERA A LAZARO A CARDENAS</t>
  </si>
  <si>
    <t>DARVIN AREVALO CORDOVA</t>
  </si>
  <si>
    <t xml:space="preserve">BENEFICIARIO 2: BRISEIDA DEL ROSARIO AREVALO CORDOVA </t>
  </si>
  <si>
    <t>4YlLCPmOvPHMeN3p</t>
  </si>
  <si>
    <t>COM2021-1702</t>
  </si>
  <si>
    <t>PAULA</t>
  </si>
  <si>
    <t>LUCIA CANDELARTIA CORDOVA DE LA CRUZ</t>
  </si>
  <si>
    <t>BENEFICIARIO 2: DONAI ALCUDIA BOLAINA</t>
  </si>
  <si>
    <t>E4LdVKxpl9naTYYB</t>
  </si>
  <si>
    <t>COM2021-1591</t>
  </si>
  <si>
    <t>RAQUEL</t>
  </si>
  <si>
    <t>KRISTEL MADRIGAL MADRIGAL</t>
  </si>
  <si>
    <t>cdGPXXLK3IAbymJK</t>
  </si>
  <si>
    <t>COM2021-1566</t>
  </si>
  <si>
    <t>ENTRADA DEL PANTEON SIN NUMERO</t>
  </si>
  <si>
    <t>DIOGENES CRISTOBAL IZQUIERDO LAZARO</t>
  </si>
  <si>
    <t>BENEFICIARIO 2: MARIA DEL ROSARIO LAZARO RODRIGUEZ</t>
  </si>
  <si>
    <t>C8pf3bBjb5JABeKF</t>
  </si>
  <si>
    <t>COM2021-1513</t>
  </si>
  <si>
    <t>CALLE MORELOS SIN NUMERO</t>
  </si>
  <si>
    <t>BENEFICIARIO 2: RITA LOPEZ DE LA FUENTE</t>
  </si>
  <si>
    <t>oT8CJVvjCXQBdUE9</t>
  </si>
  <si>
    <t>COM2021-1388</t>
  </si>
  <si>
    <t>OSIRIS LUCERO VELOZ FUENTES</t>
  </si>
  <si>
    <t>BENEFICIARIO 2: FREDY JHOBANI VELOS FUENTES</t>
  </si>
  <si>
    <t>fNWFlCqB57jqrBel</t>
  </si>
  <si>
    <t>COM2021-1386</t>
  </si>
  <si>
    <t>LEMUS</t>
  </si>
  <si>
    <t>JOSE JUAN</t>
  </si>
  <si>
    <t>JANETH FUENTES DE LA CRUZ</t>
  </si>
  <si>
    <t>BENEFICIARIO 2: MATIAS DE LOS SANTOS DE LA FUENTE</t>
  </si>
  <si>
    <t>kpSfnruvphL6h4gO</t>
  </si>
  <si>
    <t>COM2021-1385</t>
  </si>
  <si>
    <t>JACOB</t>
  </si>
  <si>
    <t>CARRETERA VECINAL COMALCALCO</t>
  </si>
  <si>
    <t>JUDIT BROCA JAVIER</t>
  </si>
  <si>
    <t>BENEFICIARIO 2: LORENZO RAFAEL AGUILAR BROCA</t>
  </si>
  <si>
    <t>IjE1Sb4r131wqJjy</t>
  </si>
  <si>
    <t>COM2021-1344</t>
  </si>
  <si>
    <t>ROMERRO</t>
  </si>
  <si>
    <t>BEATRIZ ADRIANA</t>
  </si>
  <si>
    <t>CALLE GALEANA</t>
  </si>
  <si>
    <t>ROSA ROMERO DE LA CRUZ</t>
  </si>
  <si>
    <t>BENEFICIARIO 2. CRISTINA DEL CARMEN HERNANDEZ ROMERO</t>
  </si>
  <si>
    <t>GE4U0TdD1O6HEcxk</t>
  </si>
  <si>
    <t>COM2021-1318</t>
  </si>
  <si>
    <t>ROSA HIDALIA</t>
  </si>
  <si>
    <t>CALLE IGNACIO RAYON 37</t>
  </si>
  <si>
    <t>JACKELINE JIMENEZ VENTURA</t>
  </si>
  <si>
    <t>BENEFICIARIO 2: GLORIA MAGDALENA JIMENZ VENTURA</t>
  </si>
  <si>
    <t>Bt99IgTI1vxH4YJ1</t>
  </si>
  <si>
    <t>COM2021-1317</t>
  </si>
  <si>
    <t>PERLA KRISTELL AREVALO MAGAÑA</t>
  </si>
  <si>
    <t>BENEFICIARIO 2: EVEN AREVALO RODRIGUEZ</t>
  </si>
  <si>
    <t>1cEQQMTUzPK64NFP</t>
  </si>
  <si>
    <t>COM2021-1113</t>
  </si>
  <si>
    <t>GREGORIO MENDEZ NUMERO 24</t>
  </si>
  <si>
    <t>MARIA JUDIT DANTOTIE RODRIGUEZ</t>
  </si>
  <si>
    <t>BENEFICIARIO 2: DILCIA CARMINA FUENTES RODRIGUEZ</t>
  </si>
  <si>
    <t>mBZyduCtUmxkFcYf</t>
  </si>
  <si>
    <t>COM2021-1110</t>
  </si>
  <si>
    <t xml:space="preserve">QUINTANA </t>
  </si>
  <si>
    <t>CLARA ESTELA</t>
  </si>
  <si>
    <t>CALLE NICOLAS BRAVO NUMERO 105</t>
  </si>
  <si>
    <t>ALEXIS BROQUE DE LOS SANTOS</t>
  </si>
  <si>
    <t>BENEFICIARIO 2: ENTIQUE QUINTANA GARCIA</t>
  </si>
  <si>
    <t>awX0RS8xW572Hknt</t>
  </si>
  <si>
    <t>COM2021-1102</t>
  </si>
  <si>
    <t>2021-3-19</t>
  </si>
  <si>
    <t>REYNA MARIA</t>
  </si>
  <si>
    <t>GLORIA VIRIDIANA MENDEZ NIEVES</t>
  </si>
  <si>
    <t>BENEFICIARIO 2: JOSE ALFREDO MENDEZ NIEVES</t>
  </si>
  <si>
    <t>sITKATcNUnwgrZ1a</t>
  </si>
  <si>
    <t>COM2021-0907</t>
  </si>
  <si>
    <t>2021-3-4</t>
  </si>
  <si>
    <t>ANACLETO</t>
  </si>
  <si>
    <t>CALLE IGNACIO ALDAMA NUMERO 67</t>
  </si>
  <si>
    <t>ULISES MADRIGAL RODRIGUEZ</t>
  </si>
  <si>
    <t>BENEFICIARIO 2: JULIA MADRIGAL RODRIGUEZ</t>
  </si>
  <si>
    <t>PEjsuBiJ9nuPzfz1</t>
  </si>
  <si>
    <t>COM2021-0906</t>
  </si>
  <si>
    <t>FERNANDO</t>
  </si>
  <si>
    <t xml:space="preserve">CARRETERA A TECOLUTILLA ALDAMA </t>
  </si>
  <si>
    <t>EDITH ESTRADA HERNANDEZ</t>
  </si>
  <si>
    <t>BENEFICIARIO 2:QUERUBIN OLOAN OZORIO</t>
  </si>
  <si>
    <t>OXU7tmsJdLqT3yI3</t>
  </si>
  <si>
    <t>COM2021-0905</t>
  </si>
  <si>
    <t>RENAN</t>
  </si>
  <si>
    <t>LA ARENA</t>
  </si>
  <si>
    <t>ALCIDE JUAREZ DOMINGUEZ</t>
  </si>
  <si>
    <t>BENEFICIARIO 2: ANGEL JUAREZ DOMINGUEZ</t>
  </si>
  <si>
    <t>T9Tp0ZgTJWS8laoI</t>
  </si>
  <si>
    <t>COM2021-0903</t>
  </si>
  <si>
    <t>OZORIO</t>
  </si>
  <si>
    <t>QUERUBIN</t>
  </si>
  <si>
    <t>ELIDE GONZALEZ HERNANDEZ</t>
  </si>
  <si>
    <t>BENEFICIARIO 2: MARIELA OLAN SUAREZ</t>
  </si>
  <si>
    <t>r5uDzbUy9KdSTRV4</t>
  </si>
  <si>
    <t>COM2021-0760</t>
  </si>
  <si>
    <t>2021-2-26</t>
  </si>
  <si>
    <t>CARRETERA DE LA ESCUELA PRIMARIA S/N</t>
  </si>
  <si>
    <t>NORMA ELENA DE LA CRUZ DE LA CEUZ</t>
  </si>
  <si>
    <t>BENEFICIARIO 2: JOSE ANTONIO DE LA CRUZ DE LA CRUZ</t>
  </si>
  <si>
    <t>SgFgZzKDlyg94XLR</t>
  </si>
  <si>
    <t>COM2021-0745</t>
  </si>
  <si>
    <t>MARCELA</t>
  </si>
  <si>
    <t>SAUL MORALES MORALES</t>
  </si>
  <si>
    <t>BENEFICIARIO 2: ANDRES MORALES CORDOVA</t>
  </si>
  <si>
    <t>6TVESOA2S9fZdT7U</t>
  </si>
  <si>
    <t>COM2021-0744</t>
  </si>
  <si>
    <t>ALVERICO</t>
  </si>
  <si>
    <t>MAGALI MARQUEZ GONZALEZ</t>
  </si>
  <si>
    <t>BENEFICIARIO 2: FRANCISCO MARQUEZ GONZALEZ</t>
  </si>
  <si>
    <t>ifZlxasHgPDi5OL9</t>
  </si>
  <si>
    <t>COM2021-0742</t>
  </si>
  <si>
    <t>DIANA AREVALO LAZARO</t>
  </si>
  <si>
    <t>BENEFICIARIO 2: LUIS MIGUEL AREVALO LAZARO</t>
  </si>
  <si>
    <t>CNyIAJDqgI4Njuvg</t>
  </si>
  <si>
    <t>COM2021-0720</t>
  </si>
  <si>
    <t>RUBI</t>
  </si>
  <si>
    <t>ENTRADA DE LOS AREVALOS SIN NUMERO</t>
  </si>
  <si>
    <t>MARIA JESUS AREVALO MORALES</t>
  </si>
  <si>
    <t>BENEFICIARIO 2; MANAHIAN AREVALO MORALES</t>
  </si>
  <si>
    <t>9PzKgV6Hv33DxgmI</t>
  </si>
  <si>
    <t>COM2021-0718</t>
  </si>
  <si>
    <t xml:space="preserve">CARRETERA A CARLOS GREEN </t>
  </si>
  <si>
    <t>JULIO CESAR CHAVE HERNANDEZ</t>
  </si>
  <si>
    <t>BENEFICIARIO 2: MANUEL VALENZUELA HERNANDEZ</t>
  </si>
  <si>
    <t>UiGrZx7i2zDxf0uL</t>
  </si>
  <si>
    <t>COM2021-0588</t>
  </si>
  <si>
    <t xml:space="preserve">CARRETERA A VILLA ALDAMA </t>
  </si>
  <si>
    <t>MARIA CECILIA DE LA CRUZ PEREZ</t>
  </si>
  <si>
    <t>BENEFICIARIO 2: VALERIA DE LA CRUZ DE LA CRUZ</t>
  </si>
  <si>
    <t>K2IgiyDatRmFwEnE</t>
  </si>
  <si>
    <t>COM2021-0369</t>
  </si>
  <si>
    <t>SALVADOR</t>
  </si>
  <si>
    <t>RANCHERIA ARROLLO HONDO</t>
  </si>
  <si>
    <t>MIRIAN JIMENEZ GUTIERREZ</t>
  </si>
  <si>
    <t xml:space="preserve">ARROLLO HONDO </t>
  </si>
  <si>
    <t>HlZ77BB6dzETQQex</t>
  </si>
  <si>
    <t>COM2021-0339</t>
  </si>
  <si>
    <t>ROSA ELIA</t>
  </si>
  <si>
    <t>ABASOLO RAYON CALLE MORELOS</t>
  </si>
  <si>
    <t>ARACELI OLAN CHABLE</t>
  </si>
  <si>
    <t>BENEFICIARIO 2: RAFAEL OLAN CHABLE</t>
  </si>
  <si>
    <t xml:space="preserve">CENTRO   </t>
  </si>
  <si>
    <t>ZphCZMIxfcPanhz3</t>
  </si>
  <si>
    <t>COM2019-1659</t>
  </si>
  <si>
    <t>SANTANA MARTINEZ CORDOVA</t>
  </si>
  <si>
    <t>JOSE CARLOS MARTINEZ VAZQUEZ</t>
  </si>
  <si>
    <t>GUAYO 3RA SECC</t>
  </si>
  <si>
    <t>shmNmUXa4KFiq8pu</t>
  </si>
  <si>
    <t>COM2019-1624</t>
  </si>
  <si>
    <t>GABRIELA AREVALO DOMINGUEZ</t>
  </si>
  <si>
    <t>LIZETTE AIDE VAZQUEZ AREVALO</t>
  </si>
  <si>
    <t>aYX5MjmaaH3u8oEM</t>
  </si>
  <si>
    <t>COM2019-1236</t>
  </si>
  <si>
    <t>LENIN GOMEZ CRUZ</t>
  </si>
  <si>
    <t>RIGOBERTO RICARDEZ GOMEZ</t>
  </si>
  <si>
    <t>nXmW9iGQmj5m2xbP</t>
  </si>
  <si>
    <t>COM2020-2995</t>
  </si>
  <si>
    <t>DIANA CHABLE ARIAS</t>
  </si>
  <si>
    <t>ISAIAS CHABLE ARIAS</t>
  </si>
  <si>
    <t>VVcY895R0COxq3x9</t>
  </si>
  <si>
    <t>COM2019-2482</t>
  </si>
  <si>
    <t>WILLIAN CARRILLO CARRILLO</t>
  </si>
  <si>
    <t>MARISTEY CARRILLO CARRILLO</t>
  </si>
  <si>
    <t>MCnDX1F062addXBt</t>
  </si>
  <si>
    <t>COM2019-2418</t>
  </si>
  <si>
    <t>VIRGINIA PEREZ RICARDEZ</t>
  </si>
  <si>
    <t>MARISOL PEREZ RICARDEZ</t>
  </si>
  <si>
    <t>EqEVJ1J5TlJYDmHu</t>
  </si>
  <si>
    <t>COM2019-2449</t>
  </si>
  <si>
    <t>EVERARDO ANTONIO CARRILLO ROSIQUE</t>
  </si>
  <si>
    <t>CRISTO REY ARIAS DE LA CRUZ</t>
  </si>
  <si>
    <t>O6Slm838oWXfjVZN</t>
  </si>
  <si>
    <t>COM2018-2383</t>
  </si>
  <si>
    <t>FLORINDA CORDOVA CORDOVA</t>
  </si>
  <si>
    <t>FRANCISCO MADERO 2DA SECCION</t>
  </si>
  <si>
    <t>ZfwuCu15ocRtaaes</t>
  </si>
  <si>
    <t>COM2018-2187</t>
  </si>
  <si>
    <t xml:space="preserve">DOMINGA DE LOS SANTOS </t>
  </si>
  <si>
    <t>JUAN ANTONIO AVALOS DE LOS SANTOS</t>
  </si>
  <si>
    <t>oDS4ZINSesOkrN0d</t>
  </si>
  <si>
    <t>COM2018-2161</t>
  </si>
  <si>
    <t>ALICIA ALVARADO MORALES</t>
  </si>
  <si>
    <t>ERNESTINA ALVARADO MORALES</t>
  </si>
  <si>
    <t>XBFaMxGu9oCCWedQ</t>
  </si>
  <si>
    <t>COM2018-2160</t>
  </si>
  <si>
    <t>ARGELIO PEREZ PEREZ</t>
  </si>
  <si>
    <t>MIGUEL ANTONIO PEREZ LEYVA</t>
  </si>
  <si>
    <t>8sjphOqOKulCbIe3</t>
  </si>
  <si>
    <t>COM2019-3446</t>
  </si>
  <si>
    <t>EFREN JAVIER DE LA CRUZ RAMIREZ</t>
  </si>
  <si>
    <t>DARVILA OLAN CORDOVA</t>
  </si>
  <si>
    <t>NUEVA LEON ZARATE</t>
  </si>
  <si>
    <t>tBX5DWSjtds6Baeq</t>
  </si>
  <si>
    <t>COM2020-3378</t>
  </si>
  <si>
    <t>IRENE DOMINGUEZ GONZALEZ</t>
  </si>
  <si>
    <t>ARLEN GOMEZ LOPEZ</t>
  </si>
  <si>
    <t>Y4ugrAv7HXteDITF</t>
  </si>
  <si>
    <t>COM2020-3517</t>
  </si>
  <si>
    <t>ODnM4Rhuy4bvprwL</t>
  </si>
  <si>
    <t>COM2018-1585</t>
  </si>
  <si>
    <t>ANDRES BALCAZAR DE LA CRUZ</t>
  </si>
  <si>
    <t>FELIPE BALCAZAR DE LA CRUZ</t>
  </si>
  <si>
    <t>mH6MmdNYVJgp61sE</t>
  </si>
  <si>
    <t>COM2018-2103</t>
  </si>
  <si>
    <t>REGINO CORDOVA RAMIREZ</t>
  </si>
  <si>
    <t>ALBA GUADALUPE TAMAY GOMEZ</t>
  </si>
  <si>
    <t>lm9lLMOs7kVTPEIU</t>
  </si>
  <si>
    <t>COM2020-3357</t>
  </si>
  <si>
    <t>MARIA GLADIS CORDOVA DOMINGUEZ</t>
  </si>
  <si>
    <t>JOSE LUIS PEREZ CORDOVA</t>
  </si>
  <si>
    <t>ah84gP8zlsu89Ip9</t>
  </si>
  <si>
    <t>COM2020-3194</t>
  </si>
  <si>
    <t>YENI DE KA CRUZ OLAN</t>
  </si>
  <si>
    <t>ANAYELI DE LA CRUZ OLAN</t>
  </si>
  <si>
    <t>OldMrLrG8ui850NF</t>
  </si>
  <si>
    <t>PAR2017-3422</t>
  </si>
  <si>
    <t>2017-6-10</t>
  </si>
  <si>
    <t>JOSE ROBERTO</t>
  </si>
  <si>
    <t>BENITO JUEAREZ ESQUINA GREGORIO MENDEZ</t>
  </si>
  <si>
    <t>9131097992-9131100575</t>
  </si>
  <si>
    <t>PATRICIA SEGURA HERNANDEZ</t>
  </si>
  <si>
    <t>BENEFICIARIO 2: ANDRES PEREZ HERNANDEZ</t>
  </si>
  <si>
    <t>RUTA 2 V</t>
  </si>
  <si>
    <t>VIERNES</t>
  </si>
  <si>
    <t>2021-9-3</t>
  </si>
  <si>
    <t>2021-10-8</t>
  </si>
  <si>
    <t>jdlXfV12JS57PhIg</t>
  </si>
  <si>
    <t>PAR2017-4332</t>
  </si>
  <si>
    <t>2017-12-18</t>
  </si>
  <si>
    <t>ANDADOR LA TORTUGA MANZANA-4 LOTE 1</t>
  </si>
  <si>
    <t>ENTRE AVENIDA DOS BOCAS Y ANDADOR EL CARACOL</t>
  </si>
  <si>
    <t>LAURA DE LA CRUZ MARQUEZ</t>
  </si>
  <si>
    <t>BENEFICIARIO 2: ROSA AURORA DE LA CRUZ MARQUEZ</t>
  </si>
  <si>
    <t>2021-8-20</t>
  </si>
  <si>
    <t>2021-9-17</t>
  </si>
  <si>
    <t>ryOXdIydEoxtqRCi</t>
  </si>
  <si>
    <t>PAR2018-0988</t>
  </si>
  <si>
    <t>2018-6-16</t>
  </si>
  <si>
    <t>AVENIDA RIO GONZALEZ SIN NUMERO</t>
  </si>
  <si>
    <t xml:space="preserve">PUERTO CHILTEPEC </t>
  </si>
  <si>
    <t>SARA DE JESUS RAMOS CRUZ</t>
  </si>
  <si>
    <t>BENEFICIARIO 2: ROBERTO RAMOS CRUZ</t>
  </si>
  <si>
    <t>PUERTO CHILTEPEC</t>
  </si>
  <si>
    <t>pzDFQvOPpKhvCrmt</t>
  </si>
  <si>
    <t>PAR2018-0907</t>
  </si>
  <si>
    <t>2018-6-2</t>
  </si>
  <si>
    <t xml:space="preserve">CALLE LOS PESCDORES SIN NUMERO </t>
  </si>
  <si>
    <t>LETICIA LOPEZ PEREZ</t>
  </si>
  <si>
    <t>BENEFICIARIO 2: ALONDRA VANESA HERNANDEZ LOPEZ</t>
  </si>
  <si>
    <t>E3NcI7JmvAk0mtiC</t>
  </si>
  <si>
    <t>PAR2018-0708</t>
  </si>
  <si>
    <t>2018-5-17</t>
  </si>
  <si>
    <t>FABIOLA</t>
  </si>
  <si>
    <t>CALLE EJIDO CHILTEPEC</t>
  </si>
  <si>
    <t xml:space="preserve">SECCION BANCO </t>
  </si>
  <si>
    <t>VICTOR MANUEL HERNANDEZ DE LA CRUZ</t>
  </si>
  <si>
    <t xml:space="preserve">BENEFICIARIO 2: ANTONIO HERNANDEZ DE LA CRUZ </t>
  </si>
  <si>
    <t>vxp1dyY2HKbDEOwf</t>
  </si>
  <si>
    <t>PAR2018-0747</t>
  </si>
  <si>
    <t xml:space="preserve">CALLE ISIDRO GONZALEZ SIN NUMERO </t>
  </si>
  <si>
    <t>MARIA DE JESUS ALVAREZ GONZALEZ</t>
  </si>
  <si>
    <t>BENEFICIARIO 2: LUZ GONZALEZ JIMENEZ</t>
  </si>
  <si>
    <t xml:space="preserve">PUERTO CEIBA </t>
  </si>
  <si>
    <t>H6ivdD7aPxc4GAkr</t>
  </si>
  <si>
    <t>PAR2018-0751</t>
  </si>
  <si>
    <t>BERTALILA GONZALEZ JIMENEZ</t>
  </si>
  <si>
    <t>BENEFICIARIO 2: AGUSTIN ALVAREZ GONZALEZ</t>
  </si>
  <si>
    <t>GEHDuFVHCCltrPxd</t>
  </si>
  <si>
    <t>PAR2018-0791</t>
  </si>
  <si>
    <t>2021-6-1</t>
  </si>
  <si>
    <t>I7s1Qw37IevYs33V</t>
  </si>
  <si>
    <t>PAR2018-2742</t>
  </si>
  <si>
    <t>2018-12-4</t>
  </si>
  <si>
    <t>LUIS ACIEL PEREZ GARCIA</t>
  </si>
  <si>
    <t>BENEFICIARIO 2: MARIA GUADALUPE ACOSTA SANCHEZ</t>
  </si>
  <si>
    <t xml:space="preserve">AQUILES SERDAN </t>
  </si>
  <si>
    <t>7bSb8tt5f2Fwv9so</t>
  </si>
  <si>
    <t>PAR2020-1723</t>
  </si>
  <si>
    <t>FERNANDEZ</t>
  </si>
  <si>
    <t>ADOLFO</t>
  </si>
  <si>
    <t>CALLE JOE MANUEL BARJAU SIN NUMERO</t>
  </si>
  <si>
    <t>SUSANA DOMINGUEZ DOMINGUEZ</t>
  </si>
  <si>
    <t>u2wGA7xf8TTCjc2z</t>
  </si>
  <si>
    <t>PAR2020-3153</t>
  </si>
  <si>
    <t>2020-12-1</t>
  </si>
  <si>
    <t>ENTRADA DE LA DICONSA</t>
  </si>
  <si>
    <t>CECILIA OCAÑA HERNANDEZ</t>
  </si>
  <si>
    <t>BENEFICIARIO 2: LUIS FERNANDO BOLAINA GERONIMO</t>
  </si>
  <si>
    <t>nPxYmq9aHdT5iPeV</t>
  </si>
  <si>
    <t>PAR2020-0554</t>
  </si>
  <si>
    <t>2020-3-3</t>
  </si>
  <si>
    <t>MARIA LOURDES</t>
  </si>
  <si>
    <t xml:space="preserve">CHILTEPEC  </t>
  </si>
  <si>
    <t>MARIA ESTHER BAUTISTA AVALOS</t>
  </si>
  <si>
    <t>icbDcammDITlb72t</t>
  </si>
  <si>
    <t>PAR2020-3507</t>
  </si>
  <si>
    <t>EMETERO</t>
  </si>
  <si>
    <t>CRISTINA JAVIER VICENTE</t>
  </si>
  <si>
    <t>FwTklmxva7bOVRtq</t>
  </si>
  <si>
    <t>PAR2020-3148</t>
  </si>
  <si>
    <t>ENTRADA PRINCIPAL CARRIZAL</t>
  </si>
  <si>
    <t>PUERTA CEIBA CARRIZAL</t>
  </si>
  <si>
    <t>ROYDEMIR HERNANDEZ HERNANDEZ</t>
  </si>
  <si>
    <t>BENEFICIARIO 2: PAOLA GUADALUPE GONZALEZ RODRIGUEZ</t>
  </si>
  <si>
    <t>BNCUD6ckDeV2wsSL</t>
  </si>
  <si>
    <t>PAR2020-2740</t>
  </si>
  <si>
    <t>2020-10-31</t>
  </si>
  <si>
    <t>MARIA LANDY</t>
  </si>
  <si>
    <t>MADRE SOLTERA</t>
  </si>
  <si>
    <t>NATIVIDAD CUPIL CUPIL</t>
  </si>
  <si>
    <t>3BxZxzOfat3xygF5</t>
  </si>
  <si>
    <t>PAR2020-1768</t>
  </si>
  <si>
    <t>2020-8-31</t>
  </si>
  <si>
    <t>ALMA GEORGINA</t>
  </si>
  <si>
    <t>JUAN OLAN DE LA CRUZ</t>
  </si>
  <si>
    <t>BENEFICIARIO 2: MAURICIO OLAN DE LA CRUZ</t>
  </si>
  <si>
    <t>hIpX1WE1Ej5ts1A5</t>
  </si>
  <si>
    <t>PAR2020-1767</t>
  </si>
  <si>
    <t>ADRIANA DEL CARMEN DE LA CRUZ QUIROZ</t>
  </si>
  <si>
    <t>CrL1QyTSgyOcfqhD</t>
  </si>
  <si>
    <t>PAR2020-1265</t>
  </si>
  <si>
    <t>ENTRADA LOS BONITOS</t>
  </si>
  <si>
    <t>CHILTEPEC SECCION B</t>
  </si>
  <si>
    <t>ANTONIO RAMIREZ BROCA</t>
  </si>
  <si>
    <t>BENEFICIARIO 2: CLAUDIA WILSON CORDOVA</t>
  </si>
  <si>
    <t>iKHqPdx6v8Z8MhxK</t>
  </si>
  <si>
    <t>PAR2020-1764</t>
  </si>
  <si>
    <t>2020-8-28</t>
  </si>
  <si>
    <t xml:space="preserve"> X</t>
  </si>
  <si>
    <t>IRMA ISELA</t>
  </si>
  <si>
    <t xml:space="preserve">CALLE SIN NOMBRE SIN NUMERO PENJAMO </t>
  </si>
  <si>
    <t>ALFONSO CASTELLANOS OLAN</t>
  </si>
  <si>
    <t xml:space="preserve">BENEFICIARIO 2: KAREN CASTELLANOS SEGURA </t>
  </si>
  <si>
    <t>d8Xw7MWxUeMA9K6K</t>
  </si>
  <si>
    <t>PAR2020-1513</t>
  </si>
  <si>
    <t>MIGUEL ANGEL</t>
  </si>
  <si>
    <t xml:space="preserve">CALLE 27 DE FEBRERO </t>
  </si>
  <si>
    <t>WILIAM HERNANDEZ PEREZ</t>
  </si>
  <si>
    <t>BENEFICIARIO 2: LORELEY HERNANDEZ PEREZ</t>
  </si>
  <si>
    <t>IV4KmbGc2vZlVvO9</t>
  </si>
  <si>
    <t>PAR2020-0587</t>
  </si>
  <si>
    <t>2020-3-10</t>
  </si>
  <si>
    <t>ANA LILIA</t>
  </si>
  <si>
    <t>CALLE NUEVO LEON MANZANA 5 LOTE 6</t>
  </si>
  <si>
    <t>CONTINUIDAD</t>
  </si>
  <si>
    <t>DANIEL ALBERTO ZALETA CARDENAS</t>
  </si>
  <si>
    <t>SABADO</t>
  </si>
  <si>
    <t>Bxy6vW3PQ8eU5A4l</t>
  </si>
  <si>
    <t>PAR2020-0571</t>
  </si>
  <si>
    <t>2020-3-6</t>
  </si>
  <si>
    <t xml:space="preserve">CALLE LUIS DONALDO COLOSIO SAN JUAN </t>
  </si>
  <si>
    <t>MONSERRAT DE LOS ANGELES PEREZ CASTELLANOS</t>
  </si>
  <si>
    <t>BENEFICIARIO 2: KARLA MARIANA PEREZ CASTELLANOS</t>
  </si>
  <si>
    <t>KPDNgH4fK0tyYuUx</t>
  </si>
  <si>
    <t>PAR2020-0570</t>
  </si>
  <si>
    <t>EXIQUIO</t>
  </si>
  <si>
    <t>lo5sGoNdsndQd9kg</t>
  </si>
  <si>
    <t>PAR2020-0564</t>
  </si>
  <si>
    <t>2020-3-5</t>
  </si>
  <si>
    <t>CARRETERA PARAISO CHILTEPEC BELLOTE</t>
  </si>
  <si>
    <t>YRASEMA CORDOVA QUIROZ</t>
  </si>
  <si>
    <t>BENEFICIARIO 2: MARISELA CORDOVA QUIROZ</t>
  </si>
  <si>
    <t>8T6q0xZlnsQJCNYe</t>
  </si>
  <si>
    <t>PAR2020-0562</t>
  </si>
  <si>
    <t>QUIROZ</t>
  </si>
  <si>
    <t>YRASEMA</t>
  </si>
  <si>
    <t>MARISELA CORDOVA QUIROZ</t>
  </si>
  <si>
    <t>BENEFICIARIO 2: MAGALY CORDOVA QUIROZ</t>
  </si>
  <si>
    <t>wORFOh4A1M83GwNi</t>
  </si>
  <si>
    <t>PAR2020-1126</t>
  </si>
  <si>
    <t>2020-7-6</t>
  </si>
  <si>
    <t>VALDEZ</t>
  </si>
  <si>
    <t>BALBUENO</t>
  </si>
  <si>
    <t>JUDITH CARMELA</t>
  </si>
  <si>
    <t xml:space="preserve">CALLE SIN NUMERO </t>
  </si>
  <si>
    <t>AQUILES CALDERON SERDAN</t>
  </si>
  <si>
    <t>RAUL ANTONIO RAMIREZ HERNANDEZ</t>
  </si>
  <si>
    <t>BENEFICIARIO 2: BENEMERITO RAMIREZ HERNANDEZ</t>
  </si>
  <si>
    <t>1Z6bqEeTaIpwwOEG</t>
  </si>
  <si>
    <t>PAR2020-0306</t>
  </si>
  <si>
    <t>CARRETERA A JALAPITA</t>
  </si>
  <si>
    <t>YOLANDA CARRASCO GOMEZ</t>
  </si>
  <si>
    <t>BENEFICIARIO 2: LILIA CARRASCO GOMEZ</t>
  </si>
  <si>
    <t>GoWlJ5oosaqb2CF6</t>
  </si>
  <si>
    <t>PAR2020-3116</t>
  </si>
  <si>
    <t xml:space="preserve">CALLE SANTA TERESITA SIN NUMERO </t>
  </si>
  <si>
    <t xml:space="preserve">TERESITA DE JESUS DE LA CRUZ ALEJANDRO </t>
  </si>
  <si>
    <t>BENEFICIARIO 2: MARIA YESENIA DE LA CRUZ ALEJANDRO</t>
  </si>
  <si>
    <t>hr6wlyYYu3MOuKqO</t>
  </si>
  <si>
    <t>PAR2019-2788</t>
  </si>
  <si>
    <t xml:space="preserve">CALLE CARRETERA PRINCIPAL SIN NUMERO </t>
  </si>
  <si>
    <t xml:space="preserve">DEYSI RODRIGUEZ RODRIGUEZ </t>
  </si>
  <si>
    <t>BENEFICIARIO 2: VICTOR MANUEL CUPIL RODRIGUEZ</t>
  </si>
  <si>
    <t>mOpM1vybHYMT9UXS</t>
  </si>
  <si>
    <t>PAR2021-2560</t>
  </si>
  <si>
    <t>CRUZ BELLA VAZQUEZ POTENCIANO</t>
  </si>
  <si>
    <t>BENEFICIARIO 2: ELSA MARIA LIGONIO SEGURA</t>
  </si>
  <si>
    <t>qKC0gM659HFZuInh</t>
  </si>
  <si>
    <t>PAR2021-2507</t>
  </si>
  <si>
    <t>2021-7-17</t>
  </si>
  <si>
    <t>ENTRADA BELEN SIN NUMERO</t>
  </si>
  <si>
    <t xml:space="preserve">JONATHAN SEGURA SOLORIO </t>
  </si>
  <si>
    <t xml:space="preserve">BENEFICIARIO 2: CESIA DALETH SEGURA SOLORIO </t>
  </si>
  <si>
    <t>11lWkLtwJQcaJxbe</t>
  </si>
  <si>
    <t>PAR2021-2142</t>
  </si>
  <si>
    <t xml:space="preserve">CALLE FRANCISCO TRUJILLO JURRIA NUMERO 310 </t>
  </si>
  <si>
    <t>ERICKA RAFAEL CHABLE</t>
  </si>
  <si>
    <t>BENEFICIARIO 2: ANTONIO JAVIER LOPEZ</t>
  </si>
  <si>
    <t>2021-9-24</t>
  </si>
  <si>
    <t>a2eITpFpKfUqL46u</t>
  </si>
  <si>
    <t>PAR2021-1944</t>
  </si>
  <si>
    <t>CALLE FREDY LOBERA ESQUINA SAN JUAN BAUTISTA</t>
  </si>
  <si>
    <t>MAGDIEL PEREZ DIAZ</t>
  </si>
  <si>
    <t xml:space="preserve">BENEFICIARIO 2: MALLELA DIAZ OSORIO </t>
  </si>
  <si>
    <t>ButBxOeqejG7NlbB</t>
  </si>
  <si>
    <t>PAR2021-1763</t>
  </si>
  <si>
    <t>OSACAR</t>
  </si>
  <si>
    <t>TERESA DE JESUS GARCIA CUSTODIO</t>
  </si>
  <si>
    <t>BENEFICIARIO 2: OSCAR DAVID GARCIA CUSTODIO</t>
  </si>
  <si>
    <t>EeeIbglDBrtxTWAN</t>
  </si>
  <si>
    <t>PAR2021-1761</t>
  </si>
  <si>
    <t>YAMINA</t>
  </si>
  <si>
    <t>MARIA DE LOS ANGELES CRUZ CHABLE</t>
  </si>
  <si>
    <t>BENEFICIARIO 2: JESUS DEL CARMEN CHBLE CUPIL</t>
  </si>
  <si>
    <t>87h4ZscXo6ctQKnG</t>
  </si>
  <si>
    <t>PAR2021-1762</t>
  </si>
  <si>
    <t>ELICIA</t>
  </si>
  <si>
    <t>OSCAR GARCIA RAMIREZ</t>
  </si>
  <si>
    <t>BENEFICIARIO 2: ANDREA GARCIA RAMIREZ</t>
  </si>
  <si>
    <t>Bhqt1jHOBRd6pURP</t>
  </si>
  <si>
    <t>PAR2021-1594</t>
  </si>
  <si>
    <t xml:space="preserve">CALLE NICOLAS BRAVO </t>
  </si>
  <si>
    <t>VILLA CUAUTEMOC</t>
  </si>
  <si>
    <t>NELI LUCIA SANCHEZ NAI</t>
  </si>
  <si>
    <t>BENEFICIARIO 2: MARIA FERNANDA SANCHEZ RAMIREZ</t>
  </si>
  <si>
    <t>2021-10-1</t>
  </si>
  <si>
    <t>yUR7Qrenvl3slbUW</t>
  </si>
  <si>
    <t>PAR2021-1527</t>
  </si>
  <si>
    <t>JANETTE</t>
  </si>
  <si>
    <t xml:space="preserve">CALLE 10 DE MAYO Y 8 DE OCTUBRE </t>
  </si>
  <si>
    <t>ENTRE CALLE 8 DE OCTUBRE</t>
  </si>
  <si>
    <t>MARIA ISABEL LOPEZ SANTOS</t>
  </si>
  <si>
    <t>BENEFICIARIO 2: DANIEL LOPEZ SANTOS</t>
  </si>
  <si>
    <t>uzmM45nEI3Bl3bqW</t>
  </si>
  <si>
    <t>PAR2021-1526</t>
  </si>
  <si>
    <t>MERARY</t>
  </si>
  <si>
    <t>CALLE 12 DE OCTUBRE SIN NUMERO</t>
  </si>
  <si>
    <t>CANDIDO HERNANDES PEREZ</t>
  </si>
  <si>
    <t>BENEFICIARIO 2: CANDY CRISTEL HERNANDEZ GOMEZ</t>
  </si>
  <si>
    <t>gAeAjWPMh3OVOASn</t>
  </si>
  <si>
    <t>PAR2021-1515</t>
  </si>
  <si>
    <t>OYOSA</t>
  </si>
  <si>
    <t>NINEL</t>
  </si>
  <si>
    <t>CALLE BENITO JUAREZ NUMERO 208</t>
  </si>
  <si>
    <t>FIDENCIA OYOSA MARTINEZ</t>
  </si>
  <si>
    <t>BENEFICIARIO 2: MARIBEL OYOSA MARTINEZ</t>
  </si>
  <si>
    <t>2021-7-3</t>
  </si>
  <si>
    <t>RWiej093tAiQW48T</t>
  </si>
  <si>
    <t>PAR2021-1514</t>
  </si>
  <si>
    <t>MEDELEZ</t>
  </si>
  <si>
    <t>MITZY GISELLE</t>
  </si>
  <si>
    <t>CALLE PRIMERO DE MAYO NUMERO 36</t>
  </si>
  <si>
    <t>LESTER ALBERTO WILSON SANCHEZ</t>
  </si>
  <si>
    <t>BENEFICIARIO 2: ALEJANDRA DEL ROCIO FRANYUTI PEREZ</t>
  </si>
  <si>
    <t>bNRu5yJgoDWgYP8x</t>
  </si>
  <si>
    <t>PAR2021-1302</t>
  </si>
  <si>
    <t>NALDINUT</t>
  </si>
  <si>
    <t xml:space="preserve">CALLE 10 DE MAYO </t>
  </si>
  <si>
    <t>JESUS LOPEZ CONTRERAS</t>
  </si>
  <si>
    <t>BENEFICIARIO 2: JORAN LOPEZ GERONIMO</t>
  </si>
  <si>
    <t>Mt8Yt203wSGF2CcU</t>
  </si>
  <si>
    <t>PAR2019-3214</t>
  </si>
  <si>
    <t>2019-11-30</t>
  </si>
  <si>
    <t>FLORENCIO</t>
  </si>
  <si>
    <t>CALLE PRINCIPAL A JALAPITA</t>
  </si>
  <si>
    <t>HUGO HERNANDEZ CUPIL</t>
  </si>
  <si>
    <t>BENEFICIARIO 2: MARIA JESUS CUPIL RAMIREZ</t>
  </si>
  <si>
    <t>OWI3J7c0vw8pOMA5</t>
  </si>
  <si>
    <t>PAR2019-3433</t>
  </si>
  <si>
    <t>2019-12-30</t>
  </si>
  <si>
    <t>FABRE</t>
  </si>
  <si>
    <t>ARELI</t>
  </si>
  <si>
    <t>CALLE 8 DE OCTUBRE SIN NUMERO</t>
  </si>
  <si>
    <t>ENOC EMANUEL FABRE GONZALEZ</t>
  </si>
  <si>
    <t>BENEFICIARIO 2: ANDREA JIMENEZ GONZALEZ</t>
  </si>
  <si>
    <t>VILLA  PUERTO CEIBA</t>
  </si>
  <si>
    <t>GhBWoQKOK6LFMlVo</t>
  </si>
  <si>
    <t>PAR2019-2962</t>
  </si>
  <si>
    <t>2019-10-8</t>
  </si>
  <si>
    <t>GUILLERMINA</t>
  </si>
  <si>
    <t>PATRICIA HERNANDEZ HERNANDEZ</t>
  </si>
  <si>
    <t>BENEFICIARIO 2: MIGUEL HERNANDEZ GARCIA</t>
  </si>
  <si>
    <t>LT0zDk1l5YNcqqBt</t>
  </si>
  <si>
    <t>PAR2019-2910</t>
  </si>
  <si>
    <t>2019-9-30</t>
  </si>
  <si>
    <t xml:space="preserve">ANA VALERIA </t>
  </si>
  <si>
    <t>CALLE CARRTERA FEDERAL PARAISO-JALAPITA SIN NUMERO</t>
  </si>
  <si>
    <t>FERNANDO SOLORZANO RUEDA</t>
  </si>
  <si>
    <t>BENEFICIAIRIO 2: CANDELARIA MENESESPEREZ</t>
  </si>
  <si>
    <t>FKqTYImWxCvhdfes</t>
  </si>
  <si>
    <t>PAR2019-2906</t>
  </si>
  <si>
    <t>ELORGIA</t>
  </si>
  <si>
    <t xml:space="preserve">CALLE RIO GONZALEZ SIN NUMERO </t>
  </si>
  <si>
    <t>PEDRO PASCUAL CUPIL REYES</t>
  </si>
  <si>
    <t>BENEFICIARIO 2: LETICIA ZAPATA CUPIL</t>
  </si>
  <si>
    <t>52WkgPBYTeah5qjA</t>
  </si>
  <si>
    <t>PAR2019-2913</t>
  </si>
  <si>
    <t>CALLE LOMITA SIN NUMERO</t>
  </si>
  <si>
    <t>MAYRA CRISTEL IZQUIERDO SEGURA</t>
  </si>
  <si>
    <t>BENEFICIARIO 2: ELIZABETH IZQUIERDO SEGURA</t>
  </si>
  <si>
    <t>2YXTL8tsAsyC1K5c</t>
  </si>
  <si>
    <t>PAR2019-2739</t>
  </si>
  <si>
    <t>2019-9-20</t>
  </si>
  <si>
    <t>ALEIDA</t>
  </si>
  <si>
    <t>BEATRIZ GUADALUPE HERNANDEZ PEREZ</t>
  </si>
  <si>
    <t>BENEFICIARIO 2: ISAIAS PALOMO PECH</t>
  </si>
  <si>
    <t>CU0hpaEj5upBRKOa</t>
  </si>
  <si>
    <t>PAR2019-2779</t>
  </si>
  <si>
    <t>2019-9-26</t>
  </si>
  <si>
    <t>ALMA ROSA</t>
  </si>
  <si>
    <t>CALLE PRINCIPAL SECCION BANCO</t>
  </si>
  <si>
    <t xml:space="preserve">BEGONIA QUIROZ APARICIO </t>
  </si>
  <si>
    <t>BENEFICIARIO 2: ROSA MARIA QUIROZ APARICIO</t>
  </si>
  <si>
    <t>Wc0B0mD0GMRgVntI</t>
  </si>
  <si>
    <t>PAR2019-2777</t>
  </si>
  <si>
    <t>2019-9-25</t>
  </si>
  <si>
    <t>ALBA</t>
  </si>
  <si>
    <t>CALLE PRINCIPAL SIN NUMERO</t>
  </si>
  <si>
    <t>MARIA DEL PILAR SANCHEZ RODRIGUEZ</t>
  </si>
  <si>
    <t>BENEFICIARIO 2: CANDELARIA SANCHEZ RODRIGUEZ</t>
  </si>
  <si>
    <t>C6ADxQp010WSu1mZ</t>
  </si>
  <si>
    <t>PAR2019-2773</t>
  </si>
  <si>
    <t>CALLE CARRETERA A CHILTEPIC</t>
  </si>
  <si>
    <t>JOEL TORRES DE DIOS</t>
  </si>
  <si>
    <t>BENEFICIARIO 2: MARIA DEL CARMEN TORRES DE DIOS</t>
  </si>
  <si>
    <t>3UK1TiGY2h2I9AMt</t>
  </si>
  <si>
    <t>PAR2019-2746</t>
  </si>
  <si>
    <t>2019-9-21</t>
  </si>
  <si>
    <t>LUDIN</t>
  </si>
  <si>
    <t>CALLE JOSE COFFIN SANCHEZ SIN NUMERO ESQUINA CON MIGUEL HIDALGO</t>
  </si>
  <si>
    <t xml:space="preserve">THELMA LANZA VALENZUELA </t>
  </si>
  <si>
    <t>BENEFICIARIO 2: CARLOS MANUEL GONZALES LANZ</t>
  </si>
  <si>
    <t>pbek2QTih6z0Tyrn</t>
  </si>
  <si>
    <t>PAR2019-2731</t>
  </si>
  <si>
    <t>FLOR DE DALIA</t>
  </si>
  <si>
    <t>CALLE JOSE MARIA PINO SUAREZ</t>
  </si>
  <si>
    <t>SAUL PEREZ PEREZ</t>
  </si>
  <si>
    <t>BENEFICIARIO 2: LUIS ROBERTO ALEJANDRO RAMIREZ</t>
  </si>
  <si>
    <t>zozYGkgHmnbEGgji</t>
  </si>
  <si>
    <t>PAR2019-2730</t>
  </si>
  <si>
    <t>BAILON</t>
  </si>
  <si>
    <t>CALLE JOSE COFFE SANCHEZ</t>
  </si>
  <si>
    <t>CELEDINO RICARDEZ</t>
  </si>
  <si>
    <t>BENEFICIARIO 2: GUADALUPE DEL CARMEN GOMEZ SANCHEZ</t>
  </si>
  <si>
    <t>ZwOQcrt1pRcIFIBY</t>
  </si>
  <si>
    <t>PAR2019-2721</t>
  </si>
  <si>
    <t>RICARDO</t>
  </si>
  <si>
    <t>CALLE CARRETERA A JALAPITA SIN NUMERO</t>
  </si>
  <si>
    <t>MARIA GLORIA CUPIL CARRASCO</t>
  </si>
  <si>
    <t>BENEFICIARIO 2: PATRICIA DEL CARMEN DE LOS SANTOS DE LOS SANTOS</t>
  </si>
  <si>
    <t>1GgRF3jVx7dHRvQu</t>
  </si>
  <si>
    <t>PAR2019-2707</t>
  </si>
  <si>
    <t>2019-9-15</t>
  </si>
  <si>
    <t>BIDALIA</t>
  </si>
  <si>
    <t>BETTY HERNANDEZ SANCHEZ</t>
  </si>
  <si>
    <t>BENEFICIARIO 2: NELSON MANUEL GARCIA PEREZ</t>
  </si>
  <si>
    <t>c8itM4w4eoa3B8ku</t>
  </si>
  <si>
    <t>PAR2019-2700</t>
  </si>
  <si>
    <t>2019-9-14</t>
  </si>
  <si>
    <t>ALMA DEL ROSARIO</t>
  </si>
  <si>
    <t>CALLE CHILTEPEC SIN NUMERO</t>
  </si>
  <si>
    <t>VIOLETA LEON REAL</t>
  </si>
  <si>
    <t xml:space="preserve">BENEFICIARIO 2: CHTRISTIAN MARIANA AYALA LEON </t>
  </si>
  <si>
    <t>mAixH1lT6z7kqIun</t>
  </si>
  <si>
    <t>PAR2019-2598</t>
  </si>
  <si>
    <t>DE LA O</t>
  </si>
  <si>
    <t xml:space="preserve">CALLE ENTRADA DE LA DEPORTIVA SIN NUMERO </t>
  </si>
  <si>
    <t>MARJEY CERINO HERNANDEZ</t>
  </si>
  <si>
    <t>BENEFICIARIO 2: MIGUEL ANGEL DE LA O</t>
  </si>
  <si>
    <t>KKEep0LPaBE1QJAc</t>
  </si>
  <si>
    <t>PAR2019-2586</t>
  </si>
  <si>
    <t>2019-9-13</t>
  </si>
  <si>
    <t>LUCINA</t>
  </si>
  <si>
    <t>CALLE CARRETERA DEL SOL, MAR YA ARENA</t>
  </si>
  <si>
    <t>VERONICA DE LA CRUZ HERNANDEZ</t>
  </si>
  <si>
    <t>BENEFICIARIO 2: BERNANRDO DE LA CRUZ HERNANDEZ</t>
  </si>
  <si>
    <t>aofP5hiDJE9dUugz</t>
  </si>
  <si>
    <t>PAR2019-2550</t>
  </si>
  <si>
    <t>2019-9-12</t>
  </si>
  <si>
    <t>CALLE ENTRADA DEL PANTEON SIN NUMERO</t>
  </si>
  <si>
    <t>FABIOLA PEREZ WILSON</t>
  </si>
  <si>
    <t>BENEFICIARIO 2: MIRIAN NICOLASA CANCECO MONTALVO</t>
  </si>
  <si>
    <t>umWhdCm8S21vOarq</t>
  </si>
  <si>
    <t>PAR2019-2488</t>
  </si>
  <si>
    <t>DARVELIO</t>
  </si>
  <si>
    <t>CALLE AL ANTIGUO MUELLE SIN NUMERO</t>
  </si>
  <si>
    <t>EL BELLOTE, LA MADRID</t>
  </si>
  <si>
    <t>ADRIANA DE LOS SANTOS ANGELES PEREZ PEREZ</t>
  </si>
  <si>
    <t>arxG83C3XSnojCG4</t>
  </si>
  <si>
    <t>PAR2019-2408</t>
  </si>
  <si>
    <t>SARITA</t>
  </si>
  <si>
    <t>CALLE 8 DE OCTUBRE</t>
  </si>
  <si>
    <t>ELIAS JIMENEZ GONZALEZ</t>
  </si>
  <si>
    <t>cRYRs7nnvTAPMQvx</t>
  </si>
  <si>
    <t>PAR2019-2401</t>
  </si>
  <si>
    <t>BELLOTE, LA MADRID</t>
  </si>
  <si>
    <t>MICAELA GONZALEZ GAMA</t>
  </si>
  <si>
    <t>BENEFICIARIO 2: JENNIFER YURIDIA CARRILLO DOMINGUEZ</t>
  </si>
  <si>
    <t>9s6573QbAX441iPd</t>
  </si>
  <si>
    <t>PAR2019-1680</t>
  </si>
  <si>
    <t>2019-6-30</t>
  </si>
  <si>
    <t>EL AGUILA</t>
  </si>
  <si>
    <t>FRANCISCO JAVIER HERNANDEZ PEREZ</t>
  </si>
  <si>
    <t>2019-9-3</t>
  </si>
  <si>
    <t>skV7zNVNcSubCYv8</t>
  </si>
  <si>
    <t>PAR2019-1677</t>
  </si>
  <si>
    <t>CAPORALY</t>
  </si>
  <si>
    <t xml:space="preserve">CARRETERA JALAPA SIN NUMERO </t>
  </si>
  <si>
    <t>JOSE DE LA CRUZ BERNARDO</t>
  </si>
  <si>
    <t>BENEFICIARIO 2: JOSE CRUZ CAPORALY</t>
  </si>
  <si>
    <t>DuAZPjhNckTxPrmo</t>
  </si>
  <si>
    <t>PAR2019-1494</t>
  </si>
  <si>
    <t>2019-6-13</t>
  </si>
  <si>
    <t>CALLE LAS FLORES SIN NUMERO</t>
  </si>
  <si>
    <t>LUIS ALBERTO JIMENEZ HERNANDEZ</t>
  </si>
  <si>
    <t>BENEFICIARIO 2: DANIA DEL CARMEN JIMENEZ HERNANDEZ</t>
  </si>
  <si>
    <t>KMd0sWZUCtrp0CWd</t>
  </si>
  <si>
    <t>PAR2019-0979</t>
  </si>
  <si>
    <t>ANA CRISTEL</t>
  </si>
  <si>
    <t>VIETO FRESCO SIN NUMERO</t>
  </si>
  <si>
    <t>ASUNCION DOMINGUEZ FLORES</t>
  </si>
  <si>
    <t>BENEFICIARIO 2: ANA RUBI PEREZ GALMICHE</t>
  </si>
  <si>
    <t>jtrbYBcj9jf9csFE</t>
  </si>
  <si>
    <t>PAR2019-0381</t>
  </si>
  <si>
    <t>2019-2-21</t>
  </si>
  <si>
    <t>ELVA DORIS</t>
  </si>
  <si>
    <t>CARRETERA FEDERAL PARAISO-COMALCALCO SIN NUMERO</t>
  </si>
  <si>
    <t xml:space="preserve">ORIENTE SEGUNDA SECCION </t>
  </si>
  <si>
    <t>MARTHA JIMENEZ CASTILLO</t>
  </si>
  <si>
    <t>BENEFICIARIO 2: CARLOS MARIO ALCUDIA DE LA CRUZ</t>
  </si>
  <si>
    <t>ORIENTE SEGUNDA SECCION</t>
  </si>
  <si>
    <t>XgXCyiCqa0H1dhL9</t>
  </si>
  <si>
    <t>PAR2019-0327</t>
  </si>
  <si>
    <t>2019-2-7</t>
  </si>
  <si>
    <t>BALDEMAR</t>
  </si>
  <si>
    <t>CARRETERA ESTATAL ZARAGOZA JALAPITA</t>
  </si>
  <si>
    <t xml:space="preserve">PATRICIA SANCHEZ CUPIL </t>
  </si>
  <si>
    <t>BENEFICIARIO 2: KARINA DE LA CRUZ SANCHEZ</t>
  </si>
  <si>
    <t>QWu7WgHwV6EGMD8K</t>
  </si>
  <si>
    <t>PAR2019-0235</t>
  </si>
  <si>
    <t>2019-1-30</t>
  </si>
  <si>
    <t>IRMA GARCIA SEGURA</t>
  </si>
  <si>
    <t>BENEFICIARIO 2: YORDANO ALBERTO PEREZ GARCIA</t>
  </si>
  <si>
    <t>1B2Ynu9GoQhGX2l3</t>
  </si>
  <si>
    <t>PAR2019-0129</t>
  </si>
  <si>
    <t>CALLE PALMA SECA MANZANA 12 LOTE 15</t>
  </si>
  <si>
    <t>FRACCIONAMIENTO LOS COCOS</t>
  </si>
  <si>
    <t>DORA MARIA DE LA CRUZ FLORES</t>
  </si>
  <si>
    <t xml:space="preserve">BENEFICIARIO 2 : VIRGINIA DOMINGUEZ ANGULO </t>
  </si>
  <si>
    <t>2019-8-21</t>
  </si>
  <si>
    <t>a</t>
  </si>
  <si>
    <t>rutas</t>
  </si>
  <si>
    <t>cadena especial</t>
  </si>
  <si>
    <t>cadena especial2</t>
  </si>
  <si>
    <t>QWZGYSX69KVTQO</t>
  </si>
  <si>
    <t>QWZGYT4O9KVTQO</t>
  </si>
  <si>
    <t>INSERT</t>
  </si>
  <si>
    <t>INTO</t>
  </si>
  <si>
    <t>funeraria_abonos_individual</t>
  </si>
  <si>
    <t>SELECT</t>
  </si>
  <si>
    <t>'tGM68i5qu63g019H','</t>
  </si>
  <si>
    <t>YU8ZNot2SQGUefk5</t>
  </si>
  <si>
    <t>','0',5100,'00:00:00','0000-00-00',0,0,0,0,0,0,0,0,0,0,0,0,'QWVIOWCUF2AZKT','00:00:00','2021-9-20',0,0,'QWVIOS88F2AZKT','QWYI36BU9KVTQO','0','0','1','1','1','1','1','1','1','1','1','0',0;</t>
  </si>
  <si>
    <t>'t1uQU8tGbo1METgt','</t>
  </si>
  <si>
    <t>PPUW9zEmEPrCjGn4</t>
  </si>
  <si>
    <t>','0',3000,'00:00:00','0000-00-00',0,0,0,0,0,0,0,0,0,0,0,0,'QWVIOWCUF2AZKT','00:00:00','2021-9-20',0,0,'QWVIOS88F2AZKT','QWYI36BU9KVTQO','0','0','1','1','1','1','1','1','1','1','1','0',0;</t>
  </si>
  <si>
    <t>'W3qcpt5812KsaXjc','</t>
  </si>
  <si>
    <t>zE4hVC4TJSpfZh1j</t>
  </si>
  <si>
    <t>','0',3300,'00:00:00','0000-00-00',0,0,0,0,0,0,0,0,0,0,0,0,'QWVIOWCUF2AZKT','00:00:00','2021-9-20',0,0,'QWVIOS88F2AZKT','QWYI36BU9KVTQO','0','0','1','1','1','1','1','1','1','1','1','0',0;</t>
  </si>
  <si>
    <t>'DSRS6eYIGBSUIPzr','</t>
  </si>
  <si>
    <t>nCsBZcBK2J4if9Nd</t>
  </si>
  <si>
    <t>','0',3200,'00:00:00','0000-00-00',0,0,0,0,0,0,0,0,0,0,0,0,'QWVIOWCUF2AZKT','00:00:00','2021-9-20',0,0,'QWVIOS88F2AZKT','QWYI36BU9KVTQO','0','0','1','1','1','1','1','1','1','1','1','0',0;</t>
  </si>
  <si>
    <t>'wk5AIi3OyyABymuQ','</t>
  </si>
  <si>
    <t>mg6xYXYxLLOHFdbH</t>
  </si>
  <si>
    <t>','0',3550,'00:00:00','0000-00-00',0,0,0,0,0,0,0,0,0,0,0,0,'QWVIOWCUF2AZKT','00:00:00','2021-9-06',0,0,'QWVIOS88F2AZKT','QWYI36BU9KVTQO','0','0','1','1','1','1','1','1','1','1','1','0',0;</t>
  </si>
  <si>
    <t>'nLPWpzMbPT7x6c4r','</t>
  </si>
  <si>
    <t>cOSCbrmCYERhLwlB</t>
  </si>
  <si>
    <t>','0',4800,'00:00:00','0000-00-00',0,0,0,0,0,0,0,0,0,0,0,0,'QWVIOWCUF2AZKT','00:00:00','2021-9-06',0,0,'QWVIOS88F2AZKT','QWYI36BU9KVTQO','0','0','1','1','1','1','1','1','1','1','1','0',0;</t>
  </si>
  <si>
    <t>'CTnNl8FiaSnJNhi3','</t>
  </si>
  <si>
    <t>kMvc7IlVjrMLXHdU</t>
  </si>
  <si>
    <t>','0',1800,'00:00:00','0000-00-00',0,0,0,0,0,0,0,0,0,0,0,0,'QWVIOWCUF2AZKT','00:00:00','2021-9-20',0,0,'QWVIOS88F2AZKT','QWYI36BU9KVTQO','0','0','1','1','1','1','1','1','1','1','1','0',0;</t>
  </si>
  <si>
    <t>'E7sBof7brpmM2wi7','</t>
  </si>
  <si>
    <t>P3SaIRb05eyhdxTY</t>
  </si>
  <si>
    <t>'b3IzGbqmUeFkaFMO','</t>
  </si>
  <si>
    <t>grrU2yKr6CZGlvig</t>
  </si>
  <si>
    <t>','0',2200,'00:00:00','0000-00-00',0,0,0,0,0,0,0,0,0,0,0,0,'QWVIOWCUF2AZKT','00:00:00','2021-9-20',0,0,'QWVIOS88F2AZKT','QWYI36BU9KVTQO','0','0','1','1','1','1','1','1','1','1','1','0',0;</t>
  </si>
  <si>
    <t>'RyPUkckAN5zmBn9H','</t>
  </si>
  <si>
    <t>WSn8JRfw2vUP04RU</t>
  </si>
  <si>
    <t>','0',2100,'00:00:00','0000-00-00',0,0,0,0,0,0,0,0,0,0,0,0,'QWVIOWCUF2AZKT','00:00:00','2021-9-07',0,0,'QWVIOS88F2AZKT','QWYI36BU9KVTQO','0','0','1','1','1','1','1','1','1','1','1','0',0;</t>
  </si>
  <si>
    <t>'O3TO2YQ1sXeNXry7','</t>
  </si>
  <si>
    <t>6OzKCAFhzRwzsre0</t>
  </si>
  <si>
    <t>','0',3000,'00:00:00','0000-00-00',0,0,0,0,0,0,0,0,0,0,0,0,'QWVIOWCUF2AZKT','00:00:00','2021-9-06',0,0,'QWVIOS88F2AZKT','QWYI36BU9KVTQO','0','0','1','1','1','1','1','1','1','1','1','0',0;</t>
  </si>
  <si>
    <t>'yUgXfqlKS83R86zu','</t>
  </si>
  <si>
    <t>ugTQk69EpYnD7sIZ</t>
  </si>
  <si>
    <t>','0',2400,'00:00:00','0000-00-00',0,0,0,0,0,0,0,0,0,0,0,0,'QWVIOWCUF2AZKT','00:00:00','2021-9-20',0,0,'QWVIOS88F2AZKT','QWYI36BU9KVTQO','0','0','1','1','1','1','1','1','1','1','1','0',0;</t>
  </si>
  <si>
    <t>'UvebwQ1Lm5hNmMyh','</t>
  </si>
  <si>
    <t>4BjJN2pdalz583Kd</t>
  </si>
  <si>
    <t>','0',3200,'00:00:00','0000-00-00',0,0,0,0,0,0,0,0,0,0,0,0,'QWVIOWCUF2AZKT','00:00:00','2021-9-06',0,0,'QWVIOS88F2AZKT','QWYI36BU9KVTQO','0','0','1','1','1','1','1','1','1','1','1','0',0;</t>
  </si>
  <si>
    <t>'4t4Hw2NBaQBp6t4M','</t>
  </si>
  <si>
    <t>dQ2tCdPAEhsZtW7I</t>
  </si>
  <si>
    <t>','0',2500,'00:00:00','0000-00-00',0,0,0,0,0,0,0,0,0,0,0,0,'QWVIOWCUF2AZKT','00:00:00','2021-9-20',0,0,'QWVIOS88F2AZKT','QWYI36BU9KVTQO','0','0','1','1','1','1','1','1','1','1','1','0',0;</t>
  </si>
  <si>
    <t>'h5oAQQfxWZraMux0','</t>
  </si>
  <si>
    <t>EFkP6a0MlxZ8NDfO</t>
  </si>
  <si>
    <t>','0',2800,'00:00:00','0000-00-00',0,0,0,0,0,0,0,0,0,0,0,0,'QWVIOWCUF2AZKT','00:00:00','2021-9-20',0,0,'QWVIOS88F2AZKT','QWYI36BU9KVTQO','0','0','1','1','1','1','1','1','1','1','1','0',0;</t>
  </si>
  <si>
    <t>'BgRUq8AkzY4ptyV0','</t>
  </si>
  <si>
    <t>ltZtWvyLw6Wiv7JX</t>
  </si>
  <si>
    <t>','0',2950,'00:00:00','0000-00-00',0,0,0,0,0,0,0,0,0,0,0,0,'QWVIOWCUF2AZKT','00:00:00','2021-9-20',0,0,'QWVIOS88F2AZKT','QWYI36BU9KVTQO','0','0','1','1','1','1','1','1','1','1','1','0',0;</t>
  </si>
  <si>
    <t>'D2yStC6Mwzx0donw','</t>
  </si>
  <si>
    <t>BvC106yiRZVH8PaE</t>
  </si>
  <si>
    <t>','0',1600,'00:00:00','0000-00-00',0,0,0,0,0,0,0,0,0,0,0,0,'QWVIOWCUF2AZKT','00:00:00','2021-9-06',0,0,'QWVIOS88F2AZKT','QWYI36BU9KVTQO','0','0','1','1','1','1','1','1','1','1','1','0',0;</t>
  </si>
  <si>
    <t>'NkiXWkJky0pZGiuB','</t>
  </si>
  <si>
    <t>s20Gncb7ceamQxrB</t>
  </si>
  <si>
    <t>','0',2800,'00:00:00','0000-00-00',0,0,0,0,0,0,0,0,0,0,0,0,'QWVIOWCUF2AZKT','00:00:00','2021-9-06',0,0,'QWVIOS88F2AZKT','QWYI36BU9KVTQO','0','0','1','1','1','1','1','1','1','1','1','0',0;</t>
  </si>
  <si>
    <t>'54dcQdoioglI91ns','</t>
  </si>
  <si>
    <t>6gIorE2N6XRFk7Su</t>
  </si>
  <si>
    <t>','0',1300,'00:00:00','0000-00-00',0,0,0,0,0,0,0,0,0,0,0,0,'QWVIOWCUF2AZKT','00:00:00','2021-9-20',0,0,'QWVIOS88F2AZKT','QWYI36BU9KVTQO','0','0','1','1','1','1','1','1','1','1','1','0',0;</t>
  </si>
  <si>
    <t>'8LUmEHuuXVRCReIc','</t>
  </si>
  <si>
    <t>zGfZYduFxIuCxMMc</t>
  </si>
  <si>
    <t>','0',1150,'00:00:00','0000-00-00',0,0,0,0,0,0,0,0,0,0,0,0,'QWVIOWCUF2AZKT','00:00:00','2021-9-06',0,0,'QWVIOS88F2AZKT','QWYI36BU9KVTQO','0','0','1','1','1','1','1','1','1','1','1','0',0;</t>
  </si>
  <si>
    <t>'sGuzFkRkPGlHAIOc','</t>
  </si>
  <si>
    <t>b7KVAU5bxRuSN09P</t>
  </si>
  <si>
    <t>','0',5900,'00:00:00','0000-00-00',0,0,0,0,0,0,0,0,0,0,0,0,'QWVIOWCUF2AZKT','00:00:00','2021-9-20',0,0,'QWVIOS88F2AZKT','QWYI36BU9KVTQO','0','0','1','1','1','1','1','1','1','1','1','0',0;</t>
  </si>
  <si>
    <t>'q8zAjpXpN2SBMe7X','</t>
  </si>
  <si>
    <t>dEmSlIJMdWTjqOdv</t>
  </si>
  <si>
    <t>','0',2300,'00:00:00','0000-00-00',0,0,0,0,0,0,0,0,0,0,0,0,'QWVIOWCUF2AZKT','00:00:00','2021-9-20',0,0,'QWVIOS88F2AZKT','QWYI36BU9KVTQO','0','0','1','1','1','1','1','1','1','1','1','0',0;</t>
  </si>
  <si>
    <t>'6j29L5KvS9arS8rO','</t>
  </si>
  <si>
    <t>kq20nDU5BZ547kST</t>
  </si>
  <si>
    <t>','0',3900,'00:00:00','0000-00-00',0,0,0,0,0,0,0,0,0,0,0,0,'QWVIOWCUF2AZKT','00:00:00','2021-9-20',0,0,'QWVIOS88F2AZKT','QWYI36BU9KVTQO','0','0','1','1','1','1','1','1','1','1','1','0',0;</t>
  </si>
  <si>
    <t>'IWD7FnwV60s8YW3k','</t>
  </si>
  <si>
    <t>qZlDBixtACbRZQwv</t>
  </si>
  <si>
    <t>'oKpquXrnv7j0IdzG','</t>
  </si>
  <si>
    <t>NbvKm7xKOr1RORpd</t>
  </si>
  <si>
    <t>','0',2600,'00:00:00','0000-00-00',0,0,0,0,0,0,0,0,0,0,0,0,'QWVIOWCUF2AZKT','00:00:00','2021-9-20',0,0,'QWVIOS88F2AZKT','QWYI36BU9KVTQO','0','0','1','1','1','1','1','1','1','1','1','0',0;</t>
  </si>
  <si>
    <t>'zX2RvpGz699uerNZ','</t>
  </si>
  <si>
    <t>fd4Co5jippcUrmi5</t>
  </si>
  <si>
    <t>','0',3500,'00:00:00','0000-00-00',0,0,0,0,0,0,0,0,0,0,0,0,'QWVIOWCUF2AZKT','00:00:00','2021-9-06',0,0,'QWVIOS88F2AZKT','QWYI36BU9KVTQO','0','0','1','1','1','1','1','1','1','1','1','0',0;</t>
  </si>
  <si>
    <t>'hRE1Jhb6WXIEQr0T','</t>
  </si>
  <si>
    <t>Cy3DeDqEJnQh4KFF</t>
  </si>
  <si>
    <t>'n81KmuLBl3qqJnWo','</t>
  </si>
  <si>
    <t>2hkDJpRr0RuSvJ4J</t>
  </si>
  <si>
    <t>'5SEQSjv2mKXIIxca','</t>
  </si>
  <si>
    <t>WZICD24EtOjduzwN</t>
  </si>
  <si>
    <t>','0',2200,'00:00:00','0000-00-00',0,0,0,0,0,0,0,0,0,0,0,0,'QWVIOWCUF2AZKT','00:00:00','2021-9-06',0,0,'QWVIOS88F2AZKT','QWYI36BU9KVTQO','0','0','1','1','1','1','1','1','1','1','1','0',0;</t>
  </si>
  <si>
    <t>'dqqlk0bhUWJ8hrF1','</t>
  </si>
  <si>
    <t>x8L0uQuHezrx3N0k</t>
  </si>
  <si>
    <t>','0',700,'00:00:00','0000-00-00',0,0,0,0,0,0,0,0,0,0,0,0,'QWVIOWCUF2AZKT','00:00:00','2021-9-07',0,0,'QWVIOS88F2AZKT','QWYI36BU9KVTQO','0','0','1','1','1','1','1','1','1','1','1','0',0;</t>
  </si>
  <si>
    <t>'Cx55WrsGG0Qeo24V','</t>
  </si>
  <si>
    <t>Hp0A54Zs0xCcmC7X</t>
  </si>
  <si>
    <t>','0',500,'00:00:00','0000-00-00',0,0,0,0,0,0,0,0,0,0,0,0,'QWVIOWCUF2AZKT','00:00:00','2021-9-07',0,0,'QWVIOS88F2AZKT','QWYI36BU9KVTQO','0','0','1','1','1','1','1','1','1','1','1','0',0;</t>
  </si>
  <si>
    <t>'lKnh1mjvCGqSv9rU','</t>
  </si>
  <si>
    <t>cY2wV4Lvfi7DtCBr</t>
  </si>
  <si>
    <t>','0',9700,'00:00:00','0000-00-00',0,0,0,0,0,0,0,0,0,0,0,0,'QWVIOWCUF2AZKT','00:00:00','2021-8-02',0,0,'QWVIOS88F2AZKT','QWYI36BU9KVTQO','0','0','1','1','1','1','1','1','1','1','1','0',0;</t>
  </si>
  <si>
    <t>'KwnsvS8Ew5kGz0eN','</t>
  </si>
  <si>
    <t>AiBwpXwpxoFXtkYF</t>
  </si>
  <si>
    <t>','0',1900,'00:00:00','0000-00-00',0,0,0,0,0,0,0,0,0,0,0,0,'QWVIOWCUF2AZKT','00:00:00','2021-9-20',0,0,'QWVIOS88F2AZKT','QWYI36BU9KVTQO','0','0','1','1','1','1','1','1','1','1','1','0',0;</t>
  </si>
  <si>
    <t>'v9zu8dJc0oJFJqwQ','</t>
  </si>
  <si>
    <t>zdqWukmjLZ5ED9L7</t>
  </si>
  <si>
    <t>','0',4400,'00:00:00','0000-00-00',0,0,0,0,0,0,0,0,0,0,0,0,'QWVIOWCUF2AZKT','00:00:00','2021-9-06',0,0,'QWVIOS88F2AZKT','QWYI36BU9KVTQO','0','0','1','1','1','1','1','1','1','1','1','0',0;</t>
  </si>
  <si>
    <t>'Qi0UPqLffJ31tMZe','</t>
  </si>
  <si>
    <t>qE5yIdTS9BUHZD4S</t>
  </si>
  <si>
    <t>'mPp6DsJ6GxQJmM2G','</t>
  </si>
  <si>
    <t>xHiTSxN7R4KoJ8IK</t>
  </si>
  <si>
    <t>','0',900,'00:00:00','0000-00-00',0,0,0,0,0,0,0,0,0,0,0,0,'QWVIOWCUF2AZKT','00:00:00','2021-9-07',0,0,'QWVIOS88F2AZKT','QWYI36BU9KVTQO','0','0','1','1','1','1','1','1','1','1','1','0',0;</t>
  </si>
  <si>
    <t>'W0SwTbUfMt61Vw9E','</t>
  </si>
  <si>
    <t>JQ3g3xt8VpEXlW4v</t>
  </si>
  <si>
    <t>','0',600,'00:00:00','0000-00-00',0,0,0,0,0,0,0,0,0,0,0,0,'QWVIOWCUF2AZKT','00:00:00','2021-8-09',0,0,'QWVIOS88F2AZKT','QWYI36BU9KVTQO','0','0','1','1','1','1','1','1','1','1','1','0',0;</t>
  </si>
  <si>
    <t>'Q3IJit19cdNBV7KT','</t>
  </si>
  <si>
    <t>EwVmKbA4LctHIGj9</t>
  </si>
  <si>
    <t>'YNsqAkj0bjTGsuoF','</t>
  </si>
  <si>
    <t>45bo3aaPCW8hqKR0</t>
  </si>
  <si>
    <t>'5ncWskfqWnsinqeU','</t>
  </si>
  <si>
    <t>eQFdDpUMfALMsfQW</t>
  </si>
  <si>
    <t>','0',600,'00:00:00','0000-00-00',0,0,0,0,0,0,0,0,0,0,0,0,'QWVIOWCUF2AZKT','00:00:00','2021-7-07',0,0,'QWVIOS88F2AZKT','QWYI36BU9KVTQO','0','0','1','1','1','1','1','1','1','1','1','0',0;</t>
  </si>
  <si>
    <t>'PB08l7BlFkNV50sU','</t>
  </si>
  <si>
    <t>qeNylmnUGrqO6GJ1</t>
  </si>
  <si>
    <t>','0',2600,'00:00:00','0000-00-00',0,0,0,0,0,0,0,0,0,0,0,0,'QWVIOWCUF2AZKT','00:00:00','2021-9-06',0,0,'QWVIOS88F2AZKT','QWYI36BU9KVTQO','0','0','1','1','1','1','1','1','1','1','1','0',0;</t>
  </si>
  <si>
    <t>'jRUdBbUYYd8Z6HjA','</t>
  </si>
  <si>
    <t>R9q9p1gfUHA7VOkv</t>
  </si>
  <si>
    <t>','0',1000,'00:00:00','0000-00-00',0,0,0,0,0,0,0,0,0,0,0,0,'QWVIOWCUF2AZKT','00:00:00','2021-9-07',0,0,'QWVIOS88F2AZKT','QWYI36BU9KVTQO','0','0','1','1','1','1','1','1','1','1','1','0',0;</t>
  </si>
  <si>
    <t>'jOIZkfkiBX7cOVlb','</t>
  </si>
  <si>
    <t>r4QQRO8cwtwIxcQO</t>
  </si>
  <si>
    <t>','0',1800,'00:00:00','0000-00-00',0,0,0,0,0,0,0,0,0,0,0,0,'QWVIOWCUF2AZKT','00:00:00','2021-9-07',0,0,'QWVIOS88F2AZKT','QWYI36BU9KVTQO','0','0','1','1','1','1','1','1','1','1','1','0',0;</t>
  </si>
  <si>
    <t>'L5wuiZ79IMxsWUVj','</t>
  </si>
  <si>
    <t>OpR4psCbHLOIJz2e</t>
  </si>
  <si>
    <t>','0',950,'00:00:00','0000-00-00',0,0,0,0,0,0,0,0,0,0,0,0,'QWVIOWCUF2AZKT','00:00:00','2021-9-06',0,0,'QWVIOS88F2AZKT','QWYI36BU9KVTQO','0','0','1','1','1','1','1','1','1','1','1','0',0;</t>
  </si>
  <si>
    <t>'MwofudKrxHBQUDWe','</t>
  </si>
  <si>
    <t>MLIQ5llPa0htKgmk</t>
  </si>
  <si>
    <t>','0',1300,'00:00:00','0000-00-00',0,0,0,0,0,0,0,0,0,0,0,0,'QWVIOWCUF2AZKT','00:00:00','2021-9-07',0,0,'QWVIOS88F2AZKT','QWYI36BU9KVTQO','0','0','1','1','1','1','1','1','1','1','1','0',0;</t>
  </si>
  <si>
    <t>'UVOiJkQxEQ8AemKj','</t>
  </si>
  <si>
    <t>t1fyEpSVFEUtdKZV</t>
  </si>
  <si>
    <t>','0',950,'00:00:00','0000-00-00',0,0,0,0,0,0,0,0,0,0,0,0,'QWVIOWCUF2AZKT','00:00:00','2021-9-07',0,0,'QWVIOS88F2AZKT','QWYI36BU9KVTQO','0','0','1','1','1','1','1','1','1','1','1','0',0;</t>
  </si>
  <si>
    <t>'cJrd5XUoxscNsFfO','</t>
  </si>
  <si>
    <t>VLirlWSraHQRrvOn</t>
  </si>
  <si>
    <t>','0',1250,'00:00:00','0000-00-00',0,0,0,0,0,0,0,0,0,0,0,0,'QWVIOWCUF2AZKT','00:00:00','2021-9-07',0,0,'QWVIOS88F2AZKT','QWYI36BU9KVTQO','0','0','1','1','1','1','1','1','1','1','1','0',0;</t>
  </si>
  <si>
    <t>'HcLXdHOpAZr5i1b0','</t>
  </si>
  <si>
    <t>cJOfwJFZDGy55lBL</t>
  </si>
  <si>
    <t>'NYvxMafTz5nHuGwx','</t>
  </si>
  <si>
    <t>GsxA7iFVcEop0zqt</t>
  </si>
  <si>
    <t>','0',1800,'00:00:00','0000-00-00',0,0,0,0,0,0,0,0,0,0,0,0,'QWVIOWCUF2AZKT','00:00:00','2021-9-06',0,0,'QWVIOS88F2AZKT','QWYI36BU9KVTQO','0','0','1','1','1','1','1','1','1','1','1','0',0;</t>
  </si>
  <si>
    <t>'OwGj474efyYTQrpp','</t>
  </si>
  <si>
    <t>rQDmMKHPNhKePQZn</t>
  </si>
  <si>
    <t>','0',700,'00:00:00','0000-00-00',0,0,0,0,0,0,0,0,0,0,0,0,'QWVIOWCUF2AZKT','00:00:00','2021-8-03',0,0,'QWVIOS88F2AZKT','QWYI36BU9KVTQO','0','0','1','1','1','1','1','1','1','1','1','0',0;</t>
  </si>
  <si>
    <t>'FCdRS0YZRilvUtgJ','</t>
  </si>
  <si>
    <t>sjCvNe9Gt6Kla5GZ</t>
  </si>
  <si>
    <t>','0',11100,'00:00:00','0000-00-00',0,0,0,0,0,0,0,0,0,0,0,0,'QWVIOWCUF2AZKT','00:00:00','2021-9-20',0,0,'QWVIOS88F2AZKT','QWYI36BU9KVTQO','0','0','1','1','1','1','1','1','1','1','1','0',0;</t>
  </si>
  <si>
    <t>'efGgts9J57sjszxY','</t>
  </si>
  <si>
    <t>3TF5ur26PhBXhfNh</t>
  </si>
  <si>
    <t>'rB6GD41JfuRc1aov','</t>
  </si>
  <si>
    <t>dvcpkjOitWFDlVke</t>
  </si>
  <si>
    <t>','0',8300,'00:00:00','0000-00-00',0,0,0,0,0,0,0,0,0,0,0,0,'QWVIOWCUF2AZKT','00:00:00','2021-9-20',0,0,'QWVIOS88F2AZKT','QWYI36BU9KVTQO','0','0','1','1','1','1','1','1','1','1','1','0',0;</t>
  </si>
  <si>
    <t>'yBC7BcUGVGWaFp5N','</t>
  </si>
  <si>
    <t>dWYL5cnKE3sYUDaQ</t>
  </si>
  <si>
    <t>'vSksidQOg4RQ7LV3','</t>
  </si>
  <si>
    <t>F9ztOQSZ6zJJeNQP</t>
  </si>
  <si>
    <t>','0',5950,'00:00:00','0000-00-00',0,0,0,0,0,0,0,0,0,0,0,0,'QWVIOWCUF2AZKT','00:00:00','2021-9-20',0,0,'QWVIOS88F2AZKT','QWYI36BU9KVTQO','0','0','1','1','1','1','1','1','1','1','1','0',0;</t>
  </si>
  <si>
    <t>'gDKVAd8YGKivK2Yw','</t>
  </si>
  <si>
    <t>Rvrk39ZtvInceFlm</t>
  </si>
  <si>
    <t>','0',9500,'00:00:00','0000-00-00',0,0,0,0,0,0,0,0,0,0,0,0,'QWVIOWCUF2AZKT','00:00:00','2021-9-06',0,0,'QWVIOS88F2AZKT','QWYI36BU9KVTQO','0','0','1','1','1','1','1','1','1','1','1','0',0;</t>
  </si>
  <si>
    <t>'ZUYlQwPv6WjDfBlj','</t>
  </si>
  <si>
    <t>QcdaCmwa2I6H8pCw</t>
  </si>
  <si>
    <t>','0',2800,'00:00:00','0000-00-00',0,0,0,0,0,0,0,0,0,0,0,0,'QWVIOWCUF2AZKT','00:00:00','2021-8-16',0,0,'QWVIOS88F2AZKT','QWYI36BU9KVTQO','0','0','1','1','1','1','1','1','1','1','1','0',0;</t>
  </si>
  <si>
    <t>'HCVZv7KI05GfMuTN','</t>
  </si>
  <si>
    <t>QuSD72DMrWjNkFMe</t>
  </si>
  <si>
    <t>','0',2700,'00:00:00','0000-00-00',0,0,0,0,0,0,0,0,0,0,0,0,'QWVIOWCUF2AZKT','00:00:00','2021-9-20',0,0,'QWVIOS88F2AZKT','QWYI36BU9KVTQO','0','0','1','1','1','1','1','1','1','1','1','0',0;</t>
  </si>
  <si>
    <t>'cOOhSElL1VNaCtmY','</t>
  </si>
  <si>
    <t>IzSGa4UlacDsdBsP</t>
  </si>
  <si>
    <t>'ak5BeZKs89jOcDm5','</t>
  </si>
  <si>
    <t>vN4Wg7GAzwXLcdb3</t>
  </si>
  <si>
    <t>','0',2600,'00:00:00','0000-00-00',0,0,0,0,0,0,0,0,0,0,0,0,'QWVIOWCUF2AZKT','00:00:00','2021-9-07',0,0,'QWVIOS88F2AZKT','QWYI36BU9KVTQO','0','0','1','1','1','1','1','1','1','1','1','0',0;</t>
  </si>
  <si>
    <t>'3eoAXwVN88D87Cer','</t>
  </si>
  <si>
    <t>IonRc8SxhIP13K8Q</t>
  </si>
  <si>
    <t>'qxeAKVdFfNepF6A7','</t>
  </si>
  <si>
    <t>dARL44FlobeZngfH</t>
  </si>
  <si>
    <t>'2ukZmj55W7MHqCzt','</t>
  </si>
  <si>
    <t>LWVJVJoQTaWcMPTl</t>
  </si>
  <si>
    <t>','0',2200,'00:00:00','0000-00-00',0,0,0,0,0,0,0,0,0,0,0,0,'QWVIOWCUF2AZKT','00:00:00','2021-8-03',0,0,'QWVIOS88F2AZKT','QWYI36BU9KVTQO','0','0','1','1','1','1','1','1','1','1','1','0',0;</t>
  </si>
  <si>
    <t>'LAuKTjHIiQ5c1M9I','</t>
  </si>
  <si>
    <t>wmAEYlaCjD5l39r2</t>
  </si>
  <si>
    <t>'6H9RidMSIge15EcX','</t>
  </si>
  <si>
    <t>c6hlmTOywmg7PSO0</t>
  </si>
  <si>
    <t>','0',4100,'00:00:00','0000-00-00',0,0,0,0,0,0,0,0,0,0,0,0,'QWVIOWCUF2AZKT','00:00:00','2021-9-20',0,0,'QWVIOS88F2AZKT','QWYI36BU9KVTQO','0','0','1','1','1','1','1','1','1','1','1','0',0;</t>
  </si>
  <si>
    <t>'fGWPVEgMm0czFbha','</t>
  </si>
  <si>
    <t>ta8YlxPczGdwbtp2</t>
  </si>
  <si>
    <t>'J67GbbUMbHpM1RhT','</t>
  </si>
  <si>
    <t>xu7F8wcfuEla0gxf</t>
  </si>
  <si>
    <t>'skX8bhoZJ8RDwPXb','</t>
  </si>
  <si>
    <t>6pQxdI7wGBFcl8NZ</t>
  </si>
  <si>
    <t>'M8FzmZhdA2lhIxHQ','</t>
  </si>
  <si>
    <t>kzbGFexxXWcV3qsI</t>
  </si>
  <si>
    <t>'WY0iCjLYEB7WU1vj','</t>
  </si>
  <si>
    <t>xrqKvjvPCzcjv4o6</t>
  </si>
  <si>
    <t>','0',1100,'00:00:00','0000-00-00',0,0,0,0,0,0,0,0,0,0,0,0,'QWVIOWCUF2AZKT','00:00:00','2021-9-06',0,0,'QWVIOS88F2AZKT','QWYI36BU9KVTQO','0','0','1','1','1','1','1','1','1','1','1','0',0;</t>
  </si>
  <si>
    <t>'gxV0hqgMc2sAoVRl','</t>
  </si>
  <si>
    <t>2iAFuBYc20rX9msy</t>
  </si>
  <si>
    <t>'Uvt7kVPTMAQFfIQx','</t>
  </si>
  <si>
    <t>KioskbTTl5El9cPp</t>
  </si>
  <si>
    <t>','0',3900,'00:00:00','0000-00-00',0,0,0,0,0,0,0,0,0,0,0,0,'QWVIOWCUF2AZKT','00:00:00','2021-9-07',0,0,'QWVIOS88F2AZKT','QWYI36BU9KVTQO','0','0','1','1','1','1','1','1','1','1','1','0',0;</t>
  </si>
  <si>
    <t>'T19ZqnCttrpoWNmh','</t>
  </si>
  <si>
    <t>aHWE476ZD8pLXbJv</t>
  </si>
  <si>
    <t>','0',1600,'00:00:00','0000-00-00',0,0,0,0,0,0,0,0,0,0,0,0,'QWVIOWCUF2AZKT','00:00:00','2021-9-07',0,0,'QWVIOS88F2AZKT','QWYI36BU9KVTQO','0','0','1','1','1','1','1','1','1','1','1','0',0;</t>
  </si>
  <si>
    <t>'7bLgS43jr4T9D0v0','</t>
  </si>
  <si>
    <t>JvySX0eSUWxINIOK</t>
  </si>
  <si>
    <t>'jtCGsuUzqzrkHOOU','</t>
  </si>
  <si>
    <t>7ItBpM5GLT9sX6XB</t>
  </si>
  <si>
    <t>','0',2550,'00:00:00','0000-00-00',0,0,0,0,0,0,0,0,0,0,0,0,'QWVIOWCUF2AZKT','00:00:00','2021-9-07',0,0,'QWVIOS88F2AZKT','QWYI36BU9KVTQO','0','0','1','1','1','1','1','1','1','1','1','0',0;</t>
  </si>
  <si>
    <t>'IEv6czVjFmnouivW','</t>
  </si>
  <si>
    <t>OIaOHIDHQ4129X9Z</t>
  </si>
  <si>
    <t>','0',2400,'00:00:00','0000-00-00',0,0,0,0,0,0,0,0,0,0,0,0,'QWVIOWCUF2AZKT','00:00:00','2021-8-10',0,0,'QWVIOS88F2AZKT','QWYI36BU9KVTQO','0','0','1','1','1','1','1','1','1','1','1','0',0;</t>
  </si>
  <si>
    <t>'vguSb1IY05o1YdVo','</t>
  </si>
  <si>
    <t>G3YfZ5zc5zV4vo2U</t>
  </si>
  <si>
    <t>','0',3400,'00:00:00','0000-00-00',0,0,0,0,0,0,0,0,0,0,0,0,'QWVIOWCUF2AZKT','00:00:00','2021-9-21',0,0,'QWVIOS88F2AZKT','QWYI36BU9KVTQO','0','0','1','1','1','1','1','1','1','1','1','0',0;</t>
  </si>
  <si>
    <t>'YUAbL1pT18WOabBd','</t>
  </si>
  <si>
    <t>Tsfz3ZrfvDHQ9E8Z</t>
  </si>
  <si>
    <t>','0',3500,'00:00:00','0000-00-00',0,0,0,0,0,0,0,0,0,0,0,0,'QWVIOWCUF2AZKT','00:00:00','2021-9-13',0,0,'QWVIOS88F2AZKT','QWYI36BU9KVTQO','0','0','1','1','1','1','1','1','1','1','1','0',0;</t>
  </si>
  <si>
    <t>'u2F4C9tRmCsPBY82','</t>
  </si>
  <si>
    <t>ljZEhpixZNqCGFXx</t>
  </si>
  <si>
    <t>','0',2000,'00:00:00','0000-00-00',0,0,0,0,0,0,0,0,0,0,0,0,'QWVIOWCUF2AZKT','00:00:00','2021-9-13',0,0,'QWVIOS88F2AZKT','QWYI36BU9KVTQO','0','0','1','1','1','1','1','1','1','1','1','0',0;</t>
  </si>
  <si>
    <t>'r4nOjL4qfYUV7Xrh','</t>
  </si>
  <si>
    <t>1P75IDL06Vq0OkRY</t>
  </si>
  <si>
    <t>','0',3000,'00:00:00','0000-00-00',0,0,0,0,0,0,0,0,0,0,0,0,'QWVIOWCUF2AZKT','00:00:00','2021-9-14',0,0,'QWVIOS88F2AZKT','QWYI36BU9KVTQO','0','0','1','1','1','1','1','1','1','1','1','0',0;</t>
  </si>
  <si>
    <t>'6Hq7A416LCEdBgbH','</t>
  </si>
  <si>
    <t>qBNDrs15Bm5oOecg</t>
  </si>
  <si>
    <t>','0',4200,'00:00:00','0000-00-00',0,0,0,0,0,0,0,0,0,0,0,0,'QWVIOWCUF2AZKT','00:00:00','2021-9-07',0,0,'QWVIOS88F2AZKT','QWYI36BU9KVTQO','0','0','1','1','1','1','1','1','1','1','1','0',0;</t>
  </si>
  <si>
    <t>'BI12LRjPnMHbFRbD','</t>
  </si>
  <si>
    <t>mVeCZGge8BNaYGKm</t>
  </si>
  <si>
    <t>','0',3300,'00:00:00','0000-00-00',0,0,0,0,0,0,0,0,0,0,0,0,'QWVIOWCUF2AZKT','00:00:00','2021-9-06',0,0,'QWVIOS88F2AZKT','QWYI36BU9KVTQO','0','0','1','1','1','1','1','1','1','1','1','0',0;</t>
  </si>
  <si>
    <t>'JaIdGJIM80HdT6ac','</t>
  </si>
  <si>
    <t>odiCv7KJl7v9XtKb</t>
  </si>
  <si>
    <t>','0',1600,'00:00:00','0000-00-00',0,0,0,0,0,0,0,0,0,0,0,0,'QWVIOWCUF2AZKT','00:00:00','2021-9-21',0,0,'QWVIOS88F2AZKT','QWYI36BU9KVTQO','0','0','1','1','1','1','1','1','1','1','1','0',0;</t>
  </si>
  <si>
    <t>'qWSkRQMFMjauidUq','</t>
  </si>
  <si>
    <t>lPfJuduHrdPi9jrB</t>
  </si>
  <si>
    <t>','0',5700,'00:00:00','0000-00-00',0,0,0,0,0,0,0,0,0,0,0,0,'QWVIOWCUF2AZKT','00:00:00','2021-9-21',0,0,'QWVIOS88F2AZKT','QWYI36BU9KVTQO','0','0','1','1','1','1','1','1','1','1','1','0',0;</t>
  </si>
  <si>
    <t>'LP8c7wFDCdah5mpw','</t>
  </si>
  <si>
    <t>EDgz3Y7VMZoQzBP2</t>
  </si>
  <si>
    <t>','0',2900,'00:00:00','0000-00-00',0,0,0,0,0,0,0,0,0,0,0,0,'QWVIOWCUF2AZKT','00:00:00','2021-9-21',0,0,'QWVIOS88F2AZKT','QWYI36BU9KVTQO','0','0','1','1','1','1','1','1','1','1','1','0',0;</t>
  </si>
  <si>
    <t>'XML7zhnMaxrezeWy','</t>
  </si>
  <si>
    <t>zHSGGOOTfI9EFegq</t>
  </si>
  <si>
    <t>','0',11000,'00:00:00','0000-00-00',0,0,0,0,0,0,0,0,0,0,0,0,'QWVIOWCUF2AZKT','00:00:00','2021-9-21',0,0,'QWVIOS88F2AZKT','QWYI36BU9KVTQO','0','0','1','1','1','1','1','1','1','1','1','0',0;</t>
  </si>
  <si>
    <t>'yi8RNX5bL8JCeY6f','</t>
  </si>
  <si>
    <t>tEvVNMw1n1myLJ4x</t>
  </si>
  <si>
    <t>','0',3250,'00:00:00','0000-00-00',0,0,0,0,0,0,0,0,0,0,0,0,'QWVIOWCUF2AZKT','00:00:00','2021-9-21',0,0,'QWVIOS88F2AZKT','QWYI36BU9KVTQO','0','0','1','1','1','1','1','1','1','1','1','0',0;</t>
  </si>
  <si>
    <t>'LyXORez7XbbrBBRK','</t>
  </si>
  <si>
    <t>ET4z4gfzMGlKUZef</t>
  </si>
  <si>
    <t>','0',2600,'00:00:00','0000-00-00',0,0,0,0,0,0,0,0,0,0,0,0,'QWVIOWCUF2AZKT','00:00:00','2021-9-21',0,0,'QWVIOS88F2AZKT','QWYI36BU9KVTQO','0','0','1','1','1','1','1','1','1','1','1','0',0;</t>
  </si>
  <si>
    <t>'UFQ4PCf9oQXA4Q9z','</t>
  </si>
  <si>
    <t>8lX41XK1z6xDbzp6</t>
  </si>
  <si>
    <t>','0',2800,'00:00:00','0000-00-00',0,0,0,0,0,0,0,0,0,0,0,0,'QWVIOWCUF2AZKT','00:00:00','2021-9-21',0,0,'QWVIOS88F2AZKT','QWYI36BU9KVTQO','0','0','1','1','1','1','1','1','1','1','1','0',0;</t>
  </si>
  <si>
    <t>'b7NkvIdlq0WLTuWY','</t>
  </si>
  <si>
    <t>W0EJ5zOX4MSLv3kY</t>
  </si>
  <si>
    <t>'6dwuQiRhAk335iOP','</t>
  </si>
  <si>
    <t>c8C6G1ooIDhtGvsk</t>
  </si>
  <si>
    <t>','0',1400,'00:00:00','0000-00-00',0,0,0,0,0,0,0,0,0,0,0,0,'QWVIOWCUF2AZKT','00:00:00','2021-9-21',0,0,'QWVIOS88F2AZKT','QWYI36BU9KVTQO','0','0','1','1','1','1','1','1','1','1','1','0',0;</t>
  </si>
  <si>
    <t>'hJsUXTi3juwlYP0L','</t>
  </si>
  <si>
    <t>NOMS4wQodVF5PNc6</t>
  </si>
  <si>
    <t>','0',1250,'00:00:00','0000-00-00',0,0,0,0,0,0,0,0,0,0,0,0,'QWVIOWCUF2AZKT','00:00:00','2021-9-21',0,0,'QWVIOS88F2AZKT','QWYI36BU9KVTQO','0','0','1','1','1','1','1','1','1','1','1','0',0;</t>
  </si>
  <si>
    <t>'6yLxM2gVdpHT5eDS','</t>
  </si>
  <si>
    <t>UnWls72PpK69wbvw</t>
  </si>
  <si>
    <t>','0',900,'00:00:00','0000-00-00',0,0,0,0,0,0,0,0,0,0,0,0,'QWVIOWCUF2AZKT','00:00:00','2021-9-21',0,0,'QWVIOS88F2AZKT','QWYI36BU9KVTQO','0','0','1','1','1','1','1','1','1','1','1','0',0;</t>
  </si>
  <si>
    <t>'ck7hbWfm2XN4M5vl','</t>
  </si>
  <si>
    <t>Unh9akNJw9ehRVOS</t>
  </si>
  <si>
    <t>'KyjkJ8mkD5Mt7ke3','</t>
  </si>
  <si>
    <t>ILybUASgvLlykC0A</t>
  </si>
  <si>
    <t>','0',850,'00:00:00','0000-00-00',0,0,0,0,0,0,0,0,0,0,0,0,'QWVIOWCUF2AZKT','00:00:00','2021-9-21',0,0,'QWVIOS88F2AZKT','QWYI36BU9KVTQO','0','0','1','1','1','1','1','1','1','1','1','0',0;</t>
  </si>
  <si>
    <t>'HrJhgeIhhZZTiH2S','</t>
  </si>
  <si>
    <t>IwNTXGVO4SNFmssq</t>
  </si>
  <si>
    <t>','0',3300,'00:00:00','0000-00-00',0,0,0,0,0,0,0,0,0,0,0,0,'QWVIOWCUF2AZKT','00:00:00','2021-9-21',0,0,'QWVIOS88F2AZKT','QWYI36BU9KVTQO','0','0','1','1','1','1','1','1','1','1','1','0',0;</t>
  </si>
  <si>
    <t>'TNyZ2a8lphrfuzeu','</t>
  </si>
  <si>
    <t>W28A8kDL7Afzg5h4</t>
  </si>
  <si>
    <t>','0',3800,'00:00:00','0000-00-00',0,0,0,0,0,0,0,0,0,0,0,0,'QWVIOWCUF2AZKT','00:00:00','2021-9-20',0,0,'QWVIOS88F2AZKT','QWYI36BU9KVTQO','0','0','1','1','1','1','1','1','1','1','1','0',0;</t>
  </si>
  <si>
    <t>'qzqd7qgYezt2IPok','</t>
  </si>
  <si>
    <t>coEzLqFhk1FXPKzD</t>
  </si>
  <si>
    <t>','0',6400,'00:00:00','0000-00-00',0,0,0,0,0,0,0,0,0,0,0,0,'QWVIOWCUF2AZKT','00:00:00','2021-9-20',0,0,'QWVIOS88F2AZKT','QWYI36BU9KVTQO','0','0','1','1','1','1','1','1','1','1','1','0',0;</t>
  </si>
  <si>
    <t>'2OrSwp7YtyGnjFaJ','</t>
  </si>
  <si>
    <t>D356zw8hIICm9w9N</t>
  </si>
  <si>
    <t>','0',4000,'00:00:00','0000-00-00',0,0,0,0,0,0,0,0,0,0,0,0,'QWVIOWCUF2AZKT','00:00:00','2021-9-20',0,0,'QWVIOS88F2AZKT','QWYI36BU9KVTQO','0','0','1','1','1','1','1','1','1','1','1','0',0;</t>
  </si>
  <si>
    <t>'lFSnIulbdY34ChnF','</t>
  </si>
  <si>
    <t>H71Km6zegsLzkQZT</t>
  </si>
  <si>
    <t>'q8S4LZ8CZSODgYoZ','</t>
  </si>
  <si>
    <t>VgBvLREHr6etDm5c</t>
  </si>
  <si>
    <t>'9Yj1MvNrOxo05RFf','</t>
  </si>
  <si>
    <t>tyuhvnOPzQYgMR6I</t>
  </si>
  <si>
    <t>'LIPIcC4fjTf8NxMN','</t>
  </si>
  <si>
    <t>N3Yer5C7Toau6Cw6</t>
  </si>
  <si>
    <t>'GnpqeDKxTkOWq4FZ','</t>
  </si>
  <si>
    <t>rCHmrnuttLQRJc8a</t>
  </si>
  <si>
    <t>','0',1750,'00:00:00','0000-00-00',0,0,0,0,0,0,0,0,0,0,0,0,'QWVIOWCUF2AZKT','00:00:00','2021-9-20',0,0,'QWVIOS88F2AZKT','QWYI36BU9KVTQO','0','0','1','1','1','1','1','1','1','1','1','0',0;</t>
  </si>
  <si>
    <t>'YccWZe1f4MHzYzk3','</t>
  </si>
  <si>
    <t>mCFWEjD1bshH8EhJ</t>
  </si>
  <si>
    <t>','0',3600,'00:00:00','0000-00-00',0,0,0,0,0,0,0,0,0,0,0,0,'QWVIOWCUF2AZKT','00:00:00','2021-9-20',0,0,'QWVIOS88F2AZKT','QWYI36BU9KVTQO','0','0','1','1','1','1','1','1','1','1','1','0',0;</t>
  </si>
  <si>
    <t>'Acf6qYw7w6PIoGQS','</t>
  </si>
  <si>
    <t>p75KEYiKF8AGBj9R</t>
  </si>
  <si>
    <t>','0',3410,'00:00:00','0000-00-00',0,0,0,0,0,0,0,0,0,0,0,0,'QWVIOWCUF2AZKT','00:00:00','2021-9-20',0,0,'QWVIOS88F2AZKT','QWYI36BU9KVTQO','0','0','1','1','1','1','1','1','1','1','1','0',0;</t>
  </si>
  <si>
    <t>'1oopM8HxpZPkk6V7','</t>
  </si>
  <si>
    <t>7CaGG7ih4BCKv0iK</t>
  </si>
  <si>
    <t>','0',4600,'00:00:00','0000-00-00',0,0,0,0,0,0,0,0,0,0,0,0,'QWVIOWCUF2AZKT','00:00:00','2021-9-20',0,0,'QWVIOS88F2AZKT','QWYI36BU9KVTQO','0','0','1','1','1','1','1','1','1','1','1','0',0;</t>
  </si>
  <si>
    <t>'HOk23OuxWWZGvp2d','</t>
  </si>
  <si>
    <t>b6eaYJsW4b6obYY7</t>
  </si>
  <si>
    <t>','0',1700,'00:00:00','0000-00-00',0,0,0,0,0,0,0,0,0,0,0,0,'QWVIOWCUF2AZKT','00:00:00','2021-9-20',0,0,'QWVIOS88F2AZKT','QWYI36BU9KVTQO','0','0','1','1','1','1','1','1','1','1','1','0',0;</t>
  </si>
  <si>
    <t>'hZHihWRxQo2sdvGm','</t>
  </si>
  <si>
    <t>fTjT1gexusOTWXTR</t>
  </si>
  <si>
    <t>','0',1100,'00:00:00','0000-00-00',0,0,0,0,0,0,0,0,0,0,0,0,'QWVIOWCUF2AZKT','00:00:00','2021-9-20',0,0,'QWVIOS88F2AZKT','QWYI36BU9KVTQO','0','0','1','1','1','1','1','1','1','1','1','0',0;</t>
  </si>
  <si>
    <t>'BJYjuaVnbqHpY9ay','</t>
  </si>
  <si>
    <t>YWFMLh1HCw2RocZQ</t>
  </si>
  <si>
    <t>'tPAc9to3WEtSt0RX','</t>
  </si>
  <si>
    <t>1U3wpk2oAu7MO4DY</t>
  </si>
  <si>
    <t>','0',1200,'00:00:00','0000-00-00',0,0,0,0,0,0,0,0,0,0,0,0,'QWVIOWCUF2AZKT','00:00:00','2021-9-20',0,0,'QWVIOS88F2AZKT','QWYI36BU9KVTQO','0','0','1','1','1','1','1','1','1','1','1','0',0;</t>
  </si>
  <si>
    <t>'5k2TyUH8XESZfMvM','</t>
  </si>
  <si>
    <t>4jpsy5OI86IjNH5B</t>
  </si>
  <si>
    <t>','0',2750,'00:00:00','0000-00-00',0,0,0,0,0,0,0,0,0,0,0,0,'QWVIOWCUF2AZKT','00:00:00','2021-9-20',0,0,'QWVIOS88F2AZKT','QWYI36BU9KVTQO','0','0','1','1','1','1','1','1','1','1','1','0',0;</t>
  </si>
  <si>
    <t>'c8GXRprkkQcnvdRg','</t>
  </si>
  <si>
    <t>DaOPc2YcvARKpl5U</t>
  </si>
  <si>
    <t>','0',3950,'00:00:00','0000-00-00',0,0,0,0,0,0,0,0,0,0,0,0,'QWVIOWCUF2AZKT','00:00:00','2021-9-20',0,0,'QWVIOS88F2AZKT','QWYI36BU9KVTQO','0','0','1','1','1','1','1','1','1','1','1','0',0;</t>
  </si>
  <si>
    <t>'g2et4uWNc2onNWtR','</t>
  </si>
  <si>
    <t>Uweh1aWDl0UmimrT</t>
  </si>
  <si>
    <t>','0',2900,'00:00:00','0000-00-00',0,0,0,0,0,0,0,0,0,0,0,0,'QWVIOWCUF2AZKT','00:00:00','2021-9-16',0,0,'QWVIOS88F2AZKT','QWYI36BU9KVTQO','0','0','1','1','1','1','1','1','1','1','1','0',0;</t>
  </si>
  <si>
    <t>'hUeGht39Cfz5CXpM','</t>
  </si>
  <si>
    <t>F1ZLMXvTMDhhfRvb</t>
  </si>
  <si>
    <t>','0',1550,'00:00:00','0000-00-00',0,0,0,0,0,0,0,0,0,0,0,0,'QWVIOWCUF2AZKT','00:00:00','2021-9-16',0,0,'QWVIOS88F2AZKT','QWYI36BU9KVTQO','0','0','1','1','1','1','1','1','1','1','1','0',0;</t>
  </si>
  <si>
    <t>'UHtgBvqDrFLIx4Oq','</t>
  </si>
  <si>
    <t>XzpDEhmJ37jv8P5b</t>
  </si>
  <si>
    <t>','0',300,'00:00:00','0000-00-00',0,0,0,0,0,0,0,0,0,0,0,0,'QWVIOWCUF2AZKT','00:00:00','2021-9-16',0,0,'QWVIOS88F2AZKT','QWYI36BU9KVTQO','0','0','1','1','1','1','1','1','1','1','1','0',0;</t>
  </si>
  <si>
    <t>'tCGctbLu2Fz2YcJG','</t>
  </si>
  <si>
    <t>CGa9dlpojYoEFxgr</t>
  </si>
  <si>
    <t>','0',1400,'00:00:00','0000-00-00',0,0,0,0,0,0,0,0,0,0,0,0,'QWVIOWCUF2AZKT','00:00:00','2021-9-16',0,0,'QWVIOS88F2AZKT','QWYI36BU9KVTQO','0','0','1','1','1','1','1','1','1','1','1','0',0;</t>
  </si>
  <si>
    <t>'UIRNXV183SN4wet1','</t>
  </si>
  <si>
    <t>Np3bkBoMekadWBFw</t>
  </si>
  <si>
    <t>','0',3000,'00:00:00','0000-00-00',0,0,0,0,0,0,0,0,0,0,0,0,'QWVIOWCUF2AZKT','00:00:00','2021-9-16',0,0,'QWVIOS88F2AZKT','QWYI36BU9KVTQO','0','0','1','1','1','1','1','1','1','1','1','0',0;</t>
  </si>
  <si>
    <t>'sRMRU6ySZYxZkGfn','</t>
  </si>
  <si>
    <t>Qhj3FAQg4J0Tg5RE</t>
  </si>
  <si>
    <t>'muwQYTTy9TYu0MWZ','</t>
  </si>
  <si>
    <t>lPt7nUoUl3URmj59</t>
  </si>
  <si>
    <t>','0',2500,'00:00:00','0000-00-00',0,0,0,0,0,0,0,0,0,0,0,0,'QWVIOWCUF2AZKT','00:00:00','2021-9-16',0,0,'QWVIOS88F2AZKT','QWYI36BU9KVTQO','0','0','1','1','1','1','1','1','1','1','1','0',0;</t>
  </si>
  <si>
    <t>'8m5T2v3VGIAdr1yC','</t>
  </si>
  <si>
    <t>ltducjyWJN54nddl</t>
  </si>
  <si>
    <t>'8NPDjhVXquQmFG9b','</t>
  </si>
  <si>
    <t>jwUuDYeo70rl3seS</t>
  </si>
  <si>
    <t>','0',3100,'00:00:00','0000-00-00',0,0,0,0,0,0,0,0,0,0,0,0,'QWVIOWCUF2AZKT','00:00:00','2021-9-16',0,0,'QWVIOS88F2AZKT','QWYI36BU9KVTQO','0','0','1','1','1','1','1','1','1','1','1','0',0;</t>
  </si>
  <si>
    <t>'BUTapY9kb2IZXBIN','</t>
  </si>
  <si>
    <t>3FybOtEQ862GEzIs</t>
  </si>
  <si>
    <t>','0',3900,'00:00:00','0000-00-00',0,0,0,0,0,0,0,0,0,0,0,0,'QWVIOWCUF2AZKT','00:00:00','2021-9-16',0,0,'QWVIOS88F2AZKT','QWYI36BU9KVTQO','0','0','1','1','1','1','1','1','1','1','1','0',0;</t>
  </si>
  <si>
    <t>'mHIc8E2zoWi6nKSA','</t>
  </si>
  <si>
    <t>IDQP6Ke7POybn9q8</t>
  </si>
  <si>
    <t>','0',800,'00:00:00','0000-00-00',0,0,0,0,0,0,0,0,0,0,0,0,'QWVIOWCUF2AZKT','00:00:00','2021-9-16',0,0,'QWVIOS88F2AZKT','QWYI36BU9KVTQO','0','0','1','1','1','1','1','1','1','1','1','0',0;</t>
  </si>
  <si>
    <t>'H6DGsooD6Qm5ZQKc','</t>
  </si>
  <si>
    <t>GS5ygRKyGI73qOF6</t>
  </si>
  <si>
    <t>'Hf04hnsrmiLrOSF2','</t>
  </si>
  <si>
    <t>AMf85JiQ9CDyAXyj</t>
  </si>
  <si>
    <t>','0',150,'00:00:00','0000-00-00',0,0,0,0,0,0,0,0,0,0,0,0,'QWVIOWCUF2AZKT','00:00:00','2021-9-16',0,0,'QWVIOS88F2AZKT','QWYI36BU9KVTQO','0','0','1','1','1','1','1','1','1','1','1','0',0;</t>
  </si>
  <si>
    <t>'Scz7GnWP2GRI4CG4','</t>
  </si>
  <si>
    <t>mw9lyp6ogHwc982A</t>
  </si>
  <si>
    <t>','0',250,'00:00:00','0000-00-00',0,0,0,0,0,0,0,0,0,0,0,0,'QWVIOWCUF2AZKT','00:00:00','2021-9-16',0,0,'QWVIOS88F2AZKT','QWYI36BU9KVTQO','0','0','1','1','1','1','1','1','1','1','1','0',0;</t>
  </si>
  <si>
    <t>'Qay6U78lULYgsw7o','</t>
  </si>
  <si>
    <t>ZEpVUNrLJczKSkNX</t>
  </si>
  <si>
    <t>','0',2600,'00:00:00','0000-00-00',0,0,0,0,0,0,0,0,0,0,0,0,'QWVIOWCUF2AZKT','00:00:00','2021-9-16',0,0,'QWVIOS88F2AZKT','QWYI36BU9KVTQO','0','0','1','1','1','1','1','1','1','1','1','0',0;</t>
  </si>
  <si>
    <t>'UKNBuezWBRgEZUdu','</t>
  </si>
  <si>
    <t>P9wefnTCzRBAJQny</t>
  </si>
  <si>
    <t>','0',1700,'00:00:00','0000-00-00',0,0,0,0,0,0,0,0,0,0,0,0,'QWVIOWCUF2AZKT','00:00:00','2021-9-16',0,0,'QWVIOS88F2AZKT','QWYI36BU9KVTQO','0','0','1','1','1','1','1','1','1','1','1','0',0;</t>
  </si>
  <si>
    <t>'apm28WtaSodICSw5','</t>
  </si>
  <si>
    <t>7YJPwwUBDyrEBeyM</t>
  </si>
  <si>
    <t>','0',3150,'00:00:00','0000-00-00',0,0,0,0,0,0,0,0,0,0,0,0,'QWVIOWCUF2AZKT','00:00:00','2021-9-16',0,0,'QWVIOS88F2AZKT','QWYI36BU9KVTQO','0','0','1','1','1','1','1','1','1','1','1','0',0;</t>
  </si>
  <si>
    <t>'X8JNL2ErhWKY6Vb9','</t>
  </si>
  <si>
    <t>oFXGjVFdcLh6JtXs</t>
  </si>
  <si>
    <t>','0',3200,'00:00:00','0000-00-00',0,0,0,0,0,0,0,0,0,0,0,0,'QWVIOWCUF2AZKT','00:00:00','2021-9-16',0,0,'QWVIOS88F2AZKT','QWYI36BU9KVTQO','0','0','1','1','1','1','1','1','1','1','1','0',0;</t>
  </si>
  <si>
    <t>'kMx3Ap7YBZbvrY1a','</t>
  </si>
  <si>
    <t>pzu3gxZGSh8PtcAV</t>
  </si>
  <si>
    <t>','0',4100,'00:00:00','0000-00-00',0,0,0,0,0,0,0,0,0,0,0,0,'QWVIOWCUF2AZKT','00:00:00','2021-9-16',0,0,'QWVIOS88F2AZKT','QWYI36BU9KVTQO','0','0','1','1','1','1','1','1','1','1','1','0',0;</t>
  </si>
  <si>
    <t>'g1wLiMrzyuJEAFGq','</t>
  </si>
  <si>
    <t>y2X3Vzw1liAZDBes</t>
  </si>
  <si>
    <t>','0',2700,'00:00:00','0000-00-00',0,0,0,0,0,0,0,0,0,0,0,0,'QWVIOWCUF2AZKT','00:00:00','2021-9-16',0,0,'QWVIOS88F2AZKT','QWYI36BU9KVTQO','0','0','1','1','1','1','1','1','1','1','1','0',0;</t>
  </si>
  <si>
    <t>'H1PwXwTkDVMRM4j0','</t>
  </si>
  <si>
    <t>rfV1DKDtkI4cTZaN</t>
  </si>
  <si>
    <t>','0',4900,'00:00:00','0000-00-00',0,0,0,0,0,0,0,0,0,0,0,0,'QWVIOWCUF2AZKT','00:00:00','2021-9-16',0,0,'QWVIOS88F2AZKT','QWYI36BU9KVTQO','0','0','1','1','1','1','1','1','1','1','1','0',0;</t>
  </si>
  <si>
    <t>'HpPBfp3ItsO48vqS','</t>
  </si>
  <si>
    <t>yUVG1Sgnbm6PVAzq</t>
  </si>
  <si>
    <t>'GsZgV3bkwTRPrLg7','</t>
  </si>
  <si>
    <t>pxCLZwRNjOXpS9iW</t>
  </si>
  <si>
    <t>','0',2800,'00:00:00','0000-00-00',0,0,0,0,0,0,0,0,0,0,0,0,'QWVIOWCUF2AZKT','00:00:00','2021-9-16',0,0,'QWVIOS88F2AZKT','QWYI36BU9KVTQO','0','0','1','1','1','1','1','1','1','1','1','0',0;</t>
  </si>
  <si>
    <t>'yyoUaI3g5n9YKr25','</t>
  </si>
  <si>
    <t>mP4mHu2ncguIPQSz</t>
  </si>
  <si>
    <t>','0',3400,'00:00:00','0000-00-00',0,0,0,0,0,0,0,0,0,0,0,0,'QWVIOWCUF2AZKT','00:00:00','2021-9-16',0,0,'QWVIOS88F2AZKT','QWYI36BU9KVTQO','0','0','1','1','1','1','1','1','1','1','1','0',0;</t>
  </si>
  <si>
    <t>'d06p4L89i6jWGZsJ','</t>
  </si>
  <si>
    <t>KC4RtrgCFk1q4UKA</t>
  </si>
  <si>
    <t>'SYfDYrPmYji3ncBt','</t>
  </si>
  <si>
    <t>Dycrt9zDi1O5TsMF</t>
  </si>
  <si>
    <t>','0',1800,'00:00:00','0000-00-00',0,0,0,0,0,0,0,0,0,0,0,0,'QWVIOWCUF2AZKT','00:00:00','2021-9-16',0,0,'QWVIOS88F2AZKT','QWYI36BU9KVTQO','0','0','1','1','1','1','1','1','1','1','1','0',0;</t>
  </si>
  <si>
    <t>'c6UZSBE9FXgCcJBw','</t>
  </si>
  <si>
    <t>7ocBncmk7e7RJEri</t>
  </si>
  <si>
    <t>'bZhsRJQNevUmuG4i','</t>
  </si>
  <si>
    <t>aPxHismxfZQXsGfW</t>
  </si>
  <si>
    <t>'gRxaZirxUdYQxtJW','</t>
  </si>
  <si>
    <t>PHs9BpkRm2gaones</t>
  </si>
  <si>
    <t>'SnWA6cmoiP87G8xM','</t>
  </si>
  <si>
    <t>d7OtAnMDzxZdbawN</t>
  </si>
  <si>
    <t>'2b0etT1zsxhE7oFr','</t>
  </si>
  <si>
    <t>cJTZtZwDKDl2Pkyg</t>
  </si>
  <si>
    <t>','0',2905,'00:00:00','0000-00-00',0,0,0,0,0,0,0,0,0,0,0,0,'QWVIOWCUF2AZKT','00:00:00','2021-9-16',0,0,'QWVIOS88F2AZKT','QWYI36BU9KVTQO','0','0','1','1','1','1','1','1','1','1','1','0',0;</t>
  </si>
  <si>
    <t>'sMEAEHMKkV2ZX4Xi','</t>
  </si>
  <si>
    <t>DgNBndQQthBplsUL</t>
  </si>
  <si>
    <t>'25YM1WjoDlr7rOyz','</t>
  </si>
  <si>
    <t>Y3IGT7iAHCj3iGwL</t>
  </si>
  <si>
    <t>','0',1500,'00:00:00','0000-00-00',0,0,0,0,0,0,0,0,0,0,0,0,'QWVIOWCUF2AZKT','00:00:00','2021-9-16',0,0,'QWVIOS88F2AZKT','QWYI36BU9KVTQO','0','0','1','1','1','1','1','1','1','1','1','0',0;</t>
  </si>
  <si>
    <t>'wjQZdVd44WIaFefj','</t>
  </si>
  <si>
    <t>Ex4Zpk245Q1qHXdl</t>
  </si>
  <si>
    <t>','0',3500,'00:00:00','0000-00-00',0,0,0,0,0,0,0,0,0,0,0,0,'QWVIOWCUF2AZKT','00:00:00','2021-9-16',0,0,'QWVIOS88F2AZKT','QWYI36BU9KVTQO','0','0','1','1','1','1','1','1','1','1','1','0',0;</t>
  </si>
  <si>
    <t>'1x55cyaxwziySuDC','</t>
  </si>
  <si>
    <t>Qp5SJ1TGwG3kmJFZ</t>
  </si>
  <si>
    <t>','0',2100,'00:00:00','0000-00-00',0,0,0,0,0,0,0,0,0,0,0,0,'QWVIOWCUF2AZKT','00:00:00','2021-9-16',0,0,'QWVIOS88F2AZKT','QWYI36BU9KVTQO','0','0','1','1','1','1','1','1','1','1','1','0',0;</t>
  </si>
  <si>
    <t>'bkzqcWx2ksuuzo0y','</t>
  </si>
  <si>
    <t>NKtJDHRItlOb5nfj</t>
  </si>
  <si>
    <t>','0',600,'00:00:00','0000-00-00',0,0,0,0,0,0,0,0,0,0,0,0,'QWVIOWCUF2AZKT','00:00:00','2021-9-16',0,0,'QWVIOS88F2AZKT','QWYI36BU9KVTQO','0','0','1','1','1','1','1','1','1','1','1','0',0;</t>
  </si>
  <si>
    <t>'01Ig0oFpOjU5Gg09','</t>
  </si>
  <si>
    <t>JLYBZb5ItAUvw24X</t>
  </si>
  <si>
    <t>'v5uI1KoGmRtvRu02','</t>
  </si>
  <si>
    <t>mtUSSbrbkZdUAn8q</t>
  </si>
  <si>
    <t>'qAZN6CjFJ2H0PmVA','</t>
  </si>
  <si>
    <t>G3u7TQf4G8jekurA</t>
  </si>
  <si>
    <t>'EypCyxZHxnP71E9D','</t>
  </si>
  <si>
    <t>wA9wjHSc2eS8babt</t>
  </si>
  <si>
    <t>'9RzYKLfJyC0opMIg','</t>
  </si>
  <si>
    <t>wRmOm9JItsirDR08</t>
  </si>
  <si>
    <t>'qO2wif9Iod4LxEJH','</t>
  </si>
  <si>
    <t>sqZYU5HR9sPdJ3ZS</t>
  </si>
  <si>
    <t>','0',2000,'00:00:00','0000-00-00',0,0,0,0,0,0,0,0,0,0,0,0,'QWVIOWCUF2AZKT','00:00:00','2021-9-16',0,0,'QWVIOS88F2AZKT','QWYI36BU9KVTQO','0','0','1','1','1','1','1','1','1','1','1','0',0;</t>
  </si>
  <si>
    <t>'Sj80EcN042bcVm8F','</t>
  </si>
  <si>
    <t>h5UWULFmnCAaKkV0</t>
  </si>
  <si>
    <t>'6qm7jAYiZQ49rQnT','</t>
  </si>
  <si>
    <t>WcAlalEB1gtta9TU</t>
  </si>
  <si>
    <t>'tpfC1lBXtPksoYoV','</t>
  </si>
  <si>
    <t>3LcbRAmOpHNdguW6</t>
  </si>
  <si>
    <t>'cmyDDWiMS8nr09rC','</t>
  </si>
  <si>
    <t>ciqpzVbyQTOVN56q</t>
  </si>
  <si>
    <t>'X1ZxUbYqdk4TQNdK','</t>
  </si>
  <si>
    <t>5l0QigfN8s30lbZ6</t>
  </si>
  <si>
    <t>'SWTyITjyuEmKOl7L','</t>
  </si>
  <si>
    <t>cWcPfWRPflJHt888</t>
  </si>
  <si>
    <t>'fQ7pKfkbiMd9dp1c','</t>
  </si>
  <si>
    <t>IYSbSp9Sk4NoAVGD</t>
  </si>
  <si>
    <t>','0',2300,'00:00:00','0000-00-00',0,0,0,0,0,0,0,0,0,0,0,0,'QWVIOWCUF2AZKT','00:00:00','2021-9-16',0,0,'QWVIOS88F2AZKT','QWYI36BU9KVTQO','0','0','1','1','1','1','1','1','1','1','1','0',0;</t>
  </si>
  <si>
    <t>'hz1kNtPvf4qP2COZ','</t>
  </si>
  <si>
    <t>fuxZDREDZeS3uXo1</t>
  </si>
  <si>
    <t>','0',2050,'00:00:00','0000-00-00',0,0,0,0,0,0,0,0,0,0,0,0,'QWVIOWCUF2AZKT','00:00:00','2021-9-16',0,0,'QWVIOS88F2AZKT','QWYI36BU9KVTQO','0','0','1','1','1','1','1','1','1','1','1','0',0;</t>
  </si>
  <si>
    <t>'bMioWN5rNDr85Xkv','</t>
  </si>
  <si>
    <t>1LuMG0CH24PPYGuR</t>
  </si>
  <si>
    <t>','0',1100,'00:00:00','0000-00-00',0,0,0,0,0,0,0,0,0,0,0,0,'QWVIOWCUF2AZKT','00:00:00','2021-8-25',0,0,'QWVIOS88F2AZKT','QWYI36BU9KVTQO','0','0','1','1','1','1','1','1','1','1','1','0',0;</t>
  </si>
  <si>
    <t>'hY6CLpAbYoEqt6kP','</t>
  </si>
  <si>
    <t>4P7RL3QqElDMiccz</t>
  </si>
  <si>
    <t>','0',3250,'00:00:00','0000-00-00',0,0,0,0,0,0,0,0,0,0,0,0,'QWVIOWCUF2AZKT','00:00:00','2021-9-02',0,0,'QWVIOS88F2AZKT','QWYI36BU9KVTQO','0','0','1','1','1','1','1','1','1','1','1','0',0;</t>
  </si>
  <si>
    <t>'7llx81HYmRECa4eW','</t>
  </si>
  <si>
    <t>q86XueeOzg0lRHKv</t>
  </si>
  <si>
    <t>','0',1800,'00:00:00','0000-00-00',0,0,0,0,0,0,0,0,0,0,0,0,'QWVIOWCUF2AZKT','00:00:00','2021-9-02',0,0,'QWVIOS88F2AZKT','QWYI36BU9KVTQO','0','0','1','1','1','1','1','1','1','1','1','0',0;</t>
  </si>
  <si>
    <t>'U8psPa0KM3g3etYh','</t>
  </si>
  <si>
    <t>7MZSCNwPkFb2Vkpn</t>
  </si>
  <si>
    <t>','0',6500,'00:00:00','0000-00-00',0,0,0,0,0,0,0,0,0,0,0,0,'QWVIOWCUF2AZKT','00:00:00','2021-9-09',0,0,'QWVIOS88F2AZKT','QWYI36BU9KVTQO','0','0','1','1','1','1','1','1','1','1','1','0',0;</t>
  </si>
  <si>
    <t>'RM7THxuxLlBhDuHK','</t>
  </si>
  <si>
    <t>fbYH0FBJFfj6wqvu</t>
  </si>
  <si>
    <t>','0',2000,'00:00:00','0000-00-00',0,0,0,0,0,0,0,0,0,0,0,0,'QWVIOWCUF2AZKT','00:00:00','2021-9-02',0,0,'QWVIOS88F2AZKT','QWYI36BU9KVTQO','0','0','1','1','1','1','1','1','1','1','1','0',0;</t>
  </si>
  <si>
    <t>'krdctvHeRUFIQki9','</t>
  </si>
  <si>
    <t>S45nBvzfKC8SOrY0</t>
  </si>
  <si>
    <t>','0',2000,'00:00:00','0000-00-00',0,0,0,0,0,0,0,0,0,0,0,0,'QWVIOWCUF2AZKT','00:00:00','2021-9-09',0,0,'QWVIOS88F2AZKT','QWYI36BU9KVTQO','0','0','1','1','1','1','1','1','1','1','1','0',0;</t>
  </si>
  <si>
    <t>'ySyECozvcv4cFIz2','</t>
  </si>
  <si>
    <t>kV89FBX9EB2ghYgK</t>
  </si>
  <si>
    <t>','0',4000,'00:00:00','0000-00-00',0,0,0,0,0,0,0,0,0,0,0,0,'QWVIOWCUF2AZKT','00:00:00','2021-9-09',0,0,'QWVIOS88F2AZKT','QWYI36BU9KVTQO','0','0','1','1','1','1','1','1','1','1','1','0',0;</t>
  </si>
  <si>
    <t>'AkCNOP9o4GPAPk89','</t>
  </si>
  <si>
    <t>nojHB6Pb3EuxdYfM</t>
  </si>
  <si>
    <t>','0',3170,'00:00:00','0000-00-00',0,0,0,0,0,0,0,0,0,0,0,0,'QWVIOWCUF2AZKT','00:00:00','2021-9-02',0,0,'QWVIOS88F2AZKT','QWYI36BU9KVTQO','0','0','1','1','1','1','1','1','1','1','1','0',0;</t>
  </si>
  <si>
    <t>'uJRwhYzJZO2xzxb4','</t>
  </si>
  <si>
    <t>FDPK4z3lMbpwxCUG</t>
  </si>
  <si>
    <t>','0',2600,'00:00:00','0000-00-00',0,0,0,0,0,0,0,0,0,0,0,0,'QWVIOWCUF2AZKT','00:00:00','2021-9-01',0,0,'QWVIOS88F2AZKT','QWYI36BU9KVTQO','0','0','1','1','1','1','1','1','1','1','1','0',0;</t>
  </si>
  <si>
    <t>'vsAhUVZOLqOrErYE','</t>
  </si>
  <si>
    <t>FcJQ7vmSi0zNVA8G</t>
  </si>
  <si>
    <t>','0',2000,'00:00:00','0000-00-00',0,0,0,0,0,0,0,0,0,0,0,0,'QWVIOWCUF2AZKT','00:00:00','2021-9-01',0,0,'QWVIOS88F2AZKT','QWYI36BU9KVTQO','0','0','1','1','1','1','1','1','1','1','1','0',0;</t>
  </si>
  <si>
    <t>'4s60L04BII7fncLy','</t>
  </si>
  <si>
    <t>gQxoZhId2Y8fziti</t>
  </si>
  <si>
    <t>','0',2550,'00:00:00','0000-00-00',0,0,0,0,0,0,0,0,0,0,0,0,'QWVIOWCUF2AZKT','00:00:00','2021-8-25',0,0,'QWVIOS88F2AZKT','QWYI36BU9KVTQO','0','0','1','1','1','1','1','1','1','1','1','0',0;</t>
  </si>
  <si>
    <t>'5xxeHcidUw9dFV18','</t>
  </si>
  <si>
    <t>Kz8f5VYE7rARlHWk</t>
  </si>
  <si>
    <t>','0',1150,'00:00:00','0000-00-00',0,0,0,0,0,0,0,0,0,0,0,0,'QWVIOWCUF2AZKT','00:00:00','2021-5-19',0,0,'QWVIOS88F2AZKT','QWYI36BU9KVTQO','0','0','1','1','1','1','1','1','1','1','1','0',0;</t>
  </si>
  <si>
    <t>'yd00JKFgcrIkPS5D','</t>
  </si>
  <si>
    <t>BDa7k9knvCgDsBBa</t>
  </si>
  <si>
    <t>','0',2000,'00:00:00','0000-00-00',0,0,0,0,0,0,0,0,0,0,0,0,'QWVIOWCUF2AZKT','00:00:00','2021-8-25',0,0,'QWVIOS88F2AZKT','QWYI36BU9KVTQO','0','0','1','1','1','1','1','1','1','1','1','0',0;</t>
  </si>
  <si>
    <t>'cQZZA1zM81i0dlfR','</t>
  </si>
  <si>
    <t>wYB7eLvxHWDK2jO8</t>
  </si>
  <si>
    <t>','0',1000,'00:00:00','0000-00-00',0,0,0,0,0,0,0,0,0,0,0,0,'QWVIOWCUF2AZKT','00:00:00','2021-9-08',0,0,'QWVIOS88F2AZKT','QWYI36BU9KVTQO','0','0','1','1','1','1','1','1','1','1','1','0',0;</t>
  </si>
  <si>
    <t>'xZzmBJa8i7WIVsCX','</t>
  </si>
  <si>
    <t>k2BdLaTldyRutoVp</t>
  </si>
  <si>
    <t>','0',3500,'00:00:00','0000-00-00',0,0,0,0,0,0,0,0,0,0,0,0,'QWVIOWCUF2AZKT','00:00:00','2021-6-16',0,0,'QWVIOS88F2AZKT','QWYI36BU9KVTQO','0','0','1','1','1','1','1','1','1','1','1','0',0;</t>
  </si>
  <si>
    <t>'hkikTPfUoEveWVhi','</t>
  </si>
  <si>
    <t>PidETw8hwSzz2tb3</t>
  </si>
  <si>
    <t>','0',2500,'00:00:00','0000-00-00',0,0,0,0,0,0,0,0,0,0,0,0,'QWVIOWCUF2AZKT','00:00:00','2021-9-15',0,0,'QWVIOS88F2AZKT','QWYI36BU9KVTQO','0','0','1','1','1','1','1','1','1','1','1','0',0;</t>
  </si>
  <si>
    <t>'zkKtFoJm5ImCtuGR','</t>
  </si>
  <si>
    <t>bmkq4MzxqUaoMOva</t>
  </si>
  <si>
    <t>','0',3800,'00:00:00','0000-00-00',0,0,0,0,0,0,0,0,0,0,0,0,'QWVIOWCUF2AZKT','00:00:00','2021-9-15',0,0,'QWVIOS88F2AZKT','QWYI36BU9KVTQO','0','0','1','1','1','1','1','1','1','1','1','0',0;</t>
  </si>
  <si>
    <t>'CSkPqPQ4oYX6GiyG','</t>
  </si>
  <si>
    <t>TNfVU1NnAHS4KQwR</t>
  </si>
  <si>
    <t>','0',2700,'00:00:00','0000-00-00',0,0,0,0,0,0,0,0,0,0,0,0,'QWVIOWCUF2AZKT','00:00:00','2021-9-15',0,0,'QWVIOS88F2AZKT','QWYI36BU9KVTQO','0','0','1','1','1','1','1','1','1','1','1','0',0;</t>
  </si>
  <si>
    <t>'1EoRpZIbU7In0yL2','</t>
  </si>
  <si>
    <t>INyJPLa2ydDVnIaE</t>
  </si>
  <si>
    <t>','0',2100,'00:00:00','0000-00-00',0,0,0,0,0,0,0,0,0,0,0,0,'QWVIOWCUF2AZKT','00:00:00','2021-9-15',0,0,'QWVIOS88F2AZKT','QWYI36BU9KVTQO','0','0','1','1','1','1','1','1','1','1','1','0',0;</t>
  </si>
  <si>
    <t>'LaZOpiG1C27Z9qGR','</t>
  </si>
  <si>
    <t>k50ylc1f9pj8D1n6</t>
  </si>
  <si>
    <t>','0',2800,'00:00:00','0000-00-00',0,0,0,0,0,0,0,0,0,0,0,0,'QWVIOWCUF2AZKT','00:00:00','2021-9-15',0,0,'QWVIOS88F2AZKT','QWYI36BU9KVTQO','0','0','1','1','1','1','1','1','1','1','1','0',0;</t>
  </si>
  <si>
    <t>'JVWnyNCwDDF2n4YE','</t>
  </si>
  <si>
    <t>W24x0DZqOBPRZYuc</t>
  </si>
  <si>
    <t>','0',2550,'00:00:00','0000-00-00',0,0,0,0,0,0,0,0,0,0,0,0,'QWVIOWCUF2AZKT','00:00:00','2021-9-15',0,0,'QWVIOS88F2AZKT','QWYI36BU9KVTQO','0','0','1','1','1','1','1','1','1','1','1','0',0;</t>
  </si>
  <si>
    <t>'Ql8D2rRh9GcwIeS5','</t>
  </si>
  <si>
    <t>ErPWEd55QctWmvPP</t>
  </si>
  <si>
    <t>'dOEJ4WM7z6fcTP3x','</t>
  </si>
  <si>
    <t>xUU8MUhgoIEEB9V2</t>
  </si>
  <si>
    <t>','0',4730,'00:00:00','0000-00-00',0,0,0,0,0,0,0,0,0,0,0,0,'QWVIOWCUF2AZKT','00:00:00','2021-9-15',0,0,'QWVIOS88F2AZKT','QWYI36BU9KVTQO','0','0','1','1','1','1','1','1','1','1','1','0',0;</t>
  </si>
  <si>
    <t>'BHRAj1JLQqtTWGkX','</t>
  </si>
  <si>
    <t>qr90Y7QvPDtu9efS</t>
  </si>
  <si>
    <t>','0',3500,'00:00:00','0000-00-00',0,0,0,0,0,0,0,0,0,0,0,0,'QWVIOWCUF2AZKT','00:00:00','2021-9-15',0,0,'QWVIOS88F2AZKT','QWYI36BU9KVTQO','0','0','1','1','1','1','1','1','1','1','1','0',0;</t>
  </si>
  <si>
    <t>'5j4nSVoZ5uqRtWVx','</t>
  </si>
  <si>
    <t>dpDpNMGhkp1VCIr1</t>
  </si>
  <si>
    <t>'4YNeRJozvk2tpWcD','</t>
  </si>
  <si>
    <t>vATAjKifsJG8jSY7</t>
  </si>
  <si>
    <t>'vEKMGW7Bm2ZRE8cg','</t>
  </si>
  <si>
    <t>HqZat8cxlGiKLui1</t>
  </si>
  <si>
    <t>','0',8200,'00:00:00','0000-00-00',0,0,0,0,0,0,0,0,0,0,0,0,'QWVIOWCUF2AZKT','00:00:00','2021-9-15',0,0,'QWVIOS88F2AZKT','QWYI36BU9KVTQO','0','0','1','1','1','1','1','1','1','1','1','0',0;</t>
  </si>
  <si>
    <t>'EMnTZd4KAbbB1S4N','</t>
  </si>
  <si>
    <t>1eRp36AUGGzFcS7A</t>
  </si>
  <si>
    <t>','0',4000,'00:00:00','0000-00-00',0,0,0,0,0,0,0,0,0,0,0,0,'QWVIOWCUF2AZKT','00:00:00','2021-9-15',0,0,'QWVIOS88F2AZKT','QWYI36BU9KVTQO','0','0','1','1','1','1','1','1','1','1','1','0',0;</t>
  </si>
  <si>
    <t>'OCeGHQBOqqhrDzpr','</t>
  </si>
  <si>
    <t>4LEW9heJQAup7Skw</t>
  </si>
  <si>
    <t>'PJeVenVgvf7rto4O','</t>
  </si>
  <si>
    <t>JtQIOfhH7r16bZRY</t>
  </si>
  <si>
    <t>','0',1780,'00:00:00','0000-00-00',0,0,0,0,0,0,0,0,0,0,0,0,'QWVIOWCUF2AZKT','00:00:00','2021-9-15',0,0,'QWVIOS88F2AZKT','QWYI36BU9KVTQO','0','0','1','1','1','1','1','1','1','1','1','0',0;</t>
  </si>
  <si>
    <t>'6jEKZSMsKcoqb5lK','</t>
  </si>
  <si>
    <t>502uvOvLgiWSk2Q5</t>
  </si>
  <si>
    <t>','0',2690,'00:00:00','0000-00-00',0,0,0,0,0,0,0,0,0,0,0,0,'QWVIOWCUF2AZKT','00:00:00','2021-9-15',0,0,'QWVIOS88F2AZKT','QWYI36BU9KVTQO','0','0','1','1','1','1','1','1','1','1','1','0',0;</t>
  </si>
  <si>
    <t>'vaklBEltWJejKeMX','</t>
  </si>
  <si>
    <t>0jhRCFGNc40bZx4W</t>
  </si>
  <si>
    <t>','0',3100,'00:00:00','0000-00-00',0,0,0,0,0,0,0,0,0,0,0,0,'QWVIOWCUF2AZKT','00:00:00','2021-9-15',0,0,'QWVIOS88F2AZKT','QWYI36BU9KVTQO','0','0','1','1','1','1','1','1','1','1','1','0',0;</t>
  </si>
  <si>
    <t>'U4QKH8kQTyR1DJDj','</t>
  </si>
  <si>
    <t>4CHMy15RhCaHxHXq</t>
  </si>
  <si>
    <t>'Lbul2gvuRmrDiW9w','</t>
  </si>
  <si>
    <t>atEKx2sLD7h8KolV</t>
  </si>
  <si>
    <t>','0',2600,'00:00:00','0000-00-00',0,0,0,0,0,0,0,0,0,0,0,0,'QWVIOWCUF2AZKT','00:00:00','2021-9-15',0,0,'QWVIOS88F2AZKT','QWYI36BU9KVTQO','0','0','1','1','1','1','1','1','1','1','1','0',0;</t>
  </si>
  <si>
    <t>'9LvRNzeP3LM76YZq','</t>
  </si>
  <si>
    <t>jm7DYDBdRDZ2GZBF</t>
  </si>
  <si>
    <t>','0',3000,'00:00:00','0000-00-00',0,0,0,0,0,0,0,0,0,0,0,0,'QWVIOWCUF2AZKT','00:00:00','2021-9-15',0,0,'QWVIOS88F2AZKT','QWYI36BU9KVTQO','0','0','1','1','1','1','1','1','1','1','1','0',0;</t>
  </si>
  <si>
    <t>'zDCW14dH1r7FEQYJ','</t>
  </si>
  <si>
    <t>y7CzvGq9WbiIF0Ld</t>
  </si>
  <si>
    <t>','0',1700,'00:00:00','0000-00-00',0,0,0,0,0,0,0,0,0,0,0,0,'QWVIOWCUF2AZKT','00:00:00','2021-9-15',0,0,'QWVIOS88F2AZKT','QWYI36BU9KVTQO','0','0','1','1','1','1','1','1','1','1','1','0',0;</t>
  </si>
  <si>
    <t>'4Ryi12qfzeexP0dx','</t>
  </si>
  <si>
    <t>PsC92Vh7X5IvftwP</t>
  </si>
  <si>
    <t>','0',900,'00:00:00','0000-00-00',0,0,0,0,0,0,0,0,0,0,0,0,'QWVIOWCUF2AZKT','00:00:00','2021-9-15',0,0,'QWVIOS88F2AZKT','QWYI36BU9KVTQO','0','0','1','1','1','1','1','1','1','1','1','0',0;</t>
  </si>
  <si>
    <t>'Qss5fNlYquqyIJVn','</t>
  </si>
  <si>
    <t>xjXE8QFoUqcKn8jF</t>
  </si>
  <si>
    <t>','0',2000,'00:00:00','0000-00-00',0,0,0,0,0,0,0,0,0,0,0,0,'QWVIOWCUF2AZKT','00:00:00','2021-9-15',0,0,'QWVIOS88F2AZKT','QWYI36BU9KVTQO','0','0','1','1','1','1','1','1','1','1','1','0',0;</t>
  </si>
  <si>
    <t>'C3QelzJ4gz1lW1c8','</t>
  </si>
  <si>
    <t>HXia8aYzgwOyzr0s</t>
  </si>
  <si>
    <t>'NCc4h2tWdcKuDI18','</t>
  </si>
  <si>
    <t>W8jZRElZFwnIP0bj</t>
  </si>
  <si>
    <t>'EnuZA9Wmrk6iHHla','</t>
  </si>
  <si>
    <t>uGpk3U5CEWRogxF6</t>
  </si>
  <si>
    <t>','0',1850,'00:00:00','0000-00-00',0,0,0,0,0,0,0,0,0,0,0,0,'QWVIOWCUF2AZKT','00:00:00','2021-9-15',0,0,'QWVIOS88F2AZKT','QWYI36BU9KVTQO','0','0','1','1','1','1','1','1','1','1','1','0',0;</t>
  </si>
  <si>
    <t>'WEBpUrucMjtWFLSL','</t>
  </si>
  <si>
    <t>3ctJKrqKMbejkqEW</t>
  </si>
  <si>
    <t>'bT5Ojir4BTS9wMjp','</t>
  </si>
  <si>
    <t>owhF1sLPDaYvwAX0</t>
  </si>
  <si>
    <t>'NZ3uYbzfB0uvVXT2','</t>
  </si>
  <si>
    <t>BjRvDdhwAlhqOnBA</t>
  </si>
  <si>
    <t>'2E4z92ipa0RF7ffP','</t>
  </si>
  <si>
    <t>YvIhuJYyKs644O1L</t>
  </si>
  <si>
    <t>','0',2200,'00:00:00','0000-00-00',0,0,0,0,0,0,0,0,0,0,0,0,'QWVIOWCUF2AZKT','00:00:00','2021-9-15',0,0,'QWVIOS88F2AZKT','QWYI36BU9KVTQO','0','0','1','1','1','1','1','1','1','1','1','0',0;</t>
  </si>
  <si>
    <t>'EvxLsS0DbYPSOsmi','</t>
  </si>
  <si>
    <t>boFq1mH0UbU8njld</t>
  </si>
  <si>
    <t>','0',300,'00:00:00','0000-00-00',0,0,0,0,0,0,0,0,0,0,0,0,'QWVIOWCUF2AZKT','00:00:00','2021-9-15',0,0,'QWVIOS88F2AZKT','QWYI36BU9KVTQO','0','0','1','1','1','1','1','1','1','1','1','0',0;</t>
  </si>
  <si>
    <t>'iTyxgcap15sIBddD','</t>
  </si>
  <si>
    <t>k99vjn4rbuBmVZnT</t>
  </si>
  <si>
    <t>'UbjeESuURRsmxn4e','</t>
  </si>
  <si>
    <t>yknHikyN5L6jtiQl</t>
  </si>
  <si>
    <t>','0',700,'00:00:00','0000-00-00',0,0,0,0,0,0,0,0,0,0,0,0,'QWVIOWCUF2AZKT','00:00:00','2021-9-15',0,0,'QWVIOS88F2AZKT','QWYI36BU9KVTQO','0','0','1','1','1','1','1','1','1','1','1','0',0;</t>
  </si>
  <si>
    <t>'amhSOuz7p2jbWqBF','</t>
  </si>
  <si>
    <t>BCrPabryFCL4HY4O</t>
  </si>
  <si>
    <t>','0',2150,'00:00:00','0000-00-00',0,0,0,0,0,0,0,0,0,0,0,0,'QWVIOWCUF2AZKT','00:00:00','2021-9-15',0,0,'QWVIOS88F2AZKT','QWYI36BU9KVTQO','0','0','1','1','1','1','1','1','1','1','1','0',0;</t>
  </si>
  <si>
    <t>'VmoMdM9iiIDXWmho','</t>
  </si>
  <si>
    <t>14tYO7AX4wiGPmhk</t>
  </si>
  <si>
    <t>','0',1950,'00:00:00','0000-00-00',0,0,0,0,0,0,0,0,0,0,0,0,'QWVIOWCUF2AZKT','00:00:00','2021-9-15',0,0,'QWVIOS88F2AZKT','QWYI36BU9KVTQO','0','0','1','1','1','1','1','1','1','1','1','0',0;</t>
  </si>
  <si>
    <t>'omqOZ4p4ARhzCnib','</t>
  </si>
  <si>
    <t>ycRtuWcY15plpqlh</t>
  </si>
  <si>
    <t>','0',2450,'00:00:00','0000-00-00',0,0,0,0,0,0,0,0,0,0,0,0,'QWVIOWCUF2AZKT','00:00:00','2021-9-15',0,0,'QWVIOS88F2AZKT','QWYI36BU9KVTQO','0','0','1','1','1','1','1','1','1','1','1','0',0;</t>
  </si>
  <si>
    <t>'ZX8LexbpBw5Tna3I','</t>
  </si>
  <si>
    <t>1RomZYXuOj9ePOPt</t>
  </si>
  <si>
    <t>'bA6W1FcXBM2WqWe2','</t>
  </si>
  <si>
    <t>dT1fAuL3m1qn9pE7</t>
  </si>
  <si>
    <t>'IK0guQkzyq9WBMLO','</t>
  </si>
  <si>
    <t>kJSB29YZGeKXBblY</t>
  </si>
  <si>
    <t>'jNJIX2axKWaqZ8Iz','</t>
  </si>
  <si>
    <t>1Q6UOkRFJUqA6ab4</t>
  </si>
  <si>
    <t>'imgUf8DYGk8L1J4S','</t>
  </si>
  <si>
    <t>dQZmQZcX28JtELAa</t>
  </si>
  <si>
    <t>','0',3600,'00:00:00','0000-00-00',0,0,0,0,0,0,0,0,0,0,0,0,'QWVIOWCUF2AZKT','00:00:00','2021-9-15',0,0,'QWVIOS88F2AZKT','QWYI36BU9KVTQO','0','0','1','1','1','1','1','1','1','1','1','0',0;</t>
  </si>
  <si>
    <t>'3ujor9UGfUj2T0Zn','</t>
  </si>
  <si>
    <t>f3QwgsihX4St1fjk</t>
  </si>
  <si>
    <t>'gl5PwjTXHfBQFB8V','</t>
  </si>
  <si>
    <t>77Jlwpcz2NT2NzB6</t>
  </si>
  <si>
    <t>'Mpy3BlFejDJ7kDUa','</t>
  </si>
  <si>
    <t>aYXHloAApWuhCzDK</t>
  </si>
  <si>
    <t>','0',2300,'00:00:00','0000-00-00',0,0,0,0,0,0,0,0,0,0,0,0,'QWVIOWCUF2AZKT','00:00:00','2021-9-15',0,0,'QWVIOS88F2AZKT','QWYI36BU9KVTQO','0','0','1','1','1','1','1','1','1','1','1','0',0;</t>
  </si>
  <si>
    <t>'cbLtEu2HtnOjFRTJ','</t>
  </si>
  <si>
    <t>5fUeolJXEtwWPqeT</t>
  </si>
  <si>
    <t>','0',1900,'00:00:00','0000-00-00',0,0,0,0,0,0,0,0,0,0,0,0,'QWVIOWCUF2AZKT','00:00:00','2021-9-15',0,0,'QWVIOS88F2AZKT','QWYI36BU9KVTQO','0','0','1','1','1','1','1','1','1','1','1','0',0;</t>
  </si>
  <si>
    <t>'EpinUiINOx39IxY3','</t>
  </si>
  <si>
    <t>A9zA6qWDQmt2AgDO</t>
  </si>
  <si>
    <t>','0',3700,'00:00:00','0000-00-00',0,0,0,0,0,0,0,0,0,0,0,0,'QWVIOWCUF2AZKT','00:00:00','2021-9-15',0,0,'QWVIOS88F2AZKT','QWYI36BU9KVTQO','0','0','1','1','1','1','1','1','1','1','1','0',0;</t>
  </si>
  <si>
    <t>'zEcFUWrc7OsTtWSx','</t>
  </si>
  <si>
    <t>RGtnqbVLoLbowUMt</t>
  </si>
  <si>
    <t>','0',2900,'00:00:00','0000-00-00',0,0,0,0,0,0,0,0,0,0,0,0,'QWVIOWCUF2AZKT','00:00:00','2021-9-15',0,0,'QWVIOS88F2AZKT','QWYI36BU9KVTQO','0','0','1','1','1','1','1','1','1','1','1','0',0;</t>
  </si>
  <si>
    <t>'q60iuzKd4fTfEHyD','</t>
  </si>
  <si>
    <t>WmKyvuPe3ZfIyIo9</t>
  </si>
  <si>
    <t>'AzxU4Lv2ZfrKHKAl','</t>
  </si>
  <si>
    <t>U5lhF7F8zlNJup6w</t>
  </si>
  <si>
    <t>','0',7000,'00:00:00','0000-00-00',0,0,0,0,0,0,0,0,0,0,0,0,'QWVIOWCUF2AZKT','00:00:00','2021-9-15',0,0,'QWVIOS88F2AZKT','QWYI36BU9KVTQO','0','0','1','1','1','1','1','1','1','1','1','0',0;</t>
  </si>
  <si>
    <t>'HDUHFL1CNdKIVVHM','</t>
  </si>
  <si>
    <t>gn4Xj7ZuU6rEW4Cr</t>
  </si>
  <si>
    <t>'xPv7iKMnDaba5uZu','</t>
  </si>
  <si>
    <t>Ay8M4rzxXLC6mbZu</t>
  </si>
  <si>
    <t>','0',3650,'00:00:00','0000-00-00',0,0,0,0,0,0,0,0,0,0,0,0,'QWVIOWCUF2AZKT','00:00:00','2021-9-15',0,0,'QWVIOS88F2AZKT','QWYI36BU9KVTQO','0','0','1','1','1','1','1','1','1','1','1','0',0;</t>
  </si>
  <si>
    <t>'IGSZxqGq75z0mqXQ','</t>
  </si>
  <si>
    <t>HHIw1vU83wMjotlT</t>
  </si>
  <si>
    <t>'kI2mp6sXvjsjKdTH','</t>
  </si>
  <si>
    <t>uXiO5dz9RrN6C11s</t>
  </si>
  <si>
    <t>'HBimxUEKlaqDrMzn','</t>
  </si>
  <si>
    <t>NxtIKMXdIaJ22njf</t>
  </si>
  <si>
    <t>','0',3200,'00:00:00','0000-00-00',0,0,0,0,0,0,0,0,0,0,0,0,'QWVIOWCUF2AZKT','00:00:00','2021-9-15',0,0,'QWVIOS88F2AZKT','QWYI36BU9KVTQO','0','0','1','1','1','1','1','1','1','1','1','0',0;</t>
  </si>
  <si>
    <t>'2Kn7raJu8MFSsZcO','</t>
  </si>
  <si>
    <t>7fjhOfMHa4JiNL89</t>
  </si>
  <si>
    <t>'bfVzq8bgEkkhsZGX','</t>
  </si>
  <si>
    <t>bxDNjzVSj3MunbIn</t>
  </si>
  <si>
    <t>','0',3300,'00:00:00','0000-00-00',0,0,0,0,0,0,0,0,0,0,0,0,'QWVIOWCUF2AZKT','00:00:00','2021-9-15',0,0,'QWVIOS88F2AZKT','QWYI36BU9KVTQO','0','0','1','1','1','1','1','1','1','1','1','0',0;</t>
  </si>
  <si>
    <t>'jJQbNj27drzJ3PEq','</t>
  </si>
  <si>
    <t>O1R7H6SAwDP4lEYi</t>
  </si>
  <si>
    <t>','0',14000,'00:00:00','0000-00-00',0,0,0,0,0,0,0,0,0,0,0,0,'QWVIOWCUF2AZKT','00:00:00','2021-8-05',0,0,'QWVIOS88F2AZKT','QWYI36BU9KVTQO','0','0','1','1','1','1','1','1','1','1','1','0',0;</t>
  </si>
  <si>
    <t>'3vRXHKst2OfA2r9f','</t>
  </si>
  <si>
    <t>EdN3WJ3aNTPOZlbp</t>
  </si>
  <si>
    <t>','0',3200,'00:00:00','0000-00-00',0,0,0,0,0,0,0,0,0,0,0,0,'QWVIOWCUF2AZKT','00:00:00','2021-5-26',0,0,'QWVIOS88F2AZKT','QWYI36BU9KVTQO','0','0','1','1','1','1','1','1','1','1','1','0',0;</t>
  </si>
  <si>
    <t>'LgDkTusADC2iy8gA','</t>
  </si>
  <si>
    <t>Zbf1kOx2qVRr6OUt</t>
  </si>
  <si>
    <t>','0',900,'00:00:00','0000-00-00',0,0,0,0,0,0,0,0,0,0,0,0,'QWVIOWCUF2AZKT','00:00:00','2021-5-13',0,0,'QWVIOS88F2AZKT','QWYI36BU9KVTQO','0','0','1','1','1','1','1','1','1','1','1','0',0;</t>
  </si>
  <si>
    <t>'CGeQrFtYnVhBYEuC','</t>
  </si>
  <si>
    <t>WDBxLhOPum59Cr7Y</t>
  </si>
  <si>
    <t>','0',2250,'00:00:00','0000-00-00',0,0,0,0,0,0,0,0,0,0,0,0,'QWVIOWCUF2AZKT','00:00:00','2021-6-17',0,0,'QWVIOS88F2AZKT','QWYI36BU9KVTQO','0','0','1','1','1','1','1','1','1','1','1','0',0;</t>
  </si>
  <si>
    <t>'qsdpmecVu9zfs0uK','</t>
  </si>
  <si>
    <t>CPvXmQSQWkVGhcfF</t>
  </si>
  <si>
    <t>','0',2700,'00:00:00','0000-00-00',0,0,0,0,0,0,0,0,0,0,0,0,'QWVIOWCUF2AZKT','00:00:00','2021-8-18',0,0,'QWVIOS88F2AZKT','QWYI36BU9KVTQO','0','0','1','1','1','1','1','1','1','1','1','0',0;</t>
  </si>
  <si>
    <t>'q5p3wTcaw9TlUXbH','</t>
  </si>
  <si>
    <t>esV7kxKp8DCtUijT</t>
  </si>
  <si>
    <t>','0',3400,'00:00:00','0000-00-00',0,0,0,0,0,0,0,0,0,0,0,0,'QWVIOWCUF2AZKT','00:00:00','2021-9-08',0,0,'QWVIOS88F2AZKT','QWYI36BU9KVTQO','0','0','1','1','1','1','1','1','1','1','1','0',0;</t>
  </si>
  <si>
    <t>'YIMlfdHxE7YUYiDh','</t>
  </si>
  <si>
    <t>fjRcrR3mlcqf3zGc</t>
  </si>
  <si>
    <t>','0',2400,'00:00:00','0000-00-00',0,0,0,0,0,0,0,0,0,0,0,0,'QWVIOWCUF2AZKT','00:00:00','2021-9-09',0,0,'QWVIOS88F2AZKT','QWYI36BU9KVTQO','0','0','1','1','1','1','1','1','1','1','1','0',0;</t>
  </si>
  <si>
    <t>'fXzpfxwaDUye0wUm','</t>
  </si>
  <si>
    <t>XVxbf4vr5nsOXAa0</t>
  </si>
  <si>
    <t>','0',3200,'00:00:00','0000-00-00',0,0,0,0,0,0,0,0,0,0,0,0,'QWVIOWCUF2AZKT','00:00:00','2021-9-09',0,0,'QWVIOS88F2AZKT','QWYI36BU9KVTQO','0','0','1','1','1','1','1','1','1','1','1','0',0;</t>
  </si>
  <si>
    <t>'9RGpXl8wL9mgCkCH','</t>
  </si>
  <si>
    <t>TIXiqIrzdiZk03Z7</t>
  </si>
  <si>
    <t>','0',2250,'00:00:00','0000-00-00',0,0,0,0,0,0,0,0,0,0,0,0,'QWVIOWCUF2AZKT','00:00:00','2021-8-04',0,0,'QWVIOS88F2AZKT','QWYI36BU9KVTQO','0','0','1','1','1','1','1','1','1','1','1','0',0;</t>
  </si>
  <si>
    <t>'ac86GFkvOQTRMH7Y','</t>
  </si>
  <si>
    <t>1I29HkGatIWBBdM5</t>
  </si>
  <si>
    <t>','0',1720,'00:00:00','0000-00-00',0,0,0,0,0,0,0,0,0,0,0,0,'QWVIOWCUF2AZKT','00:00:00','2021-8-25',0,0,'QWVIOS88F2AZKT','QWYI36BU9KVTQO','0','0','1','1','1','1','1','1','1','1','1','0',0;</t>
  </si>
  <si>
    <t>'vY2kaKIcl6JiBqSX','</t>
  </si>
  <si>
    <t>jSmlGhIaVNfPMsB6</t>
  </si>
  <si>
    <t>','0',1875,'00:00:00','0000-00-00',0,0,0,0,0,0,0,0,0,0,0,0,'QWVIOWCUF2AZKT','00:00:00','2021-6-09',0,0,'QWVIOS88F2AZKT','QWYI36BU9KVTQO','0','0','1','1','1','1','1','1','1','1','1','0',0;</t>
  </si>
  <si>
    <t>'rQz4aMQNIlq5A4Kw','</t>
  </si>
  <si>
    <t>NIzUPmKzAdmhVRQy</t>
  </si>
  <si>
    <t>','0',2099,'00:00:00','0000-00-00',0,0,0,0,0,0,0,0,0,0,0,0,'QWVIOWCUF2AZKT','00:00:00','2021-2-04',0,0,'QWVIOS88F2AZKT','QWYI36BU9KVTQO','0','0','1','1','1','1','1','1','1','1','1','0',0;</t>
  </si>
  <si>
    <t>'G6P4mlWKjPL7GJjP','</t>
  </si>
  <si>
    <t>fx55lghxaT2h5w6Y</t>
  </si>
  <si>
    <t>','0',2900,'00:00:00','0000-00-00',0,0,0,0,0,0,0,0,0,0,0,0,'QWVIOWCUF2AZKT','00:00:00','2021-9-09',0,0,'QWVIOS88F2AZKT','QWYI36BU9KVTQO','0','0','1','1','1','1','1','1','1','1','1','0',0;</t>
  </si>
  <si>
    <t>'WrMuT0Dtar1rwbhM','</t>
  </si>
  <si>
    <t>tE02XoQHmEDS6Odl</t>
  </si>
  <si>
    <t>'s450wKVDLy6H4l7X','</t>
  </si>
  <si>
    <t>GSpDpgTwfnO3Jf54</t>
  </si>
  <si>
    <t>'Uv6NfxACT1BWUjnF','</t>
  </si>
  <si>
    <t>sfYFNxGUADJm5zjU</t>
  </si>
  <si>
    <t>','0',2000,'00:00:00','0000-00-00',0,0,0,0,0,0,0,0,0,0,0,0,'QWVIOWCUF2AZKT','00:00:00','2021-7-07',0,0,'QWVIOS88F2AZKT','QWYI36BU9KVTQO','0','0','1','1','1','1','1','1','1','1','1','0',0;</t>
  </si>
  <si>
    <t>'mvwQ00yCgPy8YiYk','</t>
  </si>
  <si>
    <t>iGRz6DnCcP9X4ZJf</t>
  </si>
  <si>
    <t>','0',700,'00:00:00','0000-00-00',0,0,0,0,0,0,0,0,0,0,0,0,'QWVIOWCUF2AZKT','00:00:00','2021-9-01',0,0,'QWVIOS88F2AZKT','QWYI36BU9KVTQO','0','0','1','1','1','1','1','1','1','1','1','0',0;</t>
  </si>
  <si>
    <t>'nqvogZwnkvjS3XmC','</t>
  </si>
  <si>
    <t>3r2ZH2ZsYoTpWjvh</t>
  </si>
  <si>
    <t>','0',200,'00:00:00','0000-00-00',0,0,0,0,0,0,0,0,0,0,0,0,'QWVIOWCUF2AZKT','00:00:00','2021-4-01',0,0,'QWVIOS88F2AZKT','QWYI36BU9KVTQO','0','0','1','1','1','1','1','1','1','1','1','0',0;</t>
  </si>
  <si>
    <t>'TRTSDeE9zhAJ4F8A','</t>
  </si>
  <si>
    <t>0TE0o9HbSslcB11M</t>
  </si>
  <si>
    <t>','0',6100,'00:00:00','0000-00-00',0,0,0,0,0,0,0,0,0,0,0,0,'QWVIOWCUF2AZKT','00:00:00','2021-6-24',0,0,'QWVIOS88F2AZKT','QWYI36BU9KVTQO','0','0','1','1','1','1','1','1','1','1','1','0',0;</t>
  </si>
  <si>
    <t>'FmgVC6UDo2unLV7P','</t>
  </si>
  <si>
    <t>9VfUfMZS2E7XXYT5</t>
  </si>
  <si>
    <t>','0',500,'00:00:00','0000-00-00',0,0,0,0,0,0,0,0,0,0,0,0,'QWVIOWCUF2AZKT','00:00:00','2021-3-31',0,0,'QWVIOS88F2AZKT','QWYI36BU9KVTQO','0','0','1','1','1','1','1','1','1','1','1','0',0;</t>
  </si>
  <si>
    <t>'RYASnvkWimMrvYrJ','</t>
  </si>
  <si>
    <t>peSt2y1k9tQp8VkZ</t>
  </si>
  <si>
    <t>','0',2200,'00:00:00','0000-00-00',0,0,0,0,0,0,0,0,0,0,0,0,'QWVIOWCUF2AZKT','00:00:00','2021-8-05',0,0,'QWVIOS88F2AZKT','QWYI36BU9KVTQO','0','0','1','1','1','1','1','1','1','1','1','0',0;</t>
  </si>
  <si>
    <t>'v8kh3Kx6YL6dXtpc','</t>
  </si>
  <si>
    <t>5JLu7k4G0Bz0YBRB</t>
  </si>
  <si>
    <t>','0',1100,'00:00:00','0000-00-00',0,0,0,0,0,0,0,0,0,0,0,0,'QWVIOWCUF2AZKT','00:00:00','2021-7-07',0,0,'QWVIOS88F2AZKT','QWYI36BU9KVTQO','0','0','1','1','1','1','1','1','1','1','1','0',0;</t>
  </si>
  <si>
    <t>'5HhzV5zBftWik9Qq','</t>
  </si>
  <si>
    <t>rQS8I3XxR10ke5yd</t>
  </si>
  <si>
    <t>','0',1500,'00:00:00','0000-00-00',0,0,0,0,0,0,0,0,0,0,0,0,'QWVIOWCUF2AZKT','00:00:00','2021-7-07',0,0,'QWVIOS88F2AZKT','QWYI36BU9KVTQO','0','0','1','1','1','1','1','1','1','1','1','0',0;</t>
  </si>
  <si>
    <t>'R0nI6SPCZ6f1VapK','</t>
  </si>
  <si>
    <t>pEVt5fUiLe23UC48</t>
  </si>
  <si>
    <t>','0',2800,'00:00:00','0000-00-00',0,0,0,0,0,0,0,0,0,0,0,0,'QWVIOWCUF2AZKT','00:00:00','2021-9-08',0,0,'QWVIOS88F2AZKT','QWYI36BU9KVTQO','0','0','1','1','1','1','1','1','1','1','1','0',0;</t>
  </si>
  <si>
    <t>'GmG7oAVjZegIRVkx','</t>
  </si>
  <si>
    <t>pL3AB0jmm7ONeG4v</t>
  </si>
  <si>
    <t>','0',1600,'00:00:00','0000-00-00',0,0,0,0,0,0,0,0,0,0,0,0,'QWVIOWCUF2AZKT','00:00:00','2021-4-28',0,0,'QWVIOS88F2AZKT','QWYI36BU9KVTQO','0','0','1','1','1','1','1','1','1','1','1','0',0;</t>
  </si>
  <si>
    <t>'FMPYr3FnwnEzFHBO','</t>
  </si>
  <si>
    <t>KeBrPDWtf8HYU5oG</t>
  </si>
  <si>
    <t>','0',1000,'00:00:00','0000-00-00',0,0,0,0,0,0,0,0,0,0,0,0,'QWVIOWCUF2AZKT','00:00:00','2021-3-05',0,0,'QWVIOS88F2AZKT','QWYI36BU9KVTQO','0','0','1','1','1','1','1','1','1','1','1','0',0;</t>
  </si>
  <si>
    <t>'QiMRJgSGc0cfdjDQ','</t>
  </si>
  <si>
    <t>amdT40JnJitRW6zt</t>
  </si>
  <si>
    <t>','0',1800,'00:00:00','0000-00-00',0,0,0,0,0,0,0,0,0,0,0,0,'QWVIOWCUF2AZKT','00:00:00','2021-9-09',0,0,'QWVIOS88F2AZKT','QWYI36BU9KVTQO','0','0','1','1','1','1','1','1','1','1','1','0',0;</t>
  </si>
  <si>
    <t>'USCfFDODv7pRqKIK','</t>
  </si>
  <si>
    <t>vsnlTwjciif8dzdk</t>
  </si>
  <si>
    <t>','0',2600,'00:00:00','0000-00-00',0,0,0,0,0,0,0,0,0,0,0,0,'QWVIOWCUF2AZKT','00:00:00','2021-9-08',0,0,'QWVIOS88F2AZKT','QWYI36BU9KVTQO','0','0','1','1','1','1','1','1','1','1','1','0',0;</t>
  </si>
  <si>
    <t>'1z3Crl6RWEHuW0mm','</t>
  </si>
  <si>
    <t>cIYbDrvRbnhWY42w</t>
  </si>
  <si>
    <t>','0',2800,'00:00:00','0000-00-00',0,0,0,0,0,0,0,0,0,0,0,0,'QWVIOWCUF2AZKT','00:00:00','2021-8-18',0,0,'QWVIOS88F2AZKT','QWYI36BU9KVTQO','0','0','1','1','1','1','1','1','1','1','1','0',0;</t>
  </si>
  <si>
    <t>'JtfKTEiSiw7Qw3ah','</t>
  </si>
  <si>
    <t>yqiZ6NRZrMWXpaat</t>
  </si>
  <si>
    <t>','0',5650,'00:00:00','0000-00-00',0,0,0,0,0,0,0,0,0,0,0,0,'QWVIOWCUF2AZKT','00:00:00','2021-9-09',0,0,'QWVIOS88F2AZKT','QWYI36BU9KVTQO','0','0','1','1','1','1','1','1','1','1','1','0',0;</t>
  </si>
  <si>
    <t>'fTsNcSH3b1TjvchA','</t>
  </si>
  <si>
    <t>nMLIoCXb9TVv1fDj</t>
  </si>
  <si>
    <t>','0',5100,'00:00:00','0000-00-00',0,0,0,0,0,0,0,0,0,0,0,0,'QWVIOWCUF2AZKT','00:00:00','2021-9-08',0,0,'QWVIOS88F2AZKT','QWYI36BU9KVTQO','0','0','1','1','1','1','1','1','1','1','1','0',0;</t>
  </si>
  <si>
    <t>'wvIf9AxPm0bJIlgt','</t>
  </si>
  <si>
    <t>1bJ3REsowGd5L8El</t>
  </si>
  <si>
    <t>','0',300,'00:00:00','0000-00-00',0,0,0,0,0,0,0,0,0,0,0,0,'QWVIOWCUF2AZKT','00:00:00','2021-9-13',0,0,'QWVIOS88F2AZKT','QWYI36BU9KVTQO','0','0','1','1','1','1','1','1','1','1','1','0',0;</t>
  </si>
  <si>
    <t>'NJFp39McVIx9fFlI','</t>
  </si>
  <si>
    <t>MOT5lWqOLrAyBAdX</t>
  </si>
  <si>
    <t>','0',100,'00:00:00','0000-00-00',0,0,0,0,0,0,0,0,0,0,0,0,'QWVIOWCUF2AZKT','00:00:00','2021-9-14',0,0,'QWVIOS88F2AZKT','QWYI36BU9KVTQO','0','0','1','1','1','1','1','1','1','1','1','0',0;</t>
  </si>
  <si>
    <t>'tA3dFyuLOdS2zvBl','</t>
  </si>
  <si>
    <t>y4yb0VAvCynTuSWM</t>
  </si>
  <si>
    <t>','0',200,'00:00:00','0000-00-00',0,0,0,0,0,0,0,0,0,0,0,0,'QWVIOWCUF2AZKT','00:00:00','2021-9-13',0,0,'QWVIOS88F2AZKT','QWYI36BU9KVTQO','0','0','1','1','1','1','1','1','1','1','1','0',0;</t>
  </si>
  <si>
    <t>'iTc6QyMQzYBXEErh','</t>
  </si>
  <si>
    <t>ec0lHKEAVzg14o0I</t>
  </si>
  <si>
    <t>','0',200,'00:00:00','0000-00-00',0,0,0,0,0,0,0,0,0,0,0,0,'QWVIOWCUF2AZKT','00:00:00','2021-4-22',0,0,'QWVIOS88F2AZKT','QWYI36BU9KVTQO','0','0','1','1','1','1','1','1','1','1','1','0',0;</t>
  </si>
  <si>
    <t>'SHGLEx1DMw0Ft87B','</t>
  </si>
  <si>
    <t>R6y1tDsxhdSls9ld</t>
  </si>
  <si>
    <t>','0',900,'00:00:00','0000-00-00',0,0,0,0,0,0,0,0,0,0,0,0,'QWVIOWCUF2AZKT','00:00:00','2021-5-20',0,0,'QWVIOS88F2AZKT','QWYI36BU9KVTQO','0','0','1','1','1','1','1','1','1','1','1','0',0;</t>
  </si>
  <si>
    <t>'KttkCDWZkgjlZXGV','</t>
  </si>
  <si>
    <t>AQb71IsdiNkLzXaF</t>
  </si>
  <si>
    <t>'HSzWyhcCTjHEC5Pb','</t>
  </si>
  <si>
    <t>9gKwrh5Xh1qfF7T4</t>
  </si>
  <si>
    <t>','0',2400,'00:00:00','0000-00-00',0,0,0,0,0,0,0,0,0,0,0,0,'QWVIOWCUF2AZKT','00:00:00','2021-4-29',0,0,'QWVIOS88F2AZKT','QWYI36BU9KVTQO','0','0','1','1','1','1','1','1','1','1','1','0',0;</t>
  </si>
  <si>
    <t>'MmXaFPUWd9mU4z9l','</t>
  </si>
  <si>
    <t>7zEG5rUh6I2ZXy3W</t>
  </si>
  <si>
    <t>','0',350,'00:00:00','0000-00-00',0,0,0,0,0,0,0,0,0,0,0,0,'QWVIOWCUF2AZKT','00:00:00','2021-5-06',0,0,'QWVIOS88F2AZKT','QWYI36BU9KVTQO','0','0','1','1','1','1','1','1','1','1','1','0',0;</t>
  </si>
  <si>
    <t>'ng9E2z3IsFWk7dkW','</t>
  </si>
  <si>
    <t>2tCtcp59VSRjgICz</t>
  </si>
  <si>
    <t>','0',600,'00:00:00','0000-00-00',0,0,0,0,0,0,0,0,0,0,0,0,'QWVIOWCUF2AZKT','00:00:00','2021-5-06',0,0,'QWVIOS88F2AZKT','QWYI36BU9KVTQO','0','0','1','1','1','1','1','1','1','1','1','0',0;</t>
  </si>
  <si>
    <t>'HH9dP6guSmLDpTmj','</t>
  </si>
  <si>
    <t>oieXTHfi0x96rQ5j</t>
  </si>
  <si>
    <t>','0',2600,'00:00:00','0000-00-00',0,0,0,0,0,0,0,0,0,0,0,0,'QWVIOWCUF2AZKT','00:00:00','2021-9-09',0,0,'QWVIOS88F2AZKT','QWYI36BU9KVTQO','0','0','1','1','1','1','1','1','1','1','1','0',0;</t>
  </si>
  <si>
    <t>'Oqgy2xpaAaC1cZna','</t>
  </si>
  <si>
    <t>ttrTFg7C0I2unC4N</t>
  </si>
  <si>
    <t>','0',3900,'00:00:00','0000-00-00',0,0,0,0,0,0,0,0,0,0,0,0,'QWVIOWCUF2AZKT','00:00:00','2021-8-19',0,0,'QWVIOS88F2AZKT','QWYI36BU9KVTQO','0','0','1','1','1','1','1','1','1','1','1','0',0;</t>
  </si>
  <si>
    <t>'BIhcYR34L6mFl7Bu','</t>
  </si>
  <si>
    <t>Ybt6V8EDNSAN3t9o</t>
  </si>
  <si>
    <t>','0',150,'00:00:00','0000-00-00',0,0,0,0,0,0,0,0,0,0,0,0,'QWVIOWCUF2AZKT','00:00:00','2021-3-31',0,0,'QWVIOS88F2AZKT','QWYI36BU9KVTQO','0','0','1','1','1','1','1','1','1','1','1','0',0;</t>
  </si>
  <si>
    <t>'8SMO2j3pOcXitxir','</t>
  </si>
  <si>
    <t>H5aCYLXQDwhB0lYu</t>
  </si>
  <si>
    <t>','0',50,'00:00:00','0000-00-00',0,0,0,0,0,0,0,0,0,0,0,0,'QWVIOWCUF2AZKT','00:00:00','2021-3-23',0,0,'QWVIOS88F2AZKT','QWYI36BU9KVTQO','0','0','1','1','1','1','1','1','1','1','1','0',0;</t>
  </si>
  <si>
    <t>'LuaODvMJIvb9xRBz','</t>
  </si>
  <si>
    <t>QauFexQ86RN2TQVH</t>
  </si>
  <si>
    <t>','0',1600,'00:00:00','0000-00-00',0,0,0,0,0,0,0,0,0,0,0,0,'QWVIOWCUF2AZKT','00:00:00','2021-5-12',0,0,'QWVIOS88F2AZKT','QWYI36BU9KVTQO','0','0','1','1','1','1','1','1','1','1','1','0',0;</t>
  </si>
  <si>
    <t>'padCjywFKGNrCvU4','</t>
  </si>
  <si>
    <t>CZJeaY5THIsLhFa5</t>
  </si>
  <si>
    <t>','0',4300,'00:00:00','0000-00-00',0,0,0,0,0,0,0,0,0,0,0,0,'QWVIOWCUF2AZKT','00:00:00','2021-7-07',0,0,'QWVIOS88F2AZKT','QWYI36BU9KVTQO','0','0','1','1','1','1','1','1','1','1','1','0',0;</t>
  </si>
  <si>
    <t>'RPPpQF7wNYhd9Kd0','</t>
  </si>
  <si>
    <t>15CMXJ4wZ25hQ16v</t>
  </si>
  <si>
    <t>','0',1650,'00:00:00','0000-00-00',0,0,0,0,0,0,0,0,0,0,0,0,'QWVIOWCUF2AZKT','00:00:00','2021-9-01',0,0,'QWVIOS88F2AZKT','QWYI36BU9KVTQO','0','0','1','1','1','1','1','1','1','1','1','0',0;</t>
  </si>
  <si>
    <t>'VQDieYQNar9Afegp','</t>
  </si>
  <si>
    <t>S5LTRUpxvdz0QcTP</t>
  </si>
  <si>
    <t>','0',50,'00:00:00','0000-00-00',0,0,0,0,0,0,0,0,0,0,0,0,'QWVIOWCUF2AZKT','00:00:00','2021-3-03',0,0,'QWVIOS88F2AZKT','QWYI36BU9KVTQO','0','0','1','1','1','1','1','1','1','1','1','0',0;</t>
  </si>
  <si>
    <t>'5qRGdRs9PPNcVLui','</t>
  </si>
  <si>
    <t>MxSR94pF7k3l2Uwo</t>
  </si>
  <si>
    <t>','0',600,'00:00:00','0000-00-00',0,0,0,0,0,0,0,0,0,0,0,0,'QWVIOWCUF2AZKT','00:00:00','2021-4-22',0,0,'QWVIOS88F2AZKT','QWYI36BU9KVTQO','0','0','1','1','1','1','1','1','1','1','1','0',0;</t>
  </si>
  <si>
    <t>'LjyRxrS1Qzt5JQrx','</t>
  </si>
  <si>
    <t>xG8KltjFKzg3q3Vo</t>
  </si>
  <si>
    <t>','0',300,'00:00:00','0000-00-00',0,0,0,0,0,0,0,0,0,0,0,0,'QWVIOWCUF2AZKT','00:00:00','2021-6-16',0,0,'QWVIOS88F2AZKT','QWYI36BU9KVTQO','0','0','1','1','1','1','1','1','1','1','1','0',0;</t>
  </si>
  <si>
    <t>'4xkLQxJKIfJhCISb','</t>
  </si>
  <si>
    <t>N6RpMCPhIJPjgxAe</t>
  </si>
  <si>
    <t>','0',4150,'00:00:00','0000-00-00',0,0,0,0,0,0,0,0,0,0,0,0,'QWVIOWCUF2AZKT','00:00:00','2021-6-17',0,0,'QWVIOS88F2AZKT','QWYI36BU9KVTQO','0','0','1','1','1','1','1','1','1','1','1','0',0;</t>
  </si>
  <si>
    <t>'ok0NQkYJ8mcNFsK6','</t>
  </si>
  <si>
    <t>j3N7yvzvhkfFS343</t>
  </si>
  <si>
    <t>','0',400,'00:00:00','0000-00-00',0,0,0,0,0,0,0,0,0,0,0,0,'QWVIOWCUF2AZKT','00:00:00','2021-6-17',0,0,'QWVIOS88F2AZKT','QWYI36BU9KVTQO','0','0','1','1','1','1','1','1','1','1','1','0',0;</t>
  </si>
  <si>
    <t>'JOH1a1paEDLmcpBs','</t>
  </si>
  <si>
    <t>agTikjcfWJE1J172</t>
  </si>
  <si>
    <t>','0',500,'00:00:00','0000-00-00',0,0,0,0,0,0,0,0,0,0,0,0,'QWVIOWCUF2AZKT','00:00:00','2021-6-11',0,0,'QWVIOS88F2AZKT','QWYI36BU9KVTQO','0','0','1','1','1','1','1','1','1','1','1','0',0;</t>
  </si>
  <si>
    <t>'qMXOZEPDVKQFPjJl','</t>
  </si>
  <si>
    <t>o8UFnvQR44iDEHRG</t>
  </si>
  <si>
    <t>','0',1400,'00:00:00','0000-00-00',0,0,0,0,0,0,0,0,0,0,0,0,'QWVIOWCUF2AZKT','00:00:00','2021-9-02',0,0,'QWVIOS88F2AZKT','QWYI36BU9KVTQO','0','0','1','1','1','1','1','1','1','1','1','0',0;</t>
  </si>
  <si>
    <t>'C8dzEGJvbFoW4IcY','</t>
  </si>
  <si>
    <t>so6A6DeBJBd1Ppck</t>
  </si>
  <si>
    <t>','0',50,'00:00:00','0000-00-00',0,0,0,0,0,0,0,0,0,0,0,0,'QWVIOWCUF2AZKT','00:00:00','2021-5-13',0,0,'QWVIOS88F2AZKT','QWYI36BU9KVTQO','0','0','1','1','1','1','1','1','1','1','1','0',0;</t>
  </si>
  <si>
    <t>'t4ipMLI80FUfEFdU','</t>
  </si>
  <si>
    <t>TUH6HId0er24zvdY</t>
  </si>
  <si>
    <t>','0',100,'00:00:00','0000-00-00',0,0,0,0,0,0,0,0,0,0,0,0,'QWVIOWCUF2AZKT','00:00:00','2021-6-03',0,0,'QWVIOS88F2AZKT','QWYI36BU9KVTQO','0','0','1','1','1','1','1','1','1','1','1','0',0;</t>
  </si>
  <si>
    <t>'hZHCdlAQiEx4lzCm','</t>
  </si>
  <si>
    <t>XPDjeTj2UM7yiOTD</t>
  </si>
  <si>
    <t>','0',250,'00:00:00','0000-00-00',0,0,0,0,0,0,0,0,0,0,0,0,'QWVIOWCUF2AZKT','00:00:00','2021-5-20',0,0,'QWVIOS88F2AZKT','QWYI36BU9KVTQO','0','0','1','1','1','1','1','1','1','1','1','0',0;</t>
  </si>
  <si>
    <t>'OCusvWDZrzgP8HD0','</t>
  </si>
  <si>
    <t>WlxznFyCfXDcF8CW</t>
  </si>
  <si>
    <t>','0',1100,'00:00:00','0000-00-00',0,0,0,0,0,0,0,0,0,0,0,0,'QWVIOWCUF2AZKT','00:00:00','2021-9-01',0,0,'QWVIOS88F2AZKT','QWYI36BU9KVTQO','0','0','1','1','1','1','1','1','1','1','1','0',0;</t>
  </si>
  <si>
    <t>'A33IJwSQA15PgQ66','</t>
  </si>
  <si>
    <t>qhHFhVUpuuhipB8x</t>
  </si>
  <si>
    <t>','0',11450,'00:00:00','0000-00-00',0,0,0,0,0,0,0,0,0,0,0,0,'QWVIOWCUF2AZKT','00:00:00','2021-5-19',0,0,'QWVIOS88F2AZKT','QWYI36BU9KVTQO','0','0','1','1','1','1','1','1','1','1','1','0',0;</t>
  </si>
  <si>
    <t>'MGm1UClXtuYJu7a7','</t>
  </si>
  <si>
    <t>uo8XXs2WWYSw3zVB</t>
  </si>
  <si>
    <t>','0',2100,'00:00:00','0000-00-00',0,0,0,0,0,0,0,0,0,0,0,0,'QWVIOWCUF2AZKT','00:00:00','2021-9-08',0,0,'QWVIOS88F2AZKT','QWYI36BU9KVTQO','0','0','1','1','1','1','1','1','1','1','1','0',0;</t>
  </si>
  <si>
    <t>'HulWkyB53ZsfOOC2','</t>
  </si>
  <si>
    <t>dG2owDdcagoebHhC</t>
  </si>
  <si>
    <t>','0',250,'00:00:00','0000-00-00',0,0,0,0,0,0,0,0,0,0,0,0,'QWVIOWCUF2AZKT','00:00:00','2021-5-14',0,0,'QWVIOS88F2AZKT','QWYI36BU9KVTQO','0','0','1','1','1','1','1','1','1','1','1','0',0;</t>
  </si>
  <si>
    <t>'HRFb1inqHMPY9jBA','</t>
  </si>
  <si>
    <t>cqkuBvgSvZ1KfEhE</t>
  </si>
  <si>
    <t>','0',6500,'00:00:00','0000-00-00',0,0,0,0,0,0,0,0,0,0,0,0,'QWVIOWCUF2AZKT','00:00:00','2021-9-08',0,0,'QWVIOS88F2AZKT','QWYI36BU9KVTQO','0','0','1','1','1','1','1','1','1','1','1','0',0;</t>
  </si>
  <si>
    <t>'Q5MTqfG0vnRe0fe7','</t>
  </si>
  <si>
    <t>ldyoP4sxGxkPdRZx</t>
  </si>
  <si>
    <t>','0',900,'00:00:00','0000-00-00',0,0,0,0,0,0,0,0,0,0,0,0,'QWVIOWCUF2AZKT','00:00:00','2021-9-02',0,0,'QWVIOS88F2AZKT','QWYI36BU9KVTQO','0','0','1','1','1','1','1','1','1','1','1','0',0;</t>
  </si>
  <si>
    <t>'2stBRMx9JBQdv1Y6','</t>
  </si>
  <si>
    <t>UdCiXUQxWQ9pU2at</t>
  </si>
  <si>
    <t>','0',1900,'00:00:00','0000-00-00',0,0,0,0,0,0,0,0,0,0,0,0,'QWVIOWCUF2AZKT','00:00:00','2021-9-01',0,0,'QWVIOS88F2AZKT','QWYI36BU9KVTQO','0','0','1','1','1','1','1','1','1','1','1','0',0;</t>
  </si>
  <si>
    <t>'Atsb6KXS1GVZDL6r','</t>
  </si>
  <si>
    <t>xMZDAu4Rou0OW3na</t>
  </si>
  <si>
    <t>','0',1957,'00:00:00','0000-00-00',0,0,0,0,0,0,0,0,0,0,0,0,'QWVIOWCUF2AZKT','00:00:00','2021-8-19',0,0,'QWVIOS88F2AZKT','QWYI36BU9KVTQO','0','0','1','1','1','1','1','1','1','1','1','0',0;</t>
  </si>
  <si>
    <t>'hpCZfQC7rEdq52rh','</t>
  </si>
  <si>
    <t>WRbddtUyaqF5TU9u</t>
  </si>
  <si>
    <t>','0',50,'00:00:00','0000-00-00',0,0,0,0,0,0,0,0,0,0,0,0,'QWVIOWCUF2AZKT','00:00:00','2021-6-11',0,0,'QWVIOS88F2AZKT','QWYI36BU9KVTQO','0','0','1','1','1','1','1','1','1','1','1','0',0;</t>
  </si>
  <si>
    <t>'H76Ap9MhxYjMOxdi','</t>
  </si>
  <si>
    <t>VsBhigVEVCsiXbVu</t>
  </si>
  <si>
    <t>','0',2100,'00:00:00','0000-00-00',0,0,0,0,0,0,0,0,0,0,0,0,'QWVIOWCUF2AZKT','00:00:00','2021-7-07',0,0,'QWVIOS88F2AZKT','QWYI36BU9KVTQO','0','0','1','1','1','1','1','1','1','1','1','0',0;</t>
  </si>
  <si>
    <t>'bOSlwhZjGDRqoNLl','</t>
  </si>
  <si>
    <t>gfpxztgCzqBmHYe4</t>
  </si>
  <si>
    <t>','0',200,'00:00:00','0000-00-00',0,0,0,0,0,0,0,0,0,0,0,0,'QWVIOWCUF2AZKT','00:00:00','2021-2-15',0,0,'QWVIOS88F2AZKT','QWYI36BU9KVTQO','0','0','1','1','1','1','1','1','1','1','1','0',0;</t>
  </si>
  <si>
    <t>'v3quK2ruOi5rWq4T','</t>
  </si>
  <si>
    <t>F7mzaS1iNj6lITp1</t>
  </si>
  <si>
    <t>','0',200,'00:00:00','0000-00-00',0,0,0,0,0,0,0,0,0,0,0,0,'QWVIOWCUF2AZKT','00:00:00','2021-8-28',0,0,'QWVIOS88F2AZKT','QWYI36BU9KVTQO','0','0','1','1','1','1','1','1','1','1','1','0',0;</t>
  </si>
  <si>
    <t>'zl3i5AlkeaWBxcLu','</t>
  </si>
  <si>
    <t>rmfbpcQNpEQnjyp4</t>
  </si>
  <si>
    <t>','0',100,'00:00:00','0000-00-00',0,0,0,0,0,0,0,0,0,0,0,0,'QWVIOWCUF2AZKT','00:00:00','2021-8-31',0,0,'QWVIOS88F2AZKT','QWYI36BU9KVTQO','0','0','1','1','1','1','1','1','1','1','1','0',0;</t>
  </si>
  <si>
    <t>'ku6yrAEBK753nFYo','</t>
  </si>
  <si>
    <t>JbrcSfmB879eObEQ</t>
  </si>
  <si>
    <t>','0',1200,'00:00:00','0000-00-00',0,0,0,0,0,0,0,0,0,0,0,0,'QWVIOWCUF2AZKT','00:00:00','2021-9-30',0,0,'QWVIOS88F2AZKT','QWYI36BU9KVTQO','0','0','1','1','1','1','1','1','1','1','1','0',0;</t>
  </si>
  <si>
    <t>'KxWCljUpYSs1QZdZ','</t>
  </si>
  <si>
    <t>o5QFwA5ao05PEmtX</t>
  </si>
  <si>
    <t>','0',100,'00:00:00','0000-00-00',0,0,0,0,0,0,0,0,0,0,0,0,'QWVIOWCUF2AZKT','00:00:00','2021-8-03',0,0,'QWVIOS88F2AZKT','QWYI36BU9KVTQO','0','0','1','1','1','1','1','1','1','1','1','0',0;</t>
  </si>
  <si>
    <t>'kqMrczsX2mCKSjXg','</t>
  </si>
  <si>
    <t>iaJglGowKjzT7czH</t>
  </si>
  <si>
    <t>','0',200,'00:00:00','0000-00-00',0,0,0,0,0,0,0,0,0,0,0,0,'QWVIOWCUF2AZKT','00:00:00','2021-8-31',0,0,'QWVIOS88F2AZKT','QWYI36BU9KVTQO','0','0','1','1','1','1','1','1','1','1','1','0',0;</t>
  </si>
  <si>
    <t>'kccs8hJnsEFQqmm5','</t>
  </si>
  <si>
    <t>30pBL7s09bVdZ8bP</t>
  </si>
  <si>
    <t>','0',100,'00:00:00','0000-00-00',0,0,0,0,0,0,0,0,0,0,0,0,'QWVIOWCUF2AZKT','00:00:00','2021-9-01',0,0,'QWVIOS88F2AZKT','QWYI36BU9KVTQO','0','0','1','1','1','1','1','1','1','1','1','0',0;</t>
  </si>
  <si>
    <t>'sFfXw2tZkVF65x8Q','</t>
  </si>
  <si>
    <t>2zhT25jBsoMVmsSB</t>
  </si>
  <si>
    <t>','0',5175,'00:00:00','0000-00-00',0,0,0,0,0,0,0,0,0,0,0,0,'QWVIOWCUF2AZKT','00:00:00','2021-9-03',0,0,'QWVIOS88F2AZKT','QWYI36BU9KVTQO','0','0','1','1','1','1','1','1','1','1','1','0',0;</t>
  </si>
  <si>
    <t>'KrhMqmEI7bkFZ8QD','</t>
  </si>
  <si>
    <t>pHEwdKaVEdIzNanB</t>
  </si>
  <si>
    <t>','0',100,'00:00:00','0000-00-00',0,0,0,0,0,0,0,0,0,0,0,0,'QWVIOWCUF2AZKT','00:00:00','2021-9-03',0,0,'QWVIOS88F2AZKT','QWYI36BU9KVTQO','0','0','1','1','1','1','1','1','1','1','1','0',0;</t>
  </si>
  <si>
    <t>'RQ0XPUlQ1pPOw5PK','</t>
  </si>
  <si>
    <t>fH60HWUFGSZwRrv7</t>
  </si>
  <si>
    <t>','0',7400,'00:00:00','0000-00-00',0,0,0,0,0,0,0,0,0,0,0,0,'QWVIOWCUF2AZKT','00:00:00','2021-9-02',0,0,'QWVIOS88F2AZKT','QWYI36BU9KVTQO','0','0','1','1','1','1','1','1','1','1','1','0',0;</t>
  </si>
  <si>
    <t>'jqe8JHsqRCujFoDE','</t>
  </si>
  <si>
    <t>GV4yFsWB1Sx7AAsb</t>
  </si>
  <si>
    <t>','0',1100,'00:00:00','0000-00-00',0,0,0,0,0,0,0,0,0,0,0,0,'QWVIOWCUF2AZKT','00:00:00','2021-9-07',0,0,'QWVIOS88F2AZKT','QWYI36BU9KVTQO','0','0','1','1','1','1','1','1','1','1','1','0',0;</t>
  </si>
  <si>
    <t>'q7NdjhYNUJ7GnapC','</t>
  </si>
  <si>
    <t>XZMsJTrNIjLKfbKy</t>
  </si>
  <si>
    <t>'rpzrwErrj1bzbpNm','</t>
  </si>
  <si>
    <t>P2czLvuA3FUiQDkf</t>
  </si>
  <si>
    <t>','0',3100,'00:00:00','0000-00-00',0,0,0,0,0,0,0,0,0,0,0,0,'QWVIOWCUF2AZKT','00:00:00','2021-9-20',0,0,'QWVIOS88F2AZKT','QWYI36BU9KVTQO','0','0','1','1','1','1','1','1','1','1','1','0',0;</t>
  </si>
  <si>
    <t>'VcLiDS1cp2YQA8gG','</t>
  </si>
  <si>
    <t>0UYVEYEHT5EuMbvc</t>
  </si>
  <si>
    <t>','0',6650,'00:00:00','0000-00-00',0,0,0,0,0,0,0,0,0,0,0,0,'QWVIOWCUF2AZKT','00:00:00','2021-9-20',0,0,'QWVIOS88F2AZKT','QWYI36BU9KVTQO','0','0','1','1','1','1','1','1','1','1','1','0',0;</t>
  </si>
  <si>
    <t>'mvyWko9mFfkiVbNU','</t>
  </si>
  <si>
    <t>BPOMH63aglZM5TOu</t>
  </si>
  <si>
    <t>'pCGWU6BivZ9WLkHa','</t>
  </si>
  <si>
    <t>4ReXQYEjm8urAYRm</t>
  </si>
  <si>
    <t>'TwJYOUez1VyKBBnb','</t>
  </si>
  <si>
    <t>EoDs5Xwh4YtTZyi3</t>
  </si>
  <si>
    <t>'01gQRdaQV6hivqVi','</t>
  </si>
  <si>
    <t>5jPIgnk7waSH2jRI</t>
  </si>
  <si>
    <t>','0',3400,'00:00:00','0000-00-00',0,0,0,0,0,0,0,0,0,0,0,0,'QWVIOWCUF2AZKT','00:00:00','2021-9-20',0,0,'QWVIOS88F2AZKT','QWYI36BU9KVTQO','0','0','1','1','1','1','1','1','1','1','1','0',0;</t>
  </si>
  <si>
    <t>'JkpSTuocxqkPfJqk','</t>
  </si>
  <si>
    <t>ihVUCQGIIJz39qum</t>
  </si>
  <si>
    <t>','0',3850,'00:00:00','0000-00-00',0,0,0,0,0,0,0,0,0,0,0,0,'QWVIOWCUF2AZKT','00:00:00','2021-9-20',0,0,'QWVIOS88F2AZKT','QWYI36BU9KVTQO','0','0','1','1','1','1','1','1','1','1','1','0',0;</t>
  </si>
  <si>
    <t>'XHL63wmF9KWW4Ktc','</t>
  </si>
  <si>
    <t>XmwsJj1I8ZYYiVF3</t>
  </si>
  <si>
    <t>'BHKIf8Wt3ErITrka','</t>
  </si>
  <si>
    <t>w9Mwn4uIrJhJR0Ux</t>
  </si>
  <si>
    <t>'pvcxBoVvNBN3jNLp','</t>
  </si>
  <si>
    <t>RyR691PjWIFChFx0</t>
  </si>
  <si>
    <t>','0',6100,'00:00:00','0000-00-00',0,0,0,0,0,0,0,0,0,0,0,0,'QWVIOWCUF2AZKT','00:00:00','2021-9-20',0,0,'QWVIOS88F2AZKT','QWYI36BU9KVTQO','0','0','1','1','1','1','1','1','1','1','1','0',0;</t>
  </si>
  <si>
    <t>'12lmL2vkAT2vVyx5','</t>
  </si>
  <si>
    <t>nJS7eFdr17dzKBtH</t>
  </si>
  <si>
    <t>'z7ZLvdUtje2kAGg6','</t>
  </si>
  <si>
    <t>yCMcV1MPvTUCrI2n</t>
  </si>
  <si>
    <t>'y3kceZktkJfyD48C','</t>
  </si>
  <si>
    <t>pXb9tVzQbIiy3DwE</t>
  </si>
  <si>
    <t>'bR6AvgJNDAm99DDe','</t>
  </si>
  <si>
    <t>XfMfNt03k2GXspKV</t>
  </si>
  <si>
    <t>'VWP8Dl5GF13urwNb','</t>
  </si>
  <si>
    <t>H4OfTnj44HwZndY3</t>
  </si>
  <si>
    <t>','0',3450,'00:00:00','0000-00-00',0,0,0,0,0,0,0,0,0,0,0,0,'QWVIOWCUF2AZKT','00:00:00','2021-9-20',0,0,'QWVIOS88F2AZKT','QWYI36BU9KVTQO','0','0','1','1','1','1','1','1','1','1','1','0',0;</t>
  </si>
  <si>
    <t>'AlhmSJyYpz8yPLHt','</t>
  </si>
  <si>
    <t>rUxrpsfn2uXKGo0q</t>
  </si>
  <si>
    <t>'okp9l8LxfAs5kDnz','</t>
  </si>
  <si>
    <t>kDRb5YpMiDGogC8U</t>
  </si>
  <si>
    <t>'zNWWbvw0NkvTdmW5','</t>
  </si>
  <si>
    <t>kfdnOq9nErQoxgro</t>
  </si>
  <si>
    <t>','0',600,'00:00:00','0000-00-00',0,0,0,0,0,0,0,0,0,0,0,0,'QWVIOWCUF2AZKT','00:00:00','2021-9-20',0,0,'QWVIOS88F2AZKT','QWYI36BU9KVTQO','0','0','1','1','1','1','1','1','1','1','1','0',0;</t>
  </si>
  <si>
    <t>'rhG1XILWOrwu6zlW','</t>
  </si>
  <si>
    <t>u3mmLNcaYXSbP5OT</t>
  </si>
  <si>
    <t>'WvG7A0L6jAUZC3MX','</t>
  </si>
  <si>
    <t>4zgzG4nDdEcKI33v</t>
  </si>
  <si>
    <t>'RJetwqmQoNgNSPH2','</t>
  </si>
  <si>
    <t>PtogHauSBgPzg35a</t>
  </si>
  <si>
    <t>'YiO8cy8lsijFDCdp','</t>
  </si>
  <si>
    <t>t9NhruoRFxiA0nUq</t>
  </si>
  <si>
    <t>'RheOzoGDnmWuASfp','</t>
  </si>
  <si>
    <t>3NPtjOK5OaS9XZc9</t>
  </si>
  <si>
    <t>','0',3500,'00:00:00','0000-00-00',0,0,0,0,0,0,0,0,0,0,0,0,'QWVIOWCUF2AZKT','00:00:00','2021-9-20',0,0,'QWVIOS88F2AZKT','QWYI36BU9KVTQO','0','0','1','1','1','1','1','1','1','1','1','0',0;</t>
  </si>
  <si>
    <t>','0',250,'00:00:00','0000-00-00',0,0,0,0,0,0,0,0,0,0,0,0,'QWVIOWCUF2AZKT','00:00:00','2021-9-2',0,0,'QWVIOS88F2AZKT','QWYI36BU9KVTQO','0','0','1','1','1','1','1','1','1','1','1','0',0;</t>
  </si>
  <si>
    <t>','0',100,'00:00:00','0000-00-00',0,0,0,0,0,0,0,0,0,0,0,0,'QWVIOWCUF2AZKT','00:00:00','2021-8-16',0,0,'QWVIOS88F2AZKT','QWYI36BU9KVTQO','0','0','1','1','1','1','1','1','1','1','1','0',0;</t>
  </si>
  <si>
    <t>','0',250,'00:00:00','0000-00-00',0,0,0,0,0,0,0,0,0,0,0,0,'QWVIOWCUF2AZKT','00:00:00','2021-8-11',0,0,'QWVIOS88F2AZKT','QWYI36BU9KVTQO','0','0','1','1','1','1','1','1','1','1','1','0',0;</t>
  </si>
  <si>
    <t>','0',300,'00:00:00','0000-00-00',0,0,0,0,0,0,0,0,0,0,0,0,'QWVIOWCUF2AZKT','00:00:00','2021-9-1',0,0,'QWVIOS88F2AZKT','QWYI36BU9KVTQO','0','0','1','1','1','1','1','1','1','1','1','0',0;</t>
  </si>
  <si>
    <t>','0',3800,'00:00:00','0000-00-00',0,0,0,0,0,0,0,0,0,0,0,0,'QWVIOWCUF2AZKT','00:00:00','2021-9-1',0,0,'QWVIOS88F2AZKT','QWYI36BU9KVTQO','0','0','1','1','1','1','1','1','1','1','1','0',0;</t>
  </si>
  <si>
    <t>','0',1450,'00:00:00','0000-00-00',0,0,0,0,0,0,0,0,0,0,0,0,'QWVIOWCUF2AZKT','00:00:00','2021-6-17',0,0,'QWVIOS88F2AZKT','QWYI36BU9KVTQO','0','0','1','1','1','1','1','1','1','1','1','0',0;</t>
  </si>
  <si>
    <t>','0',11500,'00:00:00','0000-00-00',0,0,0,0,0,0,0,0,0,0,0,0,'QWVIOWCUF2AZKT','00:00:00','2021-7-8',0,0,'QWVIOS88F2AZKT','QWYI36BU9KVTQO','0','0','1','1','1','1','1','1','1','1','1','0',0;</t>
  </si>
  <si>
    <t>','0',3800,'00:00:00','0000-00-00',0,0,0,0,0,0,0,0,0,0,0,0,'QWVIOWCUF2AZKT','00:00:00','2021-9-2',0,0,'QWVIOS88F2AZKT','QWYI36BU9KVTQO','0','0','1','1','1','1','1','1','1','1','1','0',0;</t>
  </si>
  <si>
    <t>','0',3400,'00:00:00','0000-00-00',0,0,0,0,0,0,0,0,0,0,0,0,'QWVIOWCUF2AZKT','00:00:00','2021-9-1',0,0,'QWVIOS88F2AZKT','QWYI36BU9KVTQO','0','0','1','1','1','1','1','1','1','1','1','0',0;</t>
  </si>
  <si>
    <t>','0',1400,'00:00:00','0000-00-00',0,0,0,0,0,0,0,0,0,0,0,0,'QWVIOWCUF2AZKT','00:00:00','2021-2-11',0,0,'QWVIOS88F2AZKT','QWYI36BU9KVTQO','0','0','1','1','1','1','1','1','1','1','1','0',0;</t>
  </si>
  <si>
    <t>','0',3500,'00:00:00','0000-00-00',0,0,0,0,0,0,0,0,0,0,0,0,'QWVIOWCUF2AZKT','00:00:00','2021-8-19',0,0,'QWVIOS88F2AZKT','QWYI36BU9KVTQO','0','0','1','1','1','1','1','1','1','1','1','0',0;</t>
  </si>
  <si>
    <t>','0',2650,'00:00:00','0000-00-00',0,0,0,0,0,0,0,0,0,0,0,0,'QWVIOWCUF2AZKT','00:00:00','2021-9-1',0,0,'QWVIOS88F2AZKT','QWYI36BU9KVTQO','0','0','1','1','1','1','1','1','1','1','1','0',0;</t>
  </si>
  <si>
    <t>','0',600,'00:00:00','0000-00-00',0,0,0,0,0,0,0,0,0,0,0,0,'QWVIOWCUF2AZKT','00:00:00','2021-9-2',0,0,'QWVIOS88F2AZKT','QWYI36BU9KVTQO','0','0','1','1','1','1','1','1','1','1','1','0',0;</t>
  </si>
  <si>
    <t>','0',5800,'00:00:00','0000-00-00',0,0,0,0,0,0,0,0,0,0,0,0,'QWVIOWCUF2AZKT','00:00:00','2021-8-26',0,0,'QWVIOS88F2AZKT','QWYI36BU9KVTQO','0','0','1','1','1','1','1','1','1','1','1','0',0;</t>
  </si>
  <si>
    <t>','0',800,'00:00:00','0000-00-00',0,0,0,0,0,0,0,0,0,0,0,0,'QWVIOWCUF2AZKT','00:00:00','2021-9-1',0,0,'QWVIOS88F2AZKT','QWYI36BU9KVTQO','0','0','1','1','1','1','1','1','1','1','1','0',0;</t>
  </si>
  <si>
    <t>','0',800,'00:00:00','0000-00-00',0,0,0,0,0,0,0,0,0,0,0,0,'QWVIOWCUF2AZKT','00:00:00','2021-8-18',0,0,'QWVIOS88F2AZKT','QWYI36BU9KVTQO','0','0','1','1','1','1','1','1','1','1','1','0',0;</t>
  </si>
  <si>
    <t>','0',500,'00:00:00','0000-00-00',0,0,0,0,0,0,0,0,0,0,0,0,'QWVIOWCUF2AZKT','00:00:00','2021-8-12',0,0,'QWVIOS88F2AZKT','QWYI36BU9KVTQO','0','0','1','1','1','1','1','1','1','1','1','0',0;</t>
  </si>
  <si>
    <t>','0',2960,'00:00:00','0000-00-00',0,0,0,0,0,0,0,0,0,0,0,0,'QWVIOWCUF2AZKT','00:00:00','2021-8-4',0,0,'QWVIOS88F2AZKT','QWYI36BU9KVTQO','0','0','1','1','1','1','1','1','1','1','1','0',0;</t>
  </si>
  <si>
    <t>','0',700,'00:00:00','0000-00-00',0,0,0,0,0,0,0,0,0,0,0,0,'QWVIOWCUF2AZKT','00:00:00','2021-9-1',0,0,'QWVIOS88F2AZKT','QWYI36BU9KVTQO','0','0','1','1','1','1','1','1','1','1','1','0',0;</t>
  </si>
  <si>
    <t>','0',1200,'00:00:00','0000-00-00',0,0,0,0,0,0,0,0,0,0,0,0,'QWVIOWCUF2AZKT','00:00:00','2021-9-2',0,0,'QWVIOS88F2AZKT','QWYI36BU9KVTQO','0','0','1','1','1','1','1','1','1','1','1','0',0;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</si>
  <si>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','0',2000,'00:00:00','0000-00-00',0,0,0,0,0,0,0,0,0,0,0,0,'QWVIOWCUF2AZKT','00:00:00','2021-8-8',0,0,'QWVIOS88F2AZKT','QWYI36BU9KVTQO','0','0','1','1','1','1','1','1','1','1','1','0',0;</t>
  </si>
  <si>
    <t>','0',1500,'00:00:00','0000-00-00',0,0,0,0,0,0,0,0,0,0,0,0,'QWVIOWCUF2AZKT','00:00:00','2021-9-2',0,0,'QWVIOS88F2AZKT','QWYI36BU9KVTQO','0','0','1','1','1','1','1','1','1','1','1','0',0;</t>
  </si>
  <si>
    <t>','0',700,'00:00:00','0000-00-00',0,0,0,0,0,0,0,0,0,0,0,0,'QWVIOWCUF2AZKT','00:00:00','2021-9-2',0,0,'QWVIOS88F2AZKT','QWYI36BU9KVTQO','0','0','1','1','1','1','1','1','1','1','1','0',0;</t>
  </si>
  <si>
    <t>','0',1300,'00:00:00','0000-00-00',0,0,0,0,0,0,0,0,0,0,0,0,'QWVIOWCUF2AZKT','00:00:00','2021-9-1',0,0,'QWVIOS88F2AZKT','QWYI36BU9KVTQO','0','0','1','1','1','1','1','1','1','1','1','0',0;</t>
  </si>
  <si>
    <t>','0',1700,'00:00:00','0000-00-00',0,0,0,0,0,0,0,0,0,0,0,0,'QWVIOWCUF2AZKT','00:00:00','2021-9-2',0,0,'QWVIOS88F2AZKT','QWYI36BU9KVTQO','0','0','1','1','1','1','1','1','1','1','1','0',0;</t>
  </si>
  <si>
    <t>','0',1800,'00:00:00','0000-00-00',0,0,0,0,0,0,0,0,0,0,0,0,'QWVIOWCUF2AZKT','00:00:00','2021-9-2',0,0,'QWVIOS88F2AZKT','QWYI36BU9KVTQO','0','0','1','1','1','1','1','1','1','1','1','0',0;</t>
  </si>
  <si>
    <t>','0',2700,'00:00:00','0000-00-00',0,0,0,0,0,0,0,0,0,0,0,0,'QWVIOWCUF2AZKT','00:00:00','2021-9-2',0,0,'QWVIOS88F2AZKT','QWYI36BU9KVTQO','0','0','1','1','1','1','1','1','1','1','1','0',0;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</si>
  <si>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','0',2000,'00:00:00','0000-00-00',0,0,0,0,0,0,0,0,0,0,0,0,'QWVIOWCUF2AZKT','00:00:00','2021-9-2',0,0,'QWVIOS88F2AZKT','QWYI36BU9KVTQO','0','0','1','1','1','1','1','1','1','1','1','0',0;</t>
  </si>
  <si>
    <t>','0',2000,'00:00:00','0000-00-00',0,0,0,0,0,0,0,0,0,0,0,0,'QWVIOWCUF2AZKT','00:00:00','2021-9-1',0,0,'QWVIOS88F2AZKT','QWYI36BU9KVTQO','0','0','1','1','1','1','1','1','1','1','1','0',0;</t>
  </si>
  <si>
    <t>','0',5400,'00:00:00','0000-00-00',0,0,0,0,0,0,0,0,0,0,0,0,'QWVIOWCUF2AZKT','00:00:00','2021-9-2',0,0,'QWVIOS88F2AZKT','QWYI36BU9KVTQO','0','0','1','1','1','1','1','1','1','1','1','0',0;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</si>
  <si>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','0',2200,'00:00:00','0000-00-00',0,0,0,0,0,0,0,0,0,0,0,0,'QWVIOWCUF2AZKT','00:00:00','2021-9-1',0,0,'QWVIOS88F2AZKT','QWYI36BU9KVTQO','0','0','1','1','1','1','1','1','1','1','1','0',0;</t>
  </si>
  <si>
    <t>','0',1350,'00:00:00','0000-00-00',0,0,0,0,0,0,0,0,0,0,0,0,'QWVIOWCUF2AZKT','00:00:00','2021-9-2',0,0,'QWVIOS88F2AZKT','QWYI36BU9KVTQO','0','0','1','1','1','1','1','1','1','1','1','0',0;</t>
  </si>
  <si>
    <t>','0',2600,'00:00:00','0000-00-00',0,0,0,0,0,0,0,0,0,0,0,0,'QWVIOWCUF2AZKT','00:00:00','2021-9-1',0,0,'QWVIOS88F2AZKT','QWYI36BU9KVTQO','0','0','1','1','1','1','1','1','1','1','1','0',0;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</si>
  <si>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','0',2200,'00:00:00','0000-00-00',0,0,0,0,0,0,0,0,0,0,0,0,'QWVIOWCUF2AZKT','00:00:00','2021-8-18',0,0,'QWVIOS88F2AZKT','QWYI36BU9KVTQO','0','0','1','1','1','1','1','1','1','1','1','0',0;</t>
  </si>
  <si>
    <t>','0',1850,'00:00:00','0000-00-00',0,0,0,0,0,0,0,0,0,0,0,0,'QWVIOWCUF2AZKT','00:00:00','2021-9-2',0,0,'QWVIOS88F2AZKT','QWYI36BU9KVTQO','0','0','1','1','1','1','1','1','1','1','1','0',0;</t>
  </si>
  <si>
    <t>','0',3200,'00:00:00','0000-00-00',0,0,0,0,0,0,0,0,0,0,0,0,'QWVIOWCUF2AZKT','00:00:00','2021-9-2',0,0,'QWVIOS88F2AZKT','QWYI36BU9KVTQO','0','0','1','1','1','1','1','1','1','1','1','0',0;</t>
  </si>
  <si>
    <t>','0',2100,'00:00:00','0000-00-00',0,0,0,0,0,0,0,0,0,0,0,0,'QWVIOWCUF2AZKT','00:00:00','2021-9-1',0,0,'QWVIOS88F2AZKT','QWYI36BU9KVTQO','0','0','1','1','1','1','1','1','1','1','1','0',0;</t>
  </si>
  <si>
    <t>','0',7300,'00:00:00','0000-00-00',0,0,0,0,0,0,0,0,0,0,0,0,'QWVIOWCUF2AZKT','00:00:00','2021-9-1',0,0,'QWVIOS88F2AZKT','QWYI36BU9KVTQO','0','0','1','1','1','1','1','1','1','1','1','0',0;</t>
  </si>
  <si>
    <t>','0',2400,'00:00:00','0000-00-00',0,0,0,0,0,0,0,0,0,0,0,0,'QWVIOWCUF2AZKT','00:00:00','2021-9-1',0,0,'QWVIOS88F2AZKT','QWYI36BU9KVTQO','0','0','1','1','1','1','1','1','1','1','1','0',0;</t>
  </si>
  <si>
    <t>','0',2800,'00:00:00','0000-00-00',0,0,0,0,0,0,0,0,0,0,0,0,'QWVIOWCUF2AZKT','00:00:00','2021-9-2',0,0,'QWVIOS88F2AZKT','QWYI36BU9KVTQO','0','0','1','1','1','1','1','1','1','1','1','0',0;</t>
  </si>
  <si>
    <t>','0',2200,'00:00:00','0000-00-00',0,0,0,0,0,0,0,0,0,0,0,0,'QWVIOWCUF2AZKT','00:00:00','2021-9-2',0,0,'QWVIOS88F2AZKT','QWYI36BU9KVTQO','0','0','1','1','1','1','1','1','1','1','1','0',0;</t>
  </si>
  <si>
    <t>','0',5000,'00:00:00','0000-00-00',0,0,0,0,0,0,0,0,0,0,0,0,'QWVIOWCUF2AZKT','00:00:00','2021-8-19',0,0,'QWVIOS88F2AZKT','QWYI36BU9KVTQO','0','0','1','1','1','1','1','1','1','1','1','0',0;</t>
  </si>
  <si>
    <t>','0',3200,'00:00:00','0000-00-00',0,0,0,0,0,0,0,0,0,0,0,0,'QWVIOWCUF2AZKT','00:00:00','2021-8-2',0,0,'QWVIOS88F2AZKT','QWYI36BU9KVTQO','0','0','1','1','1','1','1','1','1','1','1','0',0;</t>
  </si>
  <si>
    <t>','0',2800,'00:00:00','0000-00-00',0,0,0,0,0,0,0,0,0,0,0,0,'QWVIOWCUF2AZKT','00:00:00','2021-9-1',0,0,'QWVIOS88F2AZKT','QWYI36BU9KVTQO','0','0','1','1','1','1','1','1','1','1','1','0',0;</t>
  </si>
  <si>
    <t>','0',2200,'00:00:00','0000-00-00',0,0,0,0,0,0,0,0,0,0,0,0,'QWVIOWCUF2AZKT','00:00:00','2021-8-5',0,0,'QWVIOS88F2AZKT','QWYI36BU9KVTQO','0','0','1','1','1','1','1','1','1','1','1','0',0;</t>
  </si>
  <si>
    <t>','0',3050,'00:00:00','0000-00-00',0,0,0,0,0,0,0,0,0,0,0,0,'QWVIOWCUF2AZKT','00:00:00','2021-8-4',0,0,'QWVIOS88F2AZKT','QWYI36BU9KVTQO','0','0','1','1','1','1','1','1','1','1','1','0',0;</t>
  </si>
  <si>
    <t>','0',2900,'00:00:00','0000-00-00',0,0,0,0,0,0,0,0,0,0,0,0,'QWVIOWCUF2AZKT','00:00:00','2021-9-8',0,0,'QWVIOS88F2AZKT','QWYI36BU9KVTQO','0','0','1','1','1','1','1','1','1','1','1','0',0;</t>
  </si>
  <si>
    <t>','0',5200,'00:00:00','0000-00-00',0,0,0,0,0,0,0,0,0,0,0,0,'QWVIOWCUF2AZKT','00:00:00','2021-9-2',0,0,'QWVIOS88F2AZKT','QWYI36BU9KVTQO','0','0','1','1','1','1','1','1','1','1','1','0',0;</t>
  </si>
  <si>
    <t>','0',11200,'00:00:00','0000-00-00',0,0,0,0,0,0,0,0,0,0,0,0,'QWVIOWCUF2AZKT','00:00:00','2021-9-1',0,0,'QWVIOS88F2AZKT','QWYI36BU9KVTQO','0','0','1','1','1','1','1','1','1','1','1','0',0;</t>
  </si>
  <si>
    <t>','0',2300,'00:00:00','0000-00-00',0,0,0,0,0,0,0,0,0,0,0,0,'QWVIOWCUF2AZKT','00:00:00','2021-9-2',0,0,'QWVIOS88F2AZKT','QWYI36BU9KVTQO','0','0','1','1','1','1','1','1','1','1','1','0',0;</t>
  </si>
  <si>
    <t>','0',8000,'00:00:00','0000-00-00',0,0,0,0,0,0,0,0,0,0,0,0,'QWVIOWCUF2AZKT','00:00:00','2021-9-2',0,0,'QWVIOS88F2AZKT','QWYI36BU9KVTQO','0','0','1','1','1','1','1','1','1','1','1','0',0;</t>
  </si>
  <si>
    <t>','0',6200,'00:00:00','0000-00-00',0,0,0,0,0,0,0,0,0,0,0,0,'QWVIOWCUF2AZKT','00:00:00','2021-9-1',0,0,'QWVIOS88F2AZKT','QWYI36BU9KVTQO','0','0','1','1','1','1','1','1','1','1','1','0',0;</t>
  </si>
  <si>
    <t>','0',6800,'00:00:00','0000-00-00',0,0,0,0,0,0,0,0,0,0,0,0,'QWVIOWCUF2AZKT','00:00:00','2021-9-2',0,0,'QWVIOS88F2AZKT','QWYI36BU9KVTQO','0','0','1','1','1','1','1','1','1','1','1','0',0;</t>
  </si>
  <si>
    <t>','0',8850,'00:00:00','0000-00-00',0,0,0,0,0,0,0,0,0,0,0,0,'QWVIOWCUF2AZKT','00:00:00','2021-9-1',0,0,'QWVIOS88F2AZKT','QWYI36BU9KVTQO','0','0','1','1','1','1','1','1','1','1','1','0',0;</t>
  </si>
  <si>
    <t>','0',9400,'00:00:00','0000-00-00',0,0,0,0,0,0,0,0,0,0,0,0,'QWVIOWCUF2AZKT','00:00:00','2021-8-19',0,0,'QWVIOS88F2AZKT','QWYI36BU9KVTQO','0','0','1','1','1','1','1','1','1','1','1','0',0;</t>
  </si>
  <si>
    <t>','0',8700,'00:00:00','0000-00-00',0,0,0,0,0,0,0,0,0,0,0,0,'QWVIOWCUF2AZKT','00:00:00','2021-9-2',0,0,'QWVIOS88F2AZKT','QWYI36BU9KVTQO','0','0','1','1','1','1','1','1','1','1','1','0',0;</t>
  </si>
  <si>
    <t>','0',11300,'00:00:00','0000-00-00',0,0,0,0,0,0,0,0,0,0,0,0,'QWVIOWCUF2AZKT','00:00:00','2021-8-2',0,0,'QWVIOS88F2AZKT','QWYI36BU9KVTQO','0','0','1','1','1','1','1','1','1','1','1','0',0;</t>
  </si>
  <si>
    <t>','0',5600,'00:00:00','0000-00-00',0,0,0,0,0,0,0,0,0,0,0,0,'QWVIOWCUF2AZKT','00:00:00','2021-9-1',0,0,'QWVIOS88F2AZKT','QWYI36BU9KVTQO','0','0','1','1','1','1','1','1','1','1','1','0',0;</t>
  </si>
  <si>
    <t>','0',3600,'00:00:00','0000-00-00',0,0,0,0,0,0,0,0,0,0,0,0,'QWVIOWCUF2AZKT','00:00:00','2021-9-1',0,0,'QWVIOS88F2AZKT','QWYI36BU9KVTQO','0','0','1','1','1','1','1','1','1','1','1','0',0;</t>
  </si>
  <si>
    <t>','0',9730,'00:00:00','0000-00-00',0,0,0,0,0,0,0,0,0,0,0,0,'QWVIOWCUF2AZKT','00:00:00','2021-9-2',0,0,'QWVIOS88F2AZKT','QWYI36BU9KVTQO','0','0','1','1','1','1','1','1','1','1','1','0',0;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</si>
  <si>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','0',12500,'00:00:00','0000-00-00',0,0,0,0,0,0,0,0,0,0,0,0,'QWVIOWCUF2AZKT','00:00:00','2021-8-18',0,0,'QWVIOS88F2AZKT','QWYI36BU9KVTQO','0','0','1','1','1','1','1','1','1','1','1','0',0;</t>
  </si>
  <si>
    <t>','0',3420,'00:00:00','0000-00-00',0,0,0,0,0,0,0,0,0,0,0,0,'QWVIOWCUF2AZKT','00:00:00','2021-8-4',0,0,'QWVIOS88F2AZKT','QWYI36BU9KVTQO','0','0','1','1','1','1','1','1','1','1','1','0',0;</t>
  </si>
  <si>
    <t>','0',3800,'00:00:00','0000-00-00',0,0,0,0,0,0,0,0,0,0,0,0,'QWVIOWCUF2AZKT','00:00:00','2021-8-19',0,0,'QWVIOS88F2AZKT','QWYI36BU9KVTQO','0','0','1','1','1','1','1','1','1','1','1','0',0;</t>
  </si>
  <si>
    <t>','0',8900,'00:00:00','0000-00-00',0,0,0,0,0,0,0,0,0,0,0,0,'QWVIOWCUF2AZKT','00:00:00','2021-9-3',0,0,'QWVIOS88F2AZKT','QWYI36BU9KVTQO','0','0','1','1','1','1','1','1','1','1','1','0',0;</t>
  </si>
  <si>
    <t>','0',11200,'00:00:00','0000-00-00',0,0,0,0,0,0,0,0,0,0,0,0,'QWVIOWCUF2AZKT','00:00:00','2021-8-20',0,0,'QWVIOS88F2AZKT','QWYI36BU9KVTQO','0','0','1','1','1','1','1','1','1','1','1','0',0;</t>
  </si>
  <si>
    <t>','0',11500,'00:00:00','0000-00-00',0,0,0,0,0,0,0,0,0,0,0,0,'QWVIOWCUF2AZKT','00:00:00','2021-8-7',0,0,'QWVIOS88F2AZKT','QWYI36BU9KVTQO','0','0','1','1','1','1','1','1','1','1','1','0',0;</t>
  </si>
  <si>
    <t>','0',12200,'00:00:00','0000-00-00',0,0,0,0,0,0,0,0,0,0,0,0,'QWVIOWCUF2AZKT','00:00:00','2021-7-21',0,0,'QWVIOS88F2AZKT','QWYI36BU9KVTQO','0','0','1','1','1','1','1','1','1','1','1','0',0;</t>
  </si>
  <si>
    <t>','0',9700,'00:00:00','0000-00-00',0,0,0,0,0,0,0,0,0,0,0,0,'QWVIOWCUF2AZKT','00:00:00','2021-8-21',0,0,'QWVIOS88F2AZKT','QWYI36BU9KVTQO','0','0','1','1','1','1','1','1','1','1','1','0',0;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</si>
  <si>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','0',12300,'00:00:00','0000-00-00',0,0,0,0,0,0,0,0,0,0,0,0,'QWVIOWCUF2AZKT','00:00:00','2021-8-21',0,0,'QWVIOS88F2AZKT','QWYI36BU9KVTQO','0','0','1','1','1','1','1','1','1','1','1','0',0;</t>
  </si>
  <si>
    <t>','0',9400,'00:00:00','0000-00-00',0,0,0,0,0,0,0,0,0,0,0,0,'QWVIOWCUF2AZKT','00:00:00','2021-9-4',0,0,'QWVIOS88F2AZKT','QWYI36BU9KVTQO','0','0','1','1','1','1','1','1','1','1','1','0',0;</t>
  </si>
  <si>
    <t>','0',12200,'00:00:00','0000-00-00',0,0,0,0,0,0,0,0,0,0,0,0,'QWVIOWCUF2AZKT','00:00:00','2021-8-21',0,0,'QWVIOS88F2AZKT','QWYI36BU9KVTQO','0','0','1','1','1','1','1','1','1','1','1','0',0;</t>
  </si>
  <si>
    <t>','0',12300,'00:00:00','0000-00-00',0,0,0,0,0,0,0,0,0,0,0,0,'QWVIOWCUF2AZKT','00:00:00','2021-9-3',0,0,'QWVIOS88F2AZKT','QWYI36BU9KVTQO','0','0','1','1','1','1','1','1','1','1','1','0',0;</t>
  </si>
  <si>
    <t>','0',4900,'00:00:00','0000-00-00',0,0,0,0,0,0,0,0,0,0,0,0,'QWVIOWCUF2AZKT','00:00:00','2021-9-4',0,0,'QWVIOS88F2AZKT','QWYI36BU9KVTQO','0','0','1','1','1','1','1','1','1','1','1','0',0;</t>
  </si>
  <si>
    <t>','0',4600,'00:00:00','0000-00-00',0,0,0,0,0,0,0,0,0,0,0,0,'QWVIOWCUF2AZKT','00:00:00','2021-9-3',0,0,'QWVIOS88F2AZKT','QWYI36BU9KVTQO','0','0','1','1','1','1','1','1','1','1','1','0',0;</t>
  </si>
  <si>
    <t>','0',4400,'00:00:00','0000-00-00',0,0,0,0,0,0,0,0,0,0,0,0,'QWVIOWCUF2AZKT','00:00:00','2021-8-21',0,0,'QWVIOS88F2AZKT','QWYI36BU9KVTQO','0','0','1','1','1','1','1','1','1','1','1','0',0;</t>
  </si>
  <si>
    <t>','0',3400,'00:00:00','0000-00-00',0,0,0,0,0,0,0,0,0,0,0,0,'QWVIOWCUF2AZKT','00:00:00','2021-9-3',0,0,'QWVIOS88F2AZKT','QWYI36BU9KVTQO','0','0','1','1','1','1','1','1','1','1','1','0',0;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</si>
  <si>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','0',2600,'00:00:00','0000-00-00',0,0,0,0,0,0,0,0,0,0,0,0,'QWVIOWCUF2AZKT','00:00:00','2021-8-9',0,0,'QWVIOS88F2AZKT','QWYI36BU9KVTQO','0','0','1','1','1','1','1','1','1','1','1','0',0;</t>
  </si>
  <si>
    <t>','0',5000,'00:00:00','0000-00-00',0,0,0,0,0,0,0,0,0,0,0,0,'QWVIOWCUF2AZKT','00:00:00','2021-9-4',0,0,'QWVIOS88F2AZKT','QWYI36BU9KVTQO','0','0','1','1','1','1','1','1','1','1','1','0',0;</t>
  </si>
  <si>
    <t>','0',5300,'00:00:00','0000-00-00',0,0,0,0,0,0,0,0,0,0,0,0,'QWVIOWCUF2AZKT','00:00:00','2021-9-4',0,0,'QWVIOS88F2AZKT','QWYI36BU9KVTQO','0','0','1','1','1','1','1','1','1','1','1','0',0;</t>
  </si>
  <si>
    <t>','0',3800,'00:00:00','0000-00-00',0,0,0,0,0,0,0,0,0,0,0,0,'QWVIOWCUF2AZKT','00:00:00','2021-8-6',0,0,'QWVIOS88F2AZKT','QWYI36BU9KVTQO','0','0','1','1','1','1','1','1','1','1','1','0',0;</t>
  </si>
  <si>
    <t>','0',10850,'00:00:00','0000-00-00',0,0,0,0,0,0,0,0,0,0,0,0,'QWVIOWCUF2AZKT','00:00:00','2021-9-4',0,0,'QWVIOS88F2AZKT','QWYI36BU9KVTQO','0','0','1','1','1','1','1','1','1','1','1','0',0;</t>
  </si>
  <si>
    <t>','0',4000,'00:00:00','0000-00-00',0,0,0,0,0,0,0,0,0,0,0,0,'QWVIOWCUF2AZKT','00:00:00','2021-8-21',0,0,'QWVIOS88F2AZKT','QWYI36BU9KVTQO','0','0','1','1','1','1','1','1','1','1','1','0',0;</t>
  </si>
  <si>
    <t>','0',2000,'00:00:00','0000-00-00',0,0,0,0,0,0,0,0,0,0,0,0,'QWVIOWCUF2AZKT','00:00:00','2021-2-20',0,0,'QWVIOS88F2AZKT','QWYI36BU9KVTQO','0','0','1','1','1','1','1','1','1','1','1','0',0;</t>
  </si>
  <si>
    <t>','0',5900,'00:00:00','0000-00-00',0,0,0,0,0,0,0,0,0,0,0,0,'QWVIOWCUF2AZKT','00:00:00','2021-9-4',0,0,'QWVIOS88F2AZKT','QWYI36BU9KVTQO','0','0','1','1','1','1','1','1','1','1','1','0',0;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</si>
  <si>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','0',8600,'00:00:00','0000-00-00',0,0,0,0,0,0,0,0,0,0,0,0,'QWVIOWCUF2AZKT','00:00:00','2021-9-4',0,0,'QWVIOS88F2AZKT','QWYI36BU9KVTQO','0','0','1','1','1','1','1','1','1','1','1','0',0;</t>
  </si>
  <si>
    <t>','0',7250,'00:00:00','0000-00-00',0,0,0,0,0,0,0,0,0,0,0,0,'QWVIOWCUF2AZKT','00:00:00','2021-8-20',0,0,'QWVIOS88F2AZKT','QWYI36BU9KVTQO','0','0','1','1','1','1','1','1','1','1','1','0',0;</t>
  </si>
  <si>
    <t>','0',4500,'00:00:00','0000-00-00',0,0,0,0,0,0,0,0,0,0,0,0,'QWVIOWCUF2AZKT','00:00:00','2021-8-21',0,0,'QWVIOS88F2AZKT','QWYI36BU9KVTQO','0','0','1','1','1','1','1','1','1','1','1','0',0;</t>
  </si>
  <si>
    <t>','0',7000,'00:00:00','0000-00-00',0,0,0,0,0,0,0,0,0,0,0,0,'QWVIOWCUF2AZKT','00:00:00','2021-9-3',0,0,'QWVIOS88F2AZKT','QWYI36BU9KVTQO','0','0','1','1','1','1','1','1','1','1','1','0',0;</t>
  </si>
  <si>
    <t>','0',4200,'00:00:00','0000-00-00',0,0,0,0,0,0,0,0,0,0,0,0,'QWVIOWCUF2AZKT','00:00:00','2021-8-6',0,0,'QWVIOS88F2AZKT','QWYI36BU9KVTQO','0','0','1','1','1','1','1','1','1','1','1','0',0;</t>
  </si>
  <si>
    <t>','0',12500,'00:00:00','0000-00-00',0,0,0,0,0,0,0,0,0,0,0,0,'QWVIOWCUF2AZKT','00:00:00','2021-8-6',0,0,'QWVIOS88F2AZKT','QWYI36BU9KVTQO','0','0','1','1','1','1','1','1','1','1','1','0',0;</t>
  </si>
  <si>
    <t>','0',450,'00:00:00','0000-00-00',0,0,0,0,0,0,0,0,0,0,0,0,'QWVIOWCUF2AZKT','00:00:00','2021-9-3',0,0,'QWVIOS88F2AZKT','QWYI36BU9KVTQO','0','0','1','1','1','1','1','1','1','1','1','0',0;</t>
  </si>
  <si>
    <t>','0',800,'00:00:00','0000-00-00',0,0,0,0,0,0,0,0,0,0,0,0,'QWVIOWCUF2AZKT','00:00:00','2021-9-4',0,0,'QWVIOS88F2AZKT','QWYI36BU9KVTQO','0','0','1','1','1','1','1','1','1','1','1','0',0;</t>
  </si>
  <si>
    <t>','0',700,'00:00:00','0000-00-00',0,0,0,0,0,0,0,0,0,0,0,0,'QWVIOWCUF2AZKT','00:00:00','2021-8-27',0,0,'QWVIOS88F2AZKT','QWYI36BU9KVTQO','0','0','1','1','1','1','1','1','1','1','1','0',0;</t>
  </si>
  <si>
    <t>','0',1400,'00:00:00','0000-00-00',0,0,0,0,0,0,0,0,0,0,0,0,'QWVIOWCUF2AZKT','00:00:00','2021-9-4',0,0,'QWVIOS88F2AZKT','QWYI36BU9KVTQO','0','0','1','1','1','1','1','1','1','1','1','0',0;</t>
  </si>
  <si>
    <t>','0',1300,'00:00:00','0000-00-00',0,0,0,0,0,0,0,0,0,0,0,0,'QWVIOWCUF2AZKT','00:00:00','2021-9-3',0,0,'QWVIOS88F2AZKT','QWYI36BU9KVTQO','0','0','1','1','1','1','1','1','1','1','1','0',0;</t>
  </si>
  <si>
    <t>','0',1300,'00:00:00','0000-00-00',0,0,0,0,0,0,0,0,0,0,0,0,'QWVIOWCUF2AZKT','00:00:00','2021-8-20',0,0,'QWVIOS88F2AZKT','QWYI36BU9KVTQO','0','0','1','1','1','1','1','1','1','1','1','0',0;</t>
  </si>
  <si>
    <t>','0',1400,'00:00:00','0000-00-00',0,0,0,0,0,0,0,0,0,0,0,0,'QWVIOWCUF2AZKT','00:00:00','2021-9-3',0,0,'QWVIOS88F2AZKT','QWYI36BU9KVTQO','0','0','1','1','1','1','1','1','1','1','1','0',0;</t>
  </si>
  <si>
    <t>','0',2600,'00:00:00','0000-00-00',0,0,0,0,0,0,0,0,0,0,0,0,'QWVIOWCUF2AZKT','00:00:00','2021-9-4',0,0,'QWVIOS88F2AZKT','QWYI36BU9KVTQO','0','0','1','1','1','1','1','1','1','1','1','0',0;</t>
  </si>
  <si>
    <t>','0',6350,'00:00:00','0000-00-00',0,0,0,0,0,0,0,0,0,0,0,0,'QWVIOWCUF2AZKT','00:00:00','2021-8-20',0,0,'QWVIOS88F2AZKT','QWYI36BU9KVTQO','0','0','1','1','1','1','1','1','1','1','1','0',0;</t>
  </si>
  <si>
    <t>','0',1300,'00:00:00','0000-00-00',0,0,0,0,0,0,0,0,0,0,0,0,'QWVIOWCUF2AZKT','00:00:00','2021-8-21',0,0,'QWVIOS88F2AZKT','QWYI36BU9KVTQO','0','0','1','1','1','1','1','1','1','1','1','0',0;</t>
  </si>
  <si>
    <t>','0',2950,'00:00:00','0000-00-00',0,0,0,0,0,0,0,0,0,0,0,0,'QWVIOWCUF2AZKT','00:00:00','2021-7-3',0,0,'QWVIOS88F2AZKT','QWYI36BU9KVTQO','0','0','1','1','1','1','1','1','1','1','1','0',0;</t>
  </si>
  <si>
    <t>','0',700,'00:00:00','0000-00-00',0,0,0,0,0,0,0,0,0,0,0,0,'QWVIOWCUF2AZKT','00:00:00','2021-7-3',0,0,'QWVIOS88F2AZKT','QWYI36BU9KVTQO','0','0','1','1','1','1','1','1','1','1','1','0',0;</t>
  </si>
  <si>
    <t>','0',9100,'00:00:00','0000-00-00',0,0,0,0,0,0,0,0,0,0,0,0,'QWVIOWCUF2AZKT','00:00:00','2021-9-4',0,0,'QWVIOS88F2AZKT','QWYI36BU9KVTQO','0','0','1','1','1','1','1','1','1','1','1','0',0;</t>
  </si>
  <si>
    <t>','0',10400,'00:00:00','0000-00-00',0,0,0,0,0,0,0,0,0,0,0,0,'QWVIOWCUF2AZKT','00:00:00','2021-9-3',0,0,'QWVIOS88F2AZKT','QWYI36BU9KVTQO','0','0','1','1','1','1','1','1','1','1','1','0',0;</t>
  </si>
  <si>
    <t>','0',4700,'00:00:00','0000-00-00',0,0,0,0,0,0,0,0,0,0,0,0,'QWVIOWCUF2AZKT','00:00:00','2021-8-29',0,0,'QWVIOS88F2AZKT','QWYI36BU9KVTQO','0','0','1','1','1','1','1','1','1','1','1','0',0;</t>
  </si>
  <si>
    <t>','0',4000,'00:00:00','0000-00-00',0,0,0,0,0,0,0,0,0,0,0,0,'QWVIOWCUF2AZKT','00:00:00','2021-9-4',0,0,'QWVIOS88F2AZKT','QWYI36BU9KVTQO','0','0','1','1','1','1','1','1','1','1','1','0',0;</t>
  </si>
  <si>
    <t>','0',7100,'00:00:00','0000-00-00',0,0,0,0,0,0,0,0,0,0,0,0,'QWVIOWCUF2AZKT','00:00:00','2021-9-4',0,0,'QWVIOS88F2AZKT','QWYI36BU9KVTQO','0','0','1','1','1','1','1','1','1','1','1','0',0;</t>
  </si>
  <si>
    <t>','0',6150,'00:00:00','0000-00-00',0,0,0,0,0,0,0,0,0,0,0,0,'QWVIOWCUF2AZKT','00:00:00','2021-9-3',0,0,'QWVIOS88F2AZKT','QWYI36BU9KVTQO','0','0','1','1','1','1','1','1','1','1','1','0',0;</t>
  </si>
  <si>
    <t>','0',8800,'00:00:00','0000-00-00',0,0,0,0,0,0,0,0,0,0,0,0,'QWVIOWCUF2AZKT','00:00:00','2021-9-4',0,0,'QWVIOS88F2AZKT','QWYI36BU9KVTQO','0','0','1','1','1','1','1','1','1','1','1','0',0;</t>
  </si>
  <si>
    <t>','0',7400,'00:00:00','0000-00-00',0,0,0,0,0,0,0,0,0,0,0,0,'QWVIOWCUF2AZKT','00:00:00','2021-8-21',0,0,'QWVIOS88F2AZKT','QWYI36BU9KVTQO','0','0','1','1','1','1','1','1','1','1','1','0',0;</t>
  </si>
  <si>
    <t>','0',7900,'00:00:00','0000-00-00',0,0,0,0,0,0,0,0,0,0,0,0,'QWVIOWCUF2AZKT','00:00:00','2021-9-4',0,0,'QWVIOS88F2AZKT','QWYI36BU9KVTQO','0','0','1','1','1','1','1','1','1','1','1','0',0;</t>
  </si>
  <si>
    <t>','0',2500,'00:00:00','0000-00-00',0,0,0,0,0,0,0,0,0,0,0,0,'QWVIOWCUF2AZKT','00:00:00','2021-9-4',0,0,'QWVIOS88F2AZKT','QWYI36BU9KVTQO','0','0','1','1','1','1','1','1','1','1','1','0',0;</t>
  </si>
  <si>
    <t>','0',5930,'00:00:00','0000-00-00',0,0,0,0,0,0,0,0,0,0,0,0,'QWVIOWCUF2AZKT','00:00:00','2021-9-4',0,0,'QWVIOS88F2AZKT','QWYI36BU9KVTQO','0','0','1','1','1','1','1','1','1','1','1','0',0;</t>
  </si>
  <si>
    <t>','0',9200,'00:00:00','0000-00-00',0,0,0,0,0,0,0,0,0,0,0,0,'QWVIOWCUF2AZKT','00:00:00','2021-8-20',0,0,'QWVIOS88F2AZKT','QWYI36BU9KVTQO','0','0','1','1','1','1','1','1','1','1','1','0',0;</t>
  </si>
  <si>
    <t>','0',7000,'00:00:00','0000-00-00',0,0,0,0,0,0,0,0,0,0,0,0,'QWVIOWCUF2AZKT','00:00:00','2021-9-4',0,0,'QWVIOS88F2AZKT','QWYI36BU9KVTQO','0','0','1','1','1','1','1','1','1','1','1','0',0;</t>
  </si>
  <si>
    <t>','0',8200,'00:00:00','0000-00-00',0,0,0,0,0,0,0,0,0,0,0,0,'QWVIOWCUF2AZKT','00:00:00','2021-9-4',0,0,'QWVIOS88F2AZKT','QWYI36BU9KVTQO','0','0','1','1','1','1','1','1','1','1','1','0',0;</t>
  </si>
  <si>
    <t>','0',8600,'00:00:00','0000-00-00',0,0,0,0,0,0,0,0,0,0,0,0,'QWVIOWCUF2AZKT','00:00:00','2021-8-21',0,0,'QWVIOS88F2AZKT','QWYI36BU9KVTQO','0','0','1','1','1','1','1','1','1','1','1','0',0;</t>
  </si>
  <si>
    <t>','0',7050,'00:00:00','0000-00-00',0,0,0,0,0,0,0,0,0,0,0,0,'QWVIOWCUF2AZKT','00:00:00','2021-8-21',0,0,'QWVIOS88F2AZKT','QWYI36BU9KVTQO','0','0','1','1','1','1','1','1','1','1','1','0',0;</t>
  </si>
  <si>
    <t>','0',8600,'00:00:00','0000-00-00',0,0,0,0,0,0,0,0,0,0,0,0,'QWVIOWCUF2AZKT','00:00:00','2021-8-20',0,0,'QWVIOS88F2AZKT','QWYI36BU9KVTQO','0','0','1','1','1','1','1','1','1','1','1','0',0;</t>
  </si>
  <si>
    <t>','0',7700,'00:00:00','0000-00-00',0,0,0,0,0,0,0,0,0,0,0,0,'QWVIOWCUF2AZKT','00:00:00','2021-8-20',0,0,'QWVIOS88F2AZKT','QWYI36BU9KVTQO','0','0','1','1','1','1','1','1','1','1','1','0',0;</t>
  </si>
  <si>
    <t>','0',7800,'00:00:00','0000-00-00',0,0,0,0,0,0,0,0,0,0,0,0,'QWVIOWCUF2AZKT','00:00:00','2021-8-21',0,0,'QWVIOS88F2AZKT','QWYI36BU9KVTQO','0','0','1','1','1','1','1','1','1','1','1','0',0;</t>
  </si>
  <si>
    <t>','0',7200,'00:00:00','0000-00-00',0,0,0,0,0,0,0,0,0,0,0,0,'QWVIOWCUF2AZKT','00:00:00','2021-6-19',0,0,'QWVIOS88F2AZKT','QWYI36BU9KVTQO','0','0','1','1','1','1','1','1','1','1','1','0',0;</t>
  </si>
  <si>
    <t>','0',7600,'00:00:00','0000-00-00',0,0,0,0,0,0,0,0,0,0,0,0,'QWVIOWCUF2AZKT','00:00:00','2019-9-3',0,0,'QWVIOS88F2AZKT','QWYI36BU9KVTQO','0','0','1','1','1','1','1','1','1','1','1','0',0;</t>
  </si>
  <si>
    <t>','0',6700,'00:00:00','0000-00-00',0,0,0,0,0,0,0,0,0,0,0,0,'QWVIOWCUF2AZKT','00:00:00','2021-9-3',0,0,'QWVIOS88F2AZKT','QWYI36BU9KVTQO','0','0','1','1','1','1','1','1','1','1','1','0',0;</t>
  </si>
  <si>
    <t>','0',11800,'00:00:00','0000-00-00',0,0,0,0,0,0,0,0,0,0,0,0,'QWVIOWCUF2AZKT','00:00:00','2021-9-4',0,0,'QWVIOS88F2AZKT','QWYI36BU9KVTQO','0','0','1','1','1','1','1','1','1','1','1','0',0;</t>
  </si>
  <si>
    <t>','0',7700,'00:00:00','0000-00-00',0,0,0,0,0,0,0,0,0,0,0,0,'QWVIOWCUF2AZKT','00:00:00','2021-8-21',0,0,'QWVIOS88F2AZKT','QWYI36BU9KVTQO','0','0','1','1','1','1','1','1','1','1','1','0',0;</t>
  </si>
  <si>
    <t>','0',8850,'00:00:00','0000-00-00',0,0,0,0,0,0,0,0,0,0,0,0,'QWVIOWCUF2AZKT','00:00:00','2021-9-3',0,0,'QWVIOS88F2AZKT','QWYI36BU9KVTQO','0','0','1','1','1','1','1','1','1','1','1','0',0;</t>
  </si>
  <si>
    <t>','0',10700,'00:00:00','0000-00-00',0,0,0,0,0,0,0,0,0,0,0,0,'QWVIOWCUF2AZKT','00:00:00','2021-9-4',0,0,'QWVIOS88F2AZKT','QWYI36BU9KVTQO','0','0','1','1','1','1','1','1','1','1','1','0',0;</t>
  </si>
  <si>
    <t>','0',10500,'00:00:00','0000-00-00',0,0,0,0,0,0,0,0,0,0,0,0,'QWVIOWCUF2AZKT','00:00:00','2019-8-21',0,0,'QWVIOS88F2AZKT','QWYI36BU9KVTQO','0','0','1','1','1','1','1','1','1','1','1','0',0;</t>
  </si>
  <si>
    <t>'oPSHYW1VgxUm7Jpp','</t>
  </si>
  <si>
    <t>tMdNmYaROLSlN6fq</t>
  </si>
  <si>
    <t>','0',7400,'00:00:00','0000-00-00',0,0,0,0,0,0,0,0,0,0,0,0,'QWVIOWCUF2AZKT','00:00:00','2021-9-20',0,0,'QWVIOS88F2AZKT','QWYI36BU9KVTQO','0','0','1','1','1','1','1','1','1','1','1','0',0;</t>
  </si>
  <si>
    <t>'gbhQarl11SOyOAko','</t>
  </si>
  <si>
    <t>8suxH3s6Ii0UCp53</t>
  </si>
  <si>
    <t>'NvBhPKrbSlFGKV03','</t>
  </si>
  <si>
    <t>rFZroy6fhzlfkqIZ</t>
  </si>
  <si>
    <t>','0',7100,'00:00:00','0000-00-00',0,0,0,0,0,0,0,0,0,0,0,0,'QWVIOWCUF2AZKT','00:00:00','2021-2-06',0,0,'QWVIOS88F2AZKT','QWYI36BU9KVTQO','0','0','1','1','1','1','1','1','1','1','1','0',0;</t>
  </si>
  <si>
    <t>'nN2hM5g4n22QtErF','</t>
  </si>
  <si>
    <t>0XOnsv6skpk6rVOW</t>
  </si>
  <si>
    <t>'dN32CV2eH8N43aDb','</t>
  </si>
  <si>
    <t>GYhghewZtZREKGRN</t>
  </si>
  <si>
    <t>','0',10300,'00:00:00','0000-00-00',0,0,0,0,0,0,0,0,0,0,0,0,'QWVIOWCUF2AZKT','00:00:00','2021-9-20',0,0,'QWVIOS88F2AZKT','QWYI36BU9KVTQO','0','0','1','1','1','1','1','1','1','1','1','0',0;</t>
  </si>
  <si>
    <t>'uaDkFzO3zj9ygI4J','</t>
  </si>
  <si>
    <t>2kSCCCzBQcODKVBw</t>
  </si>
  <si>
    <t>','0',5500,'00:00:00','0000-00-00',0,0,0,0,0,0,0,0,0,0,0,0,'QWVIOWCUF2AZKT','00:00:00','2021-9-20',0,0,'QWVIOS88F2AZKT','QWYI36BU9KVTQO','0','0','1','1','1','1','1','1','1','1','1','0',0;</t>
  </si>
  <si>
    <t>'bOHlFyjf1XRe2Ivp','</t>
  </si>
  <si>
    <t>WZiEsmYro5Wpnbgo</t>
  </si>
  <si>
    <t>','0',4200,'00:00:00','0000-00-00',0,0,0,0,0,0,0,0,0,0,0,0,'QWVIOWCUF2AZKT','00:00:00','2021-9-20',0,0,'QWVIOS88F2AZKT','QWYI36BU9KVTQO','0','0','1','1','1','1','1','1','1','1','1','0',0;</t>
  </si>
  <si>
    <t>'vgZcH8jffa0ijNhD','</t>
  </si>
  <si>
    <t>KgV7nWJjptZI9B4V</t>
  </si>
  <si>
    <t>','0',5400,'00:00:00','0000-00-00',0,0,0,0,0,0,0,0,0,0,0,0,'QWVIOWCUF2AZKT','00:00:00','2021-9-20',0,0,'QWVIOS88F2AZKT','QWYI36BU9KVTQO','0','0','1','1','1','1','1','1','1','1','1','0',0;</t>
  </si>
  <si>
    <t>'YMGMAVf6u1wNuiFX','</t>
  </si>
  <si>
    <t>6EycNg8T5ySeTm7M</t>
  </si>
  <si>
    <t>'jDN4eRTHdt1fdX2d','</t>
  </si>
  <si>
    <t>yBzI8qXHHsV8488l</t>
  </si>
  <si>
    <t>','0',3800,'00:00:00','0000-00-00',0,0,0,0,0,0,0,0,0,0,0,0,'QWVIOWCUF2AZKT','00:00:00','2021-9-21',0,0,'QWVIOS88F2AZKT','QWYI36BU9KVTQO','0','0','1','1','1','1','1','1','1','1','1','0',0;</t>
  </si>
  <si>
    <t>'5wIxQm7M3NVO63h4','</t>
  </si>
  <si>
    <t>NV8N7DqYQFnJguDJ</t>
  </si>
  <si>
    <t>'751sBlxtiuVaCuWW','</t>
  </si>
  <si>
    <t>tkImKyXRBnSTeusB</t>
  </si>
  <si>
    <t>'LWyYmcUO8x3c51bK','</t>
  </si>
  <si>
    <t>TrPdTP5cFagh5vpL</t>
  </si>
  <si>
    <t>'y5N3fkOBFiyYMlKU','</t>
  </si>
  <si>
    <t>vysz5LdxGkkxsAjT</t>
  </si>
  <si>
    <t>'7NLOB3tr4JFN5AZh','</t>
  </si>
  <si>
    <t>vgfpAcg0XNatRyoH</t>
  </si>
  <si>
    <t>','0',7600,'00:00:00','0000-00-00',0,0,0,0,0,0,0,0,0,0,0,0,'QWVIOWCUF2AZKT','00:00:00','2021-9-20',0,0,'QWVIOS88F2AZKT','QWYI36BU9KVTQO','0','0','1','1','1','1','1','1','1','1','1','0',0;</t>
  </si>
  <si>
    <t>'MVZCNXeeZVii6Uls','</t>
  </si>
  <si>
    <t>0gzWq8v0YPJt1zUT</t>
  </si>
  <si>
    <t>'TOVQzqcudFBs9YQp','</t>
  </si>
  <si>
    <t>AWrhdk2IVDOw5mWN</t>
  </si>
  <si>
    <t>','0',1400,'00:00:00','0000-00-00',0,0,0,0,0,0,0,0,0,0,0,0,'QWVIOWCUF2AZKT','00:00:00','2021-9-20',0,0,'QWVIOS88F2AZKT','QWYI36BU9KVTQO','0','0','1','1','1','1','1','1','1','1','1','0',0;</t>
  </si>
  <si>
    <t>'KUJqUXc0AYlQaT39','</t>
  </si>
  <si>
    <t>gbQMUiJwHn7QCSGI</t>
  </si>
  <si>
    <t>'hrlugha0douX5QGc','</t>
  </si>
  <si>
    <t>Wg72ehNotgSHx8wj</t>
  </si>
  <si>
    <t>','0',1600,'00:00:00','0000-00-00',0,0,0,0,0,0,0,0,0,0,0,0,'QWVIOWCUF2AZKT','00:00:00','2021-9-20',0,0,'QWVIOS88F2AZKT','QWYI36BU9KVTQO','0','0','1','1','1','1','1','1','1','1','1','0',0;</t>
  </si>
  <si>
    <t>'cDCQgHjDg1MSMmJu','</t>
  </si>
  <si>
    <t>aq6iFGloDJzkDPp0</t>
  </si>
  <si>
    <t>'iaIpknyeI1R7qyn9','</t>
  </si>
  <si>
    <t>zqMLAdN4UMoPdpGs</t>
  </si>
  <si>
    <t>','0',6300,'00:00:00','0000-00-00',0,0,0,0,0,0,0,0,0,0,0,0,'QWVIOWCUF2AZKT','00:00:00','2021-9-20',0,0,'QWVIOS88F2AZKT','QWYI36BU9KVTQO','0','0','1','1','1','1','1','1','1','1','1','0',0;</t>
  </si>
  <si>
    <t>'XAfT1C081K0XTV3B','</t>
  </si>
  <si>
    <t>gCIoiK8HpWPCZjvJ</t>
  </si>
  <si>
    <t>'3tmlmkMHkKZUn7YL','</t>
  </si>
  <si>
    <t>z5S1FhZyk8vzuCdr</t>
  </si>
  <si>
    <t>'zZC739kaluKcVVUC','</t>
  </si>
  <si>
    <t>Jmi6dp5cJTxbzCFs</t>
  </si>
  <si>
    <t>'j81YD6X6FBdx0FAf','</t>
  </si>
  <si>
    <t>Nk2frastd9nd13cc</t>
  </si>
  <si>
    <t>','0',12000,'00:00:00','0000-00-00',0,0,0,0,0,0,0,0,0,0,0,0,'QWVIOWCUF2AZKT','00:00:00','2021-9-20',0,0,'QWVIOS88F2AZKT','QWYI36BU9KVTQO','0','0','1','1','1','1','1','1','1','1','1','0',0;</t>
  </si>
  <si>
    <t>'6ae70ROJLS8prKG7','</t>
  </si>
  <si>
    <t>A9hdHXJjfhXURuI0</t>
  </si>
  <si>
    <t>','0',800,'00:00:00','0000-00-00',0,0,0,0,0,0,0,0,0,0,0,0,'QWVIOWCUF2AZKT','00:00:00','2021-9-20',0,0,'QWVIOS88F2AZKT','QWYI36BU9KVTQO','0','0','1','1','1','1','1','1','1','1','1','0',0;</t>
  </si>
  <si>
    <t>'l8NPSBhQT9Pz9d93','</t>
  </si>
  <si>
    <t>VCRF3aj0W3sqVk8L</t>
  </si>
  <si>
    <t>','0',11200,'00:00:00','0000-00-00',0,0,0,0,0,0,0,0,0,0,0,0,'QWVIOWCUF2AZKT','00:00:00','2021-9-20',0,0,'QWVIOS88F2AZKT','QWYI36BU9KVTQO','0','0','1','1','1','1','1','1','1','1','1','0',0;</t>
  </si>
  <si>
    <t>'UCFoT3bSA18VGbN7','</t>
  </si>
  <si>
    <t>Uh2ymLflNdC7HS46</t>
  </si>
  <si>
    <t>'6yLpWcejQrGH4mKQ','</t>
  </si>
  <si>
    <t>cpF9wIGRx4TH78My</t>
  </si>
  <si>
    <t>'ISMzjXzel1EkJP2q','</t>
  </si>
  <si>
    <t>2YBbdYWVWI5zdyTO</t>
  </si>
  <si>
    <t>','0',1500,'00:00:00','0000-00-00',0,0,0,0,0,0,0,0,0,0,0,0,'QWVIOWCUF2AZKT','00:00:00','2021-9-20',0,0,'QWVIOS88F2AZKT','QWYI36BU9KVTQO','0','0','1','1','1','1','1','1','1','1','1','0',0;</t>
  </si>
  <si>
    <t>'8azCegTmNsK29x44','</t>
  </si>
  <si>
    <t>XPRCbwJ5WUXdWNnT</t>
  </si>
  <si>
    <t>','0',500,'00:00:00','0000-00-00',0,0,0,0,0,0,0,0,0,0,0,0,'QWVIOWCUF2AZKT','00:00:00','2021-9-20',0,0,'QWVIOS88F2AZKT','QWYI36BU9KVTQO','0','0','1','1','1','1','1','1','1','1','1','0',0;</t>
  </si>
  <si>
    <t>'1xOjEtDQUaVDUERL','</t>
  </si>
  <si>
    <t>2vMDKCcza9gnmI0R</t>
  </si>
  <si>
    <t>','0',2980,'00:00:00','0000-00-00',0,0,0,0,0,0,0,0,0,0,0,0,'QWVIOWCUF2AZKT','00:00:00','2021-9-20',0,0,'QWVIOS88F2AZKT','QWYI36BU9KVTQO','0','0','1','1','1','1','1','1','1','1','1','0',0;</t>
  </si>
  <si>
    <t>'sYu6g5egGBkOme2m','</t>
  </si>
  <si>
    <t>I9juY5mrTYyGOpll</t>
  </si>
  <si>
    <t>','0',9500,'00:00:00','0000-00-00',0,0,0,0,0,0,0,0,0,0,0,0,'QWVIOWCUF2AZKT','00:00:00','2021-9-20',0,0,'QWVIOS88F2AZKT','QWYI36BU9KVTQO','0','0','1','1','1','1','1','1','1','1','1','0',0;</t>
  </si>
  <si>
    <t>'nCpA7nnNZJSbjNB0','</t>
  </si>
  <si>
    <t>EyFtsgXYbqpQMcyt</t>
  </si>
  <si>
    <t>'3Q4dIrOKmYcSZt1k','</t>
  </si>
  <si>
    <t>lgJngRE9xZFklxV8</t>
  </si>
  <si>
    <t>','0',8700,'00:00:00','0000-00-00',0,0,0,0,0,0,0,0,0,0,0,0,'QWVIOWCUF2AZKT','00:00:00','2021-9-20',0,0,'QWVIOS88F2AZKT','QWYI36BU9KVTQO','0','0','1','1','1','1','1','1','1','1','1','0',0;</t>
  </si>
  <si>
    <t>'QkQ2QEGSYebTvtSe','</t>
  </si>
  <si>
    <t>tQaiE3PjWeHSEyUb</t>
  </si>
  <si>
    <t>','0',8900,'00:00:00','0000-00-00',0,0,0,0,0,0,0,0,0,0,0,0,'QWVIOWCUF2AZKT','00:00:00','2021-9-20',0,0,'QWVIOS88F2AZKT','QWYI36BU9KVTQO','0','0','1','1','1','1','1','1','1','1','1','0',0;</t>
  </si>
  <si>
    <t>'T7v0WLtPquo7Pssd','</t>
  </si>
  <si>
    <t>RHUzNUBaPOK9LVlC</t>
  </si>
  <si>
    <t>','0',9100,'00:00:00','0000-00-00',0,0,0,0,0,0,0,0,0,0,0,0,'QWVIOWCUF2AZKT','00:00:00','2021-9-20',0,0,'QWVIOS88F2AZKT','QWYI36BU9KVTQO','0','0','1','1','1','1','1','1','1','1','1','0',0;</t>
  </si>
  <si>
    <t>'iDh1if3S0PE9oXBx','</t>
  </si>
  <si>
    <t>vctdP1QHuEkmjGXJ</t>
  </si>
  <si>
    <t>','0',7300,'00:00:00','0000-00-00',0,0,0,0,0,0,0,0,0,0,0,0,'QWVIOWCUF2AZKT','00:00:00','2021-9-20',0,0,'QWVIOS88F2AZKT','QWYI36BU9KVTQO','0','0','1','1','1','1','1','1','1','1','1','0',0;</t>
  </si>
  <si>
    <t>'IfoGQUAAbqXT1b3V','</t>
  </si>
  <si>
    <t>fna6dAmd3t2fQuUa</t>
  </si>
  <si>
    <t>'wE693KZ24VhSeElF','</t>
  </si>
  <si>
    <t>rqbY1HGEq8JKe8xE</t>
  </si>
  <si>
    <t>','0',9650,'00:00:00','0000-00-00',0,0,0,0,0,0,0,0,0,0,0,0,'QWVIOWCUF2AZKT','00:00:00','2021-9-20',0,0,'QWVIOS88F2AZKT','QWYI36BU9KVTQO','0','0','1','1','1','1','1','1','1','1','1','0',0;</t>
  </si>
  <si>
    <t>'1NVkpoKB66ibs8aW','</t>
  </si>
  <si>
    <t>8xUYm7A8s7UAyWXI</t>
  </si>
  <si>
    <t>','0',9900,'00:00:00','0000-00-00',0,0,0,0,0,0,0,0,0,0,0,0,'QWVIOWCUF2AZKT','00:00:00','2021-9-20',0,0,'QWVIOS88F2AZKT','QWYI36BU9KVTQO','0','0','1','1','1','1','1','1','1','1','1','0',0;</t>
  </si>
  <si>
    <t>'DFUVi6tQKqgRnw8Z','</t>
  </si>
  <si>
    <t>eYIDuzAchCgNbEWM</t>
  </si>
  <si>
    <t>','0',7800,'00:00:00','0000-00-00',0,0,0,0,0,0,0,0,0,0,0,0,'QWVIOWCUF2AZKT','00:00:00','2021-9-20',0,0,'QWVIOS88F2AZKT','QWYI36BU9KVTQO','0','0','1','1','1','1','1','1','1','1','1','0',0;</t>
  </si>
  <si>
    <t>'HDZnl95tEvoy0Qya','</t>
  </si>
  <si>
    <t>ZuXf0EMgQjDI2uHq</t>
  </si>
  <si>
    <t>','0',9700,'00:00:00','0000-00-00',0,0,0,0,0,0,0,0,0,0,0,0,'QWVIOWCUF2AZKT','00:00:00','2021-9-20',0,0,'QWVIOS88F2AZKT','QWYI36BU9KVTQO','0','0','1','1','1','1','1','1','1','1','1','0',0;</t>
  </si>
  <si>
    <t>'HJ6On0RuUB72bSc7','</t>
  </si>
  <si>
    <t>73MpVRpJUJzgk7AC</t>
  </si>
  <si>
    <t>'MfVLkANOBzFin8Pl','</t>
  </si>
  <si>
    <t>VnxRZS9PfHjsF3EJ</t>
  </si>
  <si>
    <t>'PtfHEHH6Q6TygC5h','</t>
  </si>
  <si>
    <t>Brub26TdNgM9bita</t>
  </si>
  <si>
    <t>'DE1TUcWd53akzlXs','</t>
  </si>
  <si>
    <t>Bb94wXgvuguqaYty</t>
  </si>
  <si>
    <t>'RwuMVxYnLSBUUlaw','</t>
  </si>
  <si>
    <t>agPD6svkOHbYniwT</t>
  </si>
  <si>
    <t>','0',11400,'00:00:00','0000-00-00',0,0,0,0,0,0,0,0,0,0,0,0,'QWVIOWCUF2AZKT','00:00:00','2021-9-21',0,0,'QWVIOS88F2AZKT','QWYI36BU9KVTQO','0','0','1','1','1','1','1','1','1','1','1','0',0;</t>
  </si>
  <si>
    <t>'JwWBTZpJSVDlvaxG','</t>
  </si>
  <si>
    <t>ew9QSr1t0vLcgUyQ</t>
  </si>
  <si>
    <t>','0',4800,'00:00:00','0000-00-00',0,0,0,0,0,0,0,0,0,0,0,0,'QWVIOWCUF2AZKT','00:00:00','2021-9-21',0,0,'QWVIOS88F2AZKT','QWYI36BU9KVTQO','0','0','1','1','1','1','1','1','1','1','1','0',0;</t>
  </si>
  <si>
    <t>'mpIisa7ytlTX9zgZ','</t>
  </si>
  <si>
    <t>yJ5jWztgLYxxUaib</t>
  </si>
  <si>
    <t>','0',4600,'00:00:00','0000-00-00',0,0,0,0,0,0,0,0,0,0,0,0,'QWVIOWCUF2AZKT','00:00:00','2021-9-21',0,0,'QWVIOS88F2AZKT','QWYI36BU9KVTQO','0','0','1','1','1','1','1','1','1','1','1','0',0;</t>
  </si>
  <si>
    <t>'HFzQF1It721euzvS','</t>
  </si>
  <si>
    <t>LwrYaCdDgovgzmRh</t>
  </si>
  <si>
    <t>','0',9800,'00:00:00','0000-00-00',0,0,0,0,0,0,0,0,0,0,0,0,'QWVIOWCUF2AZKT','00:00:00','2021-9-21',0,0,'QWVIOS88F2AZKT','QWYI36BU9KVTQO','0','0','1','1','1','1','1','1','1','1','1','0',0;</t>
  </si>
  <si>
    <t>'uei8WS1exx70Gb3q','</t>
  </si>
  <si>
    <t>UgqrRfUzIPUXqb1r</t>
  </si>
  <si>
    <t>','0',10950,'00:00:00','0000-00-00',0,0,0,0,0,0,0,0,0,0,0,0,'QWVIOWCUF2AZKT','00:00:00','2021-9-21',0,0,'QWVIOS88F2AZKT','QWYI36BU9KVTQO','0','0','1','1','1','1','1','1','1','1','1','0',0;</t>
  </si>
  <si>
    <t>'eZ5f3AcgvhdKJfKI','</t>
  </si>
  <si>
    <t>ka6a2D7Ga1sqln5P</t>
  </si>
  <si>
    <t>','0',30100,'00:00:00','0000-00-00',0,0,0,0,0,0,0,0,0,0,0,0,'QWVIOWCUF2AZKT','00:00:00','2021-9-21',0,0,'QWVIOS88F2AZKT','QWYI36BU9KVTQO','0','0','1','1','1','1','1','1','1','1','1','0',0;</t>
  </si>
  <si>
    <t>'jl1PCG2JxxIbTqIt','</t>
  </si>
  <si>
    <t>SCJUNn4s2wKuEGWn</t>
  </si>
  <si>
    <t>','0',7700,'00:00:00','0000-00-00',0,0,0,0,0,0,0,0,0,0,0,0,'QWVIOWCUF2AZKT','00:00:00','2021-9-21',0,0,'QWVIOS88F2AZKT','QWYI36BU9KVTQO','0','0','1','1','1','1','1','1','1','1','1','0',0;</t>
  </si>
  <si>
    <t>'FUg7hGZv68gMZWRk','</t>
  </si>
  <si>
    <t>7h84MQygG285P9M8</t>
  </si>
  <si>
    <t>','0',10200,'00:00:00','0000-00-00',0,0,0,0,0,0,0,0,0,0,0,0,'QWVIOWCUF2AZKT','00:00:00','2021-9-21',0,0,'QWVIOS88F2AZKT','QWYI36BU9KVTQO','0','0','1','1','1','1','1','1','1','1','1','0',0;</t>
  </si>
  <si>
    <t>'eXXHqNLXVX2yyUNo','</t>
  </si>
  <si>
    <t>HH4IqfG5nXc00uVk</t>
  </si>
  <si>
    <t>','0',3000,'00:00:00','0000-00-00',0,0,0,0,0,0,0,0,0,0,0,0,'QWVIOWCUF2AZKT','00:00:00','2021-9-21',0,0,'QWVIOS88F2AZKT','QWYI36BU9KVTQO','0','0','1','1','1','1','1','1','1','1','1','0',0;</t>
  </si>
  <si>
    <t>'HYxeaei0t8YJsgWf','</t>
  </si>
  <si>
    <t>W96dmIAI9ED6Q2Wq</t>
  </si>
  <si>
    <t>','0',11250,'00:00:00','0000-00-00',0,0,0,0,0,0,0,0,0,0,0,0,'QWVIOWCUF2AZKT','00:00:00','2021-9-21',0,0,'QWVIOS88F2AZKT','QWYI36BU9KVTQO','0','0','1','1','1','1','1','1','1','1','1','0',0;</t>
  </si>
  <si>
    <t>'KpTT86AFLUN1V3OE','</t>
  </si>
  <si>
    <t>nLvKh8WcPjXfa7yc</t>
  </si>
  <si>
    <t>','0',10500,'00:00:00','0000-00-00',0,0,0,0,0,0,0,0,0,0,0,0,'QWVIOWCUF2AZKT','00:00:00','2021-9-21',0,0,'QWVIOS88F2AZKT','QWYI36BU9KVTQO','0','0','1','1','1','1','1','1','1','1','1','0',0;</t>
  </si>
  <si>
    <t>'gNQWUH4o1FmqCl6D','</t>
  </si>
  <si>
    <t>orwTduiDXMozkJSF</t>
  </si>
  <si>
    <t>','0',8100,'00:00:00','0000-00-00',0,0,0,0,0,0,0,0,0,0,0,0,'QWVIOWCUF2AZKT','00:00:00','2021-9-21',0,0,'QWVIOS88F2AZKT','QWYI36BU9KVTQO','0','0','1','1','1','1','1','1','1','1','1','0',0;</t>
  </si>
  <si>
    <t>'G97NLqOAAQLIO6bf','</t>
  </si>
  <si>
    <t>gkTczq6dXW0f5qlf</t>
  </si>
  <si>
    <t>','0',10700,'00:00:00','0000-00-00',0,0,0,0,0,0,0,0,0,0,0,0,'QWVIOWCUF2AZKT','00:00:00','2021-9-21',0,0,'QWVIOS88F2AZKT','QWYI36BU9KVTQO','0','0','1','1','1','1','1','1','1','1','1','0',0;</t>
  </si>
  <si>
    <t>'iZOcu7cTpXkDx1n5','</t>
  </si>
  <si>
    <t>zyhrsUltLAJQzFA3</t>
  </si>
  <si>
    <t>','0',5800,'00:00:00','0000-00-00',0,0,0,0,0,0,0,0,0,0,0,0,'QWVIOWCUF2AZKT','00:00:00','2021-9-21',0,0,'QWVIOS88F2AZKT','QWYI36BU9KVTQO','0','0','1','1','1','1','1','1','1','1','1','0',0;</t>
  </si>
  <si>
    <t>'onpPxoyOojneWOuk','</t>
  </si>
  <si>
    <t>5DuybASBUONdV7Yx</t>
  </si>
  <si>
    <t>','0',6600,'00:00:00','0000-00-00',0,0,0,0,0,0,0,0,0,0,0,0,'QWVIOWCUF2AZKT','00:00:00','2021-9-21',0,0,'QWVIOS88F2AZKT','QWYI36BU9KVTQO','0','0','1','1','1','1','1','1','1','1','1','0',0;</t>
  </si>
  <si>
    <t>'1PZaO0Y2JpQQc1Q7','</t>
  </si>
  <si>
    <t>ZppR8EArJv64TwO1</t>
  </si>
  <si>
    <t>','0',9000,'00:00:00','0000-00-00',0,0,0,0,0,0,0,0,0,0,0,0,'QWVIOWCUF2AZKT','00:00:00','2021-9-21',0,0,'QWVIOS88F2AZKT','QWYI36BU9KVTQO','0','0','1','1','1','1','1','1','1','1','1','0',0;</t>
  </si>
  <si>
    <t>'vTFcxrVFMUUJAZDs','</t>
  </si>
  <si>
    <t>PjTyWspSQRJSCH7i</t>
  </si>
  <si>
    <t>','0',6300,'00:00:00','0000-00-00',0,0,0,0,0,0,0,0,0,0,0,0,'QWVIOWCUF2AZKT','00:00:00','2021-9-21',0,0,'QWVIOS88F2AZKT','QWYI36BU9KVTQO','0','0','1','1','1','1','1','1','1','1','1','0',0;</t>
  </si>
  <si>
    <t>'OvcJKEuXoubgH8dQ','</t>
  </si>
  <si>
    <t>u75gVJAT49OxlyUG</t>
  </si>
  <si>
    <t>','0',7100,'00:00:00','0000-00-00',0,0,0,0,0,0,0,0,0,0,0,0,'QWVIOWCUF2AZKT','00:00:00','2021-9-21',0,0,'QWVIOS88F2AZKT','QWYI36BU9KVTQO','0','0','1','1','1','1','1','1','1','1','1','0',0;</t>
  </si>
  <si>
    <t>'4kbP17oWF295jmHE','</t>
  </si>
  <si>
    <t>sCpuyudvoClPk58c</t>
  </si>
  <si>
    <t>'0nFcYRonmP1uDEZ3','</t>
  </si>
  <si>
    <t>tp7VaxJTc8bOvXSl</t>
  </si>
  <si>
    <t>','0',500,'00:00:00','0000-00-00',0,0,0,0,0,0,0,0,0,0,0,0,'QWVIOWCUF2AZKT','00:00:00','2021-9-21',0,0,'QWVIOS88F2AZKT','QWYI36BU9KVTQO','0','0','1','1','1','1','1','1','1','1','1','0',0;</t>
  </si>
  <si>
    <t>'ydo8uQr3RrkbuGbj','</t>
  </si>
  <si>
    <t>UR8BAhKiXPVZAL4M</t>
  </si>
  <si>
    <t>','0',4400,'00:00:00','0000-00-00',0,0,0,0,0,0,0,0,0,0,0,0,'QWVIOWCUF2AZKT','00:00:00','2021-9-21',0,0,'QWVIOS88F2AZKT','QWYI36BU9KVTQO','0','0','1','1','1','1','1','1','1','1','1','0',0;</t>
  </si>
  <si>
    <t>'T90SDH1OyYn7GMX3','</t>
  </si>
  <si>
    <t>J9o6paD82A6q8P5F</t>
  </si>
  <si>
    <t>','0',650,'00:00:00','0000-00-00',0,0,0,0,0,0,0,0,0,0,0,0,'QWVIOWCUF2AZKT','00:00:00','2021-9-21',0,0,'QWVIOS88F2AZKT','QWYI36BU9KVTQO','0','0','1','1','1','1','1','1','1','1','1','0',0;</t>
  </si>
  <si>
    <t>'gHR8nR8Bb7Do8GrO','</t>
  </si>
  <si>
    <t>FfZRT7UKkXADRYv0</t>
  </si>
  <si>
    <t>','0',4200,'00:00:00','0000-00-00',0,0,0,0,0,0,0,0,0,0,0,0,'QWVIOWCUF2AZKT','00:00:00','2021-9-21',0,0,'QWVIOS88F2AZKT','QWYI36BU9KVTQO','0','0','1','1','1','1','1','1','1','1','1','0',0;</t>
  </si>
  <si>
    <t>'qGUWPHo3hbfG01WS','</t>
  </si>
  <si>
    <t>kyN1p1hmPb2RoZ6d</t>
  </si>
  <si>
    <t>','0',2700,'00:00:00','0000-00-00',0,0,0,0,0,0,0,0,0,0,0,0,'QWVIOWCUF2AZKT','00:00:00','2021-9-21',0,0,'QWVIOS88F2AZKT','QWYI36BU9KVTQO','0','0','1','1','1','1','1','1','1','1','1','0',0;</t>
  </si>
  <si>
    <t>'s3zJOmZ6f2H1JZBI','</t>
  </si>
  <si>
    <t>uMFVNYH3DMF9DWx8</t>
  </si>
  <si>
    <t>','0',1100,'00:00:00','0000-00-00',0,0,0,0,0,0,0,0,0,0,0,0,'QWVIOWCUF2AZKT','00:00:00','2021-9-21',0,0,'QWVIOS88F2AZKT','QWYI36BU9KVTQO','0','0','1','1','1','1','1','1','1','1','1','0',0;</t>
  </si>
  <si>
    <t>'rjjH8hnR5doONZxl','</t>
  </si>
  <si>
    <t>aY7uofBx7O6f74RM</t>
  </si>
  <si>
    <t>','0',8200,'00:00:00','0000-00-00',0,0,0,0,0,0,0,0,0,0,0,0,'QWVIOWCUF2AZKT','00:00:00','2021-9-13',0,0,'QWVIOS88F2AZKT','QWYI36BU9KVTQO','0','0','1','1','1','1','1','1','1','1','1','0',0;</t>
  </si>
  <si>
    <t>'Vp5boYFD5IfX6yr6','</t>
  </si>
  <si>
    <t>puebld5V61tc39uX</t>
  </si>
  <si>
    <t>','0',7700,'00:00:00','0000-00-00',0,0,0,0,0,0,0,0,0,0,0,0,'QWVIOWCUF2AZKT','00:00:00','2021-8-02',0,0,'QWVIOS88F2AZKT','QWYI36BU9KVTQO','0','0','1','1','1','1','1','1','1','1','1','0',0;</t>
  </si>
  <si>
    <t>'2CnHuQFxlnAWp1Or','</t>
  </si>
  <si>
    <t>KLVaQKUObCabILKw</t>
  </si>
  <si>
    <t>','0',8500,'00:00:00','0000-00-00',0,0,0,0,0,0,0,0,0,0,0,0,'QWVIOWCUF2AZKT','00:00:00','2021-9-21',0,0,'QWVIOS88F2AZKT','QWYI36BU9KVTQO','0','0','1','1','1','1','1','1','1','1','1','0',0;</t>
  </si>
  <si>
    <t>'yWNOaKRBDytmj08I','</t>
  </si>
  <si>
    <t>5ibaDZOiYGDPmWIr</t>
  </si>
  <si>
    <t>','0',7500,'00:00:00','0000-00-00',0,0,0,0,0,0,0,0,0,0,0,0,'QWVIOWCUF2AZKT','00:00:00','2021-9-06',0,0,'QWVIOS88F2AZKT','QWYI36BU9KVTQO','0','0','1','1','1','1','1','1','1','1','1','0',0;</t>
  </si>
  <si>
    <t>'IcqnTAyI4SpVCfeK','</t>
  </si>
  <si>
    <t>zvakUL0ZRygarn7i</t>
  </si>
  <si>
    <t>','0',1100,'00:00:00','0000-00-00',0,0,0,0,0,0,0,0,0,0,0,0,'QWVIOWCUF2AZKT','00:00:00','2021-9-13',0,0,'QWVIOS88F2AZKT','QWYI36BU9KVTQO','0','0','1','1','1','1','1','1','1','1','1','0',0;</t>
  </si>
  <si>
    <t>'rx6OPzarxHzUokTA','</t>
  </si>
  <si>
    <t>SPsgV3P37aVe70qb</t>
  </si>
  <si>
    <t>','0',800,'00:00:00','0000-00-00',0,0,0,0,0,0,0,0,0,0,0,0,'QWVIOWCUF2AZKT','00:00:00','2021-9-07',0,0,'QWVIOS88F2AZKT','QWYI36BU9KVTQO','0','0','1','1','1','1','1','1','1','1','1','0',0;</t>
  </si>
  <si>
    <t>'THPetBCX6XhIGThO','</t>
  </si>
  <si>
    <t>LxDnbfcxd48GvLyh</t>
  </si>
  <si>
    <t>','0',900,'00:00:00','0000-00-00',0,0,0,0,0,0,0,0,0,0,0,0,'QWVIOWCUF2AZKT','00:00:00','2021-9-13',0,0,'QWVIOS88F2AZKT','QWYI36BU9KVTQO','0','0','1','1','1','1','1','1','1','1','1','0',0;</t>
  </si>
  <si>
    <t>'TbWRgg4Kp0bczEGb','</t>
  </si>
  <si>
    <t>9TYdY2Q4kohvYLf2</t>
  </si>
  <si>
    <t>','0',7250,'00:00:00','0000-00-00',0,0,0,0,0,0,0,0,0,0,0,0,'QWVIOWCUF2AZKT','00:00:00','2021-9-13',0,0,'QWVIOS88F2AZKT','QWYI36BU9KVTQO','0','0','1','1','1','1','1','1','1','1','1','0',0;</t>
  </si>
  <si>
    <t>'tFvuuYH3YBlvk1bc','</t>
  </si>
  <si>
    <t>xhcOf5CT96oILf4L</t>
  </si>
  <si>
    <t>','0',11700,'00:00:00','0000-00-00',0,0,0,0,0,0,0,0,0,0,0,0,'QWVIOWCUF2AZKT','00:00:00','2021-9-20',0,0,'QWVIOS88F2AZKT','QWYI36BU9KVTQO','0','0','1','1','1','1','1','1','1','1','1','0',0;</t>
  </si>
  <si>
    <t>'aapmQ33fFfxHGdPW','</t>
  </si>
  <si>
    <t>P2rU25K4DaP6tLvJ</t>
  </si>
  <si>
    <t>','0',8200,'00:00:00','0000-00-00',0,0,0,0,0,0,0,0,0,0,0,0,'QWVIOWCUF2AZKT','00:00:00','2021-9-20',0,0,'QWVIOS88F2AZKT','QWYI36BU9KVTQO','0','0','1','1','1','1','1','1','1','1','1','0',0;</t>
  </si>
  <si>
    <t>'5PmITXHdKU3Q4nAn','</t>
  </si>
  <si>
    <t>ChnrVLEoFaqoDpWz</t>
  </si>
  <si>
    <t>','0',6800,'00:00:00','0000-00-00',0,0,0,0,0,0,0,0,0,0,0,0,'QWVIOWCUF2AZKT','00:00:00','2021-9-20',0,0,'QWVIOS88F2AZKT','QWYI36BU9KVTQO','0','0','1','1','1','1','1','1','1','1','1','0',0;</t>
  </si>
  <si>
    <t>'TjQ7eh7g9iBjtDpW','</t>
  </si>
  <si>
    <t>LYcSmOf1iUzZHYu3</t>
  </si>
  <si>
    <t>'cqarMX2dC0NeUmUI','</t>
  </si>
  <si>
    <t>5TnJVTx1VX6FwDCw</t>
  </si>
  <si>
    <t>','0',10350,'00:00:00','0000-00-00',0,0,0,0,0,0,0,0,0,0,0,0,'QWVIOWCUF2AZKT','00:00:00','2021-9-20',0,0,'QWVIOS88F2AZKT','QWYI36BU9KVTQO','0','0','1','1','1','1','1','1','1','1','1','0',0;</t>
  </si>
  <si>
    <t>'mtYdQJ4DfGgk2h17','</t>
  </si>
  <si>
    <t>v6i7H4iJdosJoM8Y</t>
  </si>
  <si>
    <t>'WLq37mfkIpLTeQvW','</t>
  </si>
  <si>
    <t>eM4EBuaaREFahEBY</t>
  </si>
  <si>
    <t>'77L5tPU3AXlEOt6T','</t>
  </si>
  <si>
    <t>XVry2yJdeBzXbdE1</t>
  </si>
  <si>
    <t>'eHfB0SmHrFyL6ILf','</t>
  </si>
  <si>
    <t>xJpVtxaGRBe6EYit</t>
  </si>
  <si>
    <t>'GJ4J687bBvsB4O5C','</t>
  </si>
  <si>
    <t>xsCrdIPa38BoDrMc</t>
  </si>
  <si>
    <t>'Sp5KyKEQ73xoh6rA','</t>
  </si>
  <si>
    <t>rZruFT0piFAMQyTA</t>
  </si>
  <si>
    <t>','0',7900,'00:00:00','0000-00-00',0,0,0,0,0,0,0,0,0,0,0,0,'QWVIOWCUF2AZKT','00:00:00','2021-9-20',0,0,'QWVIOS88F2AZKT','QWYI36BU9KVTQO','0','0','1','1','1','1','1','1','1','1','1','0',0;</t>
  </si>
  <si>
    <t>'mcFtN2AxCmU11Kh6','</t>
  </si>
  <si>
    <t>6jjPHbJ36smuJIrs</t>
  </si>
  <si>
    <t>','0',12600,'00:00:00','0000-00-00',0,0,0,0,0,0,0,0,0,0,0,0,'QWVIOWCUF2AZKT','00:00:00','2021-9-20',0,0,'QWVIOS88F2AZKT','QWYI36BU9KVTQO','0','0','1','1','1','1','1','1','1','1','1','0',0;</t>
  </si>
  <si>
    <t>'BAfj8STc3XkPXLQK','</t>
  </si>
  <si>
    <t>OHFRWieBm250GJ37</t>
  </si>
  <si>
    <t>','0',7200,'00:00:00','0000-00-00',0,0,0,0,0,0,0,0,0,0,0,0,'QWVIOWCUF2AZKT','00:00:00','2021-9-20',0,0,'QWVIOS88F2AZKT','QWYI36BU9KVTQO','0','0','1','1','1','1','1','1','1','1','1','0',0;</t>
  </si>
  <si>
    <t>'arc5MqpWGAxaQ1Na','</t>
  </si>
  <si>
    <t>QQ45tFNohoikVvvn</t>
  </si>
  <si>
    <t>','0',11600,'00:00:00','0000-00-00',0,0,0,0,0,0,0,0,0,0,0,0,'QWVIOWCUF2AZKT','00:00:00','2021-9-20',0,0,'QWVIOS88F2AZKT','QWYI36BU9KVTQO','0','0','1','1','1','1','1','1','1','1','1','0',0;</t>
  </si>
  <si>
    <t>'sQllJPXNdjmVnmjb','</t>
  </si>
  <si>
    <t>17IKL6OyCntqfts6</t>
  </si>
  <si>
    <t>'cIBA8YEPDvA8XzFA','</t>
  </si>
  <si>
    <t>IgiatAZp2xUMouv8</t>
  </si>
  <si>
    <t>'tl7ApQOSVEnEQxAk','</t>
  </si>
  <si>
    <t>0hjDuWbEGHy9DgnL</t>
  </si>
  <si>
    <t>','0',7000,'00:00:00','0000-00-00',0,0,0,0,0,0,0,0,0,0,0,0,'QWVIOWCUF2AZKT','00:00:00','2021-9-20',0,0,'QWVIOS88F2AZKT','QWYI36BU9KVTQO','0','0','1','1','1','1','1','1','1','1','1','0',0;</t>
  </si>
  <si>
    <t>'DZziFSJauona31jr','</t>
  </si>
  <si>
    <t>crbhDs1NT2lhqTcQ</t>
  </si>
  <si>
    <t>','0',10150,'00:00:00','0000-00-00',0,0,0,0,0,0,0,0,0,0,0,0,'QWVIOWCUF2AZKT','00:00:00','2021-9-20',0,0,'QWVIOS88F2AZKT','QWYI36BU9KVTQO','0','0','1','1','1','1','1','1','1','1','1','0',0;</t>
  </si>
  <si>
    <t>'WgY2mR0NWSAtRdCz','</t>
  </si>
  <si>
    <t>zPh8Lh1aLire5HlC</t>
  </si>
  <si>
    <t>'sMUIubnuW7jzgsVM','</t>
  </si>
  <si>
    <t>76RHVMeSt79gNmgA</t>
  </si>
  <si>
    <t>','0',6700,'00:00:00','0000-00-00',0,0,0,0,0,0,0,0,0,0,0,0,'QWVIOWCUF2AZKT','00:00:00','2021-9-20',0,0,'QWVIOS88F2AZKT','QWYI36BU9KVTQO','0','0','1','1','1','1','1','1','1','1','1','0',0;</t>
  </si>
  <si>
    <t>'FcFcegNSFxSd9s5m','</t>
  </si>
  <si>
    <t>ww9fqwbHND9mg34g</t>
  </si>
  <si>
    <t>'q2sb6NLEQ2bu9bCu','</t>
  </si>
  <si>
    <t>WP8yGLB0fRVzBtF2</t>
  </si>
  <si>
    <t>','0',8500,'00:00:00','0000-00-00',0,0,0,0,0,0,0,0,0,0,0,0,'QWVIOWCUF2AZKT','00:00:00','2021-9-20',0,0,'QWVIOS88F2AZKT','QWYI36BU9KVTQO','0','0','1','1','1','1','1','1','1','1','1','0',0;</t>
  </si>
  <si>
    <t>'lXLgvBeZev9IfksS','</t>
  </si>
  <si>
    <t>Kg6fS3AesuryLmnD</t>
  </si>
  <si>
    <t>','0',4400,'00:00:00','0000-00-00',0,0,0,0,0,0,0,0,0,0,0,0,'QWVIOWCUF2AZKT','00:00:00','2021-9-20',0,0,'QWVIOS88F2AZKT','QWYI36BU9KVTQO','0','0','1','1','1','1','1','1','1','1','1','0',0;</t>
  </si>
  <si>
    <t>'H5w9pAhlyQIZTIgz','</t>
  </si>
  <si>
    <t>8QyBD9dHpeJU8w4E</t>
  </si>
  <si>
    <t>','0',4800,'00:00:00','0000-00-00',0,0,0,0,0,0,0,0,0,0,0,0,'QWVIOWCUF2AZKT','00:00:00','2021-9-20',0,0,'QWVIOS88F2AZKT','QWYI36BU9KVTQO','0','0','1','1','1','1','1','1','1','1','1','0',0;</t>
  </si>
  <si>
    <t>'GHaKc0MgQWMKXgBZ','</t>
  </si>
  <si>
    <t>q0VFI2C4dt7EpozY</t>
  </si>
  <si>
    <t>'Q6XmP5cFrmF8Jvbh','</t>
  </si>
  <si>
    <t>XZyPHO1W01zvH4XG</t>
  </si>
  <si>
    <t>','0',8100,'00:00:00','0000-00-00',0,0,0,0,0,0,0,0,0,0,0,0,'QWVIOWCUF2AZKT','00:00:00','2021-9-20',0,0,'QWVIOS88F2AZKT','QWYI36BU9KVTQO','0','0','1','1','1','1','1','1','1','1','1','0',0;</t>
  </si>
  <si>
    <t>'rVWbSdT8tiaMDy5l','</t>
  </si>
  <si>
    <t>GcLlKrjrmCJuKWcz</t>
  </si>
  <si>
    <t>'PDFrlVFXQSnArsNi','</t>
  </si>
  <si>
    <t>aLXJ4Plt4FCc7HmZ</t>
  </si>
  <si>
    <t>','0',15550,'00:00:00','0000-00-00',0,0,0,0,0,0,0,0,0,0,0,0,'QWVIOWCUF2AZKT','00:00:00','2021-9-20',0,0,'QWVIOS88F2AZKT','QWYI36BU9KVTQO','0','0','1','1','1','1','1','1','1','1','1','0',0;</t>
  </si>
  <si>
    <t>'ko5LtvPxrPE5XHPK','</t>
  </si>
  <si>
    <t>KNcIcZ3lRcwfhzOF</t>
  </si>
  <si>
    <t>','0',4500,'00:00:00','0000-00-00',0,0,0,0,0,0,0,0,0,0,0,0,'QWVIOWCUF2AZKT','00:00:00','2021-9-20',0,0,'QWVIOS88F2AZKT','QWYI36BU9KVTQO','0','0','1','1','1','1','1','1','1','1','1','0',0;</t>
  </si>
  <si>
    <t>'Lsp94lEtG4gC9bdq','</t>
  </si>
  <si>
    <t>52I13DNJkzTVGps5</t>
  </si>
  <si>
    <t>','0',12700,'00:00:00','0000-00-00',0,0,0,0,0,0,0,0,0,0,0,0,'QWVIOWCUF2AZKT','00:00:00','2021-9-20',0,0,'QWVIOS88F2AZKT','QWYI36BU9KVTQO','0','0','1','1','1','1','1','1','1','1','1','0',0;</t>
  </si>
  <si>
    <t>'qEcyty0iWxWtB596','</t>
  </si>
  <si>
    <t>MM436M59H7ambsED</t>
  </si>
  <si>
    <t>','0',12900,'00:00:00','0000-00-00',0,0,0,0,0,0,0,0,0,0,0,0,'QWVIOWCUF2AZKT','00:00:00','2021-9-20',0,0,'QWVIOS88F2AZKT','QWYI36BU9KVTQO','0','0','1','1','1','1','1','1','1','1','1','0',0;</t>
  </si>
  <si>
    <t>'zL4nwcViiCMlsf9m','</t>
  </si>
  <si>
    <t>XTkJq2flopfktGPA</t>
  </si>
  <si>
    <t>','0',5600,'00:00:00','0000-00-00',0,0,0,0,0,0,0,0,0,0,0,0,'QWVIOWCUF2AZKT','00:00:00','2021-9-20',0,0,'QWVIOS88F2AZKT','QWYI36BU9KVTQO','0','0','1','1','1','1','1','1','1','1','1','0',0;</t>
  </si>
  <si>
    <t>'mmoabOQ8H8U3yrXH','</t>
  </si>
  <si>
    <t>pRWsOzcuE0XylXX5</t>
  </si>
  <si>
    <t>'VkwrH7rLWHFDIiw1','</t>
  </si>
  <si>
    <t>CAh0dKstPUkY7Em2</t>
  </si>
  <si>
    <t>'C9bIznJW3bGBnOWl','</t>
  </si>
  <si>
    <t>3VtxS6y9EKtloI9J</t>
  </si>
  <si>
    <t>'qC6hA8bumsk3PjN8','</t>
  </si>
  <si>
    <t>e09k5SapCbk2iDIx</t>
  </si>
  <si>
    <t>','0',9200,'00:00:00','0000-00-00',0,0,0,0,0,0,0,0,0,0,0,0,'QWVIOWCUF2AZKT','00:00:00','2021-9-20',0,0,'QWVIOS88F2AZKT','QWYI36BU9KVTQO','0','0','1','1','1','1','1','1','1','1','1','0',0;</t>
  </si>
  <si>
    <t>'5t18SzuCxzBwDK6C','</t>
  </si>
  <si>
    <t>Gbwy56KhGcnERtR1</t>
  </si>
  <si>
    <t>'w55LoPkBXAkjcVg2','</t>
  </si>
  <si>
    <t>IHbaxoLebDotN1Li</t>
  </si>
  <si>
    <t>','0',18200,'00:00:00','0000-00-00',0,0,0,0,0,0,0,0,0,0,0,0,'QWVIOWCUF2AZKT','00:00:00','2021-9-01',0,0,'QWVIOS88F2AZKT','QWYI36BU9KVTQO','0','0','1','1','1','1','1','1','1','1','1','0',0;</t>
  </si>
  <si>
    <t>'2k2jW3ArJsKcHf5i','</t>
  </si>
  <si>
    <t>95lrPdItOi7mbJ3g</t>
  </si>
  <si>
    <t>','0',12500,'00:00:00','0000-00-00',0,0,0,0,0,0,0,0,0,0,0,0,'QWVIOWCUF2AZKT','00:00:00','2021-9-01',0,0,'QWVIOS88F2AZKT','QWYI36BU9KVTQO','0','0','1','1','1','1','1','1','1','1','1','0',0;</t>
  </si>
  <si>
    <t>'8eiyL4ero8aEJOiu','</t>
  </si>
  <si>
    <t>YQaBoS3Tsw2an4gp</t>
  </si>
  <si>
    <t>','0',1100,'00:00:00','0000-00-00',0,0,0,0,0,0,0,0,0,0,0,0,'QWVIOWCUF2AZKT','00:00:00','2021-9-16',0,0,'QWVIOS88F2AZKT','QWYI36BU9KVTQO','0','0','1','1','1','1','1','1','1','1','1','0',0;</t>
  </si>
  <si>
    <t>'9Oo7Yf2a01wbcw9L','</t>
  </si>
  <si>
    <t>om3M7DkF3G2DF862</t>
  </si>
  <si>
    <t>','0',7600,'00:00:00','0000-00-00',0,0,0,0,0,0,0,0,0,0,0,0,'QWVIOWCUF2AZKT','00:00:00','2021-9-07',0,0,'QWVIOS88F2AZKT','QWYI36BU9KVTQO','0','0','1','1','1','1','1','1','1','1','1','0',0;</t>
  </si>
  <si>
    <t>'p5HEpHF0eEEfmBxv','</t>
  </si>
  <si>
    <t>9gkwCPmMTE5PZBPn</t>
  </si>
  <si>
    <t>','0',7000,'00:00:00','0000-00-00',0,0,0,0,0,0,0,0,0,0,0,0,'QWVIOWCUF2AZKT','00:00:00','2021-9-16',0,0,'QWVIOS88F2AZKT','QWYI36BU9KVTQO','0','0','1','1','1','1','1','1','1','1','1','0',0;</t>
  </si>
  <si>
    <t>'AQ6iSSLXLJmLDA9W','</t>
  </si>
  <si>
    <t>n4iumfqmhayROPlL</t>
  </si>
  <si>
    <t>'Dzr9EjeGQWbMho4M','</t>
  </si>
  <si>
    <t>1fswvs2teh9foeke</t>
  </si>
  <si>
    <t>'gVeyPSAC2Kl3Xad0','</t>
  </si>
  <si>
    <t>WIcPzsWf2RSWpVjB</t>
  </si>
  <si>
    <t>','0',8000,'00:00:00','0000-00-00',0,0,0,0,0,0,0,0,0,0,0,0,'QWVIOWCUF2AZKT','00:00:00','2021-9-15',0,0,'QWVIOS88F2AZKT','QWYI36BU9KVTQO','0','0','1','1','1','1','1','1','1','1','1','0',0;</t>
  </si>
  <si>
    <t>'VMJzgpZCPpoCNDeV','</t>
  </si>
  <si>
    <t>91rp6ydXjAB1uKxl</t>
  </si>
  <si>
    <t>','0',9300,'00:00:00','0000-00-00',0,0,0,0,0,0,0,0,0,0,0,0,'QWVIOWCUF2AZKT','00:00:00','2021-9-15',0,0,'QWVIOS88F2AZKT','QWYI36BU9KVTQO','0','0','1','1','1','1','1','1','1','1','1','0',0;</t>
  </si>
  <si>
    <t>'Zu3UaguJjaECCuPP','</t>
  </si>
  <si>
    <t>8sRuqrSfdLNZQr9U</t>
  </si>
  <si>
    <t>','0',11400,'00:00:00','0000-00-00',0,0,0,0,0,0,0,0,0,0,0,0,'QWVIOWCUF2AZKT','00:00:00','2021-9-15',0,0,'QWVIOS88F2AZKT','QWYI36BU9KVTQO','0','0','1','1','1','1','1','1','1','1','1','0',0;</t>
  </si>
  <si>
    <t>'DH3Y04MDdT8H2AHE','</t>
  </si>
  <si>
    <t>EioJKWiUyulCYIGa</t>
  </si>
  <si>
    <t>','0',9100,'00:00:00','0000-00-00',0,0,0,0,0,0,0,0,0,0,0,0,'QWVIOWCUF2AZKT','00:00:00','2021-9-15',0,0,'QWVIOS88F2AZKT','QWYI36BU9KVTQO','0','0','1','1','1','1','1','1','1','1','1','0',0;</t>
  </si>
  <si>
    <t>'YPt9izE63D3V2GAt','</t>
  </si>
  <si>
    <t>HH5fZ35gxhK7sjkb</t>
  </si>
  <si>
    <t>','0',11000,'00:00:00','0000-00-00',0,0,0,0,0,0,0,0,0,0,0,0,'QWVIOWCUF2AZKT','00:00:00','2021-9-15',0,0,'QWVIOS88F2AZKT','QWYI36BU9KVTQO','0','0','1','1','1','1','1','1','1','1','1','0',0;</t>
  </si>
  <si>
    <t>'7v8VrNX9KJUOigZ9','</t>
  </si>
  <si>
    <t>is3BunoUTNzjk80K</t>
  </si>
  <si>
    <t>','0',8600,'00:00:00','0000-00-00',0,0,0,0,0,0,0,0,0,0,0,0,'QWVIOWCUF2AZKT','00:00:00','2021-9-15',0,0,'QWVIOS88F2AZKT','QWYI36BU9KVTQO','0','0','1','1','1','1','1','1','1','1','1','0',0;</t>
  </si>
  <si>
    <t>'5YpnS4qWI57qWlqb','</t>
  </si>
  <si>
    <t>EjnXkcoREXc43nul</t>
  </si>
  <si>
    <t>','0',10500,'00:00:00','0000-00-00',0,0,0,0,0,0,0,0,0,0,0,0,'QWVIOWCUF2AZKT','00:00:00','2021-9-15',0,0,'QWVIOS88F2AZKT','QWYI36BU9KVTQO','0','0','1','1','1','1','1','1','1','1','1','0',0;</t>
  </si>
  <si>
    <t>'42FLwQ0ZHfZd9Lxy','</t>
  </si>
  <si>
    <t>vA0KjZAkBPIWFYjJ</t>
  </si>
  <si>
    <t>','0',8800,'00:00:00','0000-00-00',0,0,0,0,0,0,0,0,0,0,0,0,'QWVIOWCUF2AZKT','00:00:00','2021-9-15',0,0,'QWVIOS88F2AZKT','QWYI36BU9KVTQO','0','0','1','1','1','1','1','1','1','1','1','0',0;</t>
  </si>
  <si>
    <t>'AKXb0aV1TCNdezZj','</t>
  </si>
  <si>
    <t>XBGG3BYaRBU6DmbE</t>
  </si>
  <si>
    <t>','0',9900,'00:00:00','0000-00-00',0,0,0,0,0,0,0,0,0,0,0,0,'QWVIOWCUF2AZKT','00:00:00','2021-9-15',0,0,'QWVIOS88F2AZKT','QWYI36BU9KVTQO','0','0','1','1','1','1','1','1','1','1','1','0',0;</t>
  </si>
  <si>
    <t>'pKZjxe40Y2wcNNnu','</t>
  </si>
  <si>
    <t>Xxe6dJYiCwnIDp3C</t>
  </si>
  <si>
    <t>','0',6650,'00:00:00','0000-00-00',0,0,0,0,0,0,0,0,0,0,0,0,'QWVIOWCUF2AZKT','00:00:00','2021-9-15',0,0,'QWVIOS88F2AZKT','QWYI36BU9KVTQO','0','0','1','1','1','1','1','1','1','1','1','0',0;</t>
  </si>
  <si>
    <t>'auEhOrRDgaCb5jLE','</t>
  </si>
  <si>
    <t>4He93Si8I841Cgy8</t>
  </si>
  <si>
    <t>','0',8100,'00:00:00','0000-00-00',0,0,0,0,0,0,0,0,0,0,0,0,'QWVIOWCUF2AZKT','00:00:00','2021-9-15',0,0,'QWVIOS88F2AZKT','QWYI36BU9KVTQO','0','0','1','1','1','1','1','1','1','1','1','0',0;</t>
  </si>
  <si>
    <t>'fHoqjlJAsLjkKUXv','</t>
  </si>
  <si>
    <t>nySiKPPFuHCD9ynz</t>
  </si>
  <si>
    <t>'tpSIqY6EmQ6hgCxh','</t>
  </si>
  <si>
    <t>zp0uDcvo83yFS7B2</t>
  </si>
  <si>
    <t>'M7KAeOvDf2ETyTg4','</t>
  </si>
  <si>
    <t>2CRmGk6bqszQBw56</t>
  </si>
  <si>
    <t>','0',8600,'00:00:00','0000-00-00',0,0,0,0,0,0,0,0,0,0,0,0,'QWVIOWCUF2AZKT','00:00:00','2021-9-16',0,0,'QWVIOS88F2AZKT','QWYI36BU9KVTQO','0','0','1','1','1','1','1','1','1','1','1','0',0;</t>
  </si>
  <si>
    <t>'owviLK8jdTs2Pawf','</t>
  </si>
  <si>
    <t>567s6UEVuJJkyzpx</t>
  </si>
  <si>
    <t>','0',10600,'00:00:00','0000-00-00',0,0,0,0,0,0,0,0,0,0,0,0,'QWVIOWCUF2AZKT','00:00:00','2021-9-15',0,0,'QWVIOS88F2AZKT','QWYI36BU9KVTQO','0','0','1','1','1','1','1','1','1','1','1','0',0;</t>
  </si>
  <si>
    <t>'RAyzVcLq4guJ4508','</t>
  </si>
  <si>
    <t>f7bgISv824M22gmW</t>
  </si>
  <si>
    <t>','0',4455,'00:00:00','0000-00-00',0,0,0,0,0,0,0,0,0,0,0,0,'QWVIOWCUF2AZKT','00:00:00','2021-9-15',0,0,'QWVIOS88F2AZKT','QWYI36BU9KVTQO','0','0','1','1','1','1','1','1','1','1','1','0',0;</t>
  </si>
  <si>
    <t>'Cp4qHb54TIwn6gK3','</t>
  </si>
  <si>
    <t>gXFAVI2ph2rDp710</t>
  </si>
  <si>
    <t>','0',11500,'00:00:00','0000-00-00',0,0,0,0,0,0,0,0,0,0,0,0,'QWVIOWCUF2AZKT','00:00:00','2021-9-01',0,0,'QWVIOS88F2AZKT','QWYI36BU9KVTQO','0','0','1','1','1','1','1','1','1','1','1','0',0;</t>
  </si>
  <si>
    <t>'UeVg3t3vqY6xdWXy','</t>
  </si>
  <si>
    <t>wlT9HyK0vuMPiBad</t>
  </si>
  <si>
    <t>'9cbNRtvqXSo3i9su','</t>
  </si>
  <si>
    <t>9CXm1mEv3CYwI9jY</t>
  </si>
  <si>
    <t>','0',4300,'00:00:00','0000-00-00',0,0,0,0,0,0,0,0,0,0,0,0,'QWVIOWCUF2AZKT','00:00:00','2021-9-15',0,0,'QWVIOS88F2AZKT','QWYI36BU9KVTQO','0','0','1','1','1','1','1','1','1','1','1','0',0;</t>
  </si>
  <si>
    <t>'GmGGP8MmaqHbVk0o','</t>
  </si>
  <si>
    <t>dBl9xqXW9NGoO8cT</t>
  </si>
  <si>
    <t>','0',9400,'00:00:00','0000-00-00',0,0,0,0,0,0,0,0,0,0,0,0,'QWVIOWCUF2AZKT','00:00:00','2021-9-15',0,0,'QWVIOS88F2AZKT','QWYI36BU9KVTQO','0','0','1','1','1','1','1','1','1','1','1','0',0;</t>
  </si>
  <si>
    <t>'5bZ1UcM2lp5K5svn','</t>
  </si>
  <si>
    <t>sGYfGBCO3ekdoaB2</t>
  </si>
  <si>
    <t>','0',10400,'00:00:00','0000-00-00',0,0,0,0,0,0,0,0,0,0,0,0,'QWVIOWCUF2AZKT','00:00:00','2021-9-01',0,0,'QWVIOS88F2AZKT','QWYI36BU9KVTQO','0','0','1','1','1','1','1','1','1','1','1','0',0;</t>
  </si>
  <si>
    <t>'auD6YlJrjWQ6vxhm','</t>
  </si>
  <si>
    <t>EUmKM4J4l5tm2UgE</t>
  </si>
  <si>
    <t>','0',5400,'00:00:00','0000-00-00',0,0,0,0,0,0,0,0,0,0,0,0,'QWVIOWCUF2AZKT','00:00:00','2021-9-01',0,0,'QWVIOS88F2AZKT','QWYI36BU9KVTQO','0','0','1','1','1','1','1','1','1','1','1','0',0;</t>
  </si>
  <si>
    <t>'6piKR3GCIShFO6ST','</t>
  </si>
  <si>
    <t>LymKxJmSxALoy4wx</t>
  </si>
  <si>
    <t>','0',6200,'00:00:00','0000-00-00',0,0,0,0,0,0,0,0,0,0,0,0,'QWVIOWCUF2AZKT','00:00:00','2021-9-01',0,0,'QWVIOS88F2AZKT','QWYI36BU9KVTQO','0','0','1','1','1','1','1','1','1','1','1','0',0;</t>
  </si>
  <si>
    <t>'AG7IxMs4skjInSc8','</t>
  </si>
  <si>
    <t>NgvKn8dzB5O8JNvs</t>
  </si>
  <si>
    <t>','0',7000,'00:00:00','0000-00-00',0,0,0,0,0,0,0,0,0,0,0,0,'QWVIOWCUF2AZKT','00:00:00','2021-9-01',0,0,'QWVIOS88F2AZKT','QWYI36BU9KVTQO','0','0','1','1','1','1','1','1','1','1','1','0',0;</t>
  </si>
  <si>
    <t>'bJi1H82OsAMZnHTa','</t>
  </si>
  <si>
    <t>HFh0VmULpZBKlGQl</t>
  </si>
  <si>
    <t>','0',8100,'00:00:00','0000-00-00',0,0,0,0,0,0,0,0,0,0,0,0,'QWVIOWCUF2AZKT','00:00:00','2021-9-16',0,0,'QWVIOS88F2AZKT','QWYI36BU9KVTQO','0','0','1','1','1','1','1','1','1','1','1','0',0;</t>
  </si>
  <si>
    <t>'GFx1QiHHU4ihDvhV','</t>
  </si>
  <si>
    <t>tqWxa4bzJ8wp7ty7</t>
  </si>
  <si>
    <t>','0',9900,'00:00:00','0000-00-00',0,0,0,0,0,0,0,0,0,0,0,0,'QWVIOWCUF2AZKT','00:00:00','2021-9-16',0,0,'QWVIOS88F2AZKT','QWYI36BU9KVTQO','0','0','1','1','1','1','1','1','1','1','1','0',0;</t>
  </si>
  <si>
    <t>'ZNzYSlcrtRLOlSl9','</t>
  </si>
  <si>
    <t>ZcivWtBAqEFUGSxF</t>
  </si>
  <si>
    <t>'ay45rXmYSOs2gd2m','</t>
  </si>
  <si>
    <t>R9jZxdQfoTLyuVVZ</t>
  </si>
  <si>
    <t>','0',11600,'00:00:00','0000-00-00',0,0,0,0,0,0,0,0,0,0,0,0,'QWVIOWCUF2AZKT','00:00:00','2021-9-16',0,0,'QWVIOS88F2AZKT','QWYI36BU9KVTQO','0','0','1','1','1','1','1','1','1','1','1','0',0;</t>
  </si>
  <si>
    <t>'m92YLP3ARa6KnS57','</t>
  </si>
  <si>
    <t>4U4kjRo8NvEISzIq</t>
  </si>
  <si>
    <t>','0',11000,'00:00:00','0000-00-00',0,0,0,0,0,0,0,0,0,0,0,0,'QWVIOWCUF2AZKT','00:00:00','2021-9-16',0,0,'QWVIOS88F2AZKT','QWYI36BU9KVTQO','0','0','1','1','1','1','1','1','1','1','1','0',0;</t>
  </si>
  <si>
    <t>'SBW6aNnlONpfKI3v','</t>
  </si>
  <si>
    <t>SLl63SS9xsvX1nSh</t>
  </si>
  <si>
    <t>'bkNZP1CYqNk3dcPz','</t>
  </si>
  <si>
    <t>v9dQnqrb4vkBDEUY</t>
  </si>
  <si>
    <t>','0',3600,'00:00:00','0000-00-00',0,0,0,0,0,0,0,0,0,0,0,0,'QWVIOWCUF2AZKT','00:00:00','2021-9-23',0,0,'QWVIOS88F2AZKT','QWYI36BU9KVTQO','0','0','1','1','1','1','1','1','1','1','1','0',0;</t>
  </si>
  <si>
    <t>'fo0kw4nXA8nSHYox','</t>
  </si>
  <si>
    <t>VnAlGl6LRLgqFPAi</t>
  </si>
  <si>
    <t>','0',1100,'00:00:00','0000-00-00',0,0,0,0,0,0,0,0,0,0,0,0,'QWVIOWCUF2AZKT','00:00:00','2021-9-23',0,0,'QWVIOS88F2AZKT','QWYI36BU9KVTQO','0','0','1','1','1','1','1','1','1','1','1','0',0;</t>
  </si>
  <si>
    <t>'9w96S5jmBOk4LQxv','</t>
  </si>
  <si>
    <t>NEMtxw2ltp1of662</t>
  </si>
  <si>
    <t>','0',8800,'00:00:00','0000-00-00',0,0,0,0,0,0,0,0,0,0,0,0,'QWVIOWCUF2AZKT','00:00:00','2021-9-23',0,0,'QWVIOS88F2AZKT','QWYI36BU9KVTQO','0','0','1','1','1','1','1','1','1','1','1','0',0;</t>
  </si>
  <si>
    <t>'vbQeTX0K1sKREoM0','</t>
  </si>
  <si>
    <t>lQSr13DlEem73cyZ</t>
  </si>
  <si>
    <t>','0',8300,'00:00:00','0000-00-00',0,0,0,0,0,0,0,0,0,0,0,0,'QWVIOWCUF2AZKT','00:00:00','2021-9-23',0,0,'QWVIOS88F2AZKT','QWYI36BU9KVTQO','0','0','1','1','1','1','1','1','1','1','1','0',0;</t>
  </si>
  <si>
    <t>'vmvHMDjH0u2mh2f9','</t>
  </si>
  <si>
    <t>fipdNLQ71CqxBzEF</t>
  </si>
  <si>
    <t>','0',8400,'00:00:00','0000-00-00',0,0,0,0,0,0,0,0,0,0,0,0,'QWVIOWCUF2AZKT','00:00:00','2021-9-23',0,0,'QWVIOS88F2AZKT','QWYI36BU9KVTQO','0','0','1','1','1','1','1','1','1','1','1','0',0;</t>
  </si>
  <si>
    <t>'K4LY1KeLAeGzzDyk','</t>
  </si>
  <si>
    <t>etiS70G0lY4WewjW</t>
  </si>
  <si>
    <t>','0',7000,'00:00:00','0000-00-00',0,0,0,0,0,0,0,0,0,0,0,0,'QWVIOWCUF2AZKT','00:00:00','2021-9-23',0,0,'QWVIOS88F2AZKT','QWYI36BU9KVTQO','0','0','1','1','1','1','1','1','1','1','1','0',0;</t>
  </si>
  <si>
    <t>'WTrKxo6OQTnMfcaM','</t>
  </si>
  <si>
    <t>CSko5UQ8fJ8eWOAr</t>
  </si>
  <si>
    <t>','0',8600,'00:00:00','0000-00-00',0,0,0,0,0,0,0,0,0,0,0,0,'QWVIOWCUF2AZKT','00:00:00','2021-9-23',0,0,'QWVIOS88F2AZKT','QWYI36BU9KVTQO','0','0','1','1','1','1','1','1','1','1','1','0',0;</t>
  </si>
  <si>
    <t>'uDujuA3MzemBVHpi','</t>
  </si>
  <si>
    <t>UVNnVTZlP0CUFSnb</t>
  </si>
  <si>
    <t>','0',9800,'00:00:00','0000-00-00',0,0,0,0,0,0,0,0,0,0,0,0,'QWVIOWCUF2AZKT','00:00:00','2021-9-23',0,0,'QWVIOS88F2AZKT','QWYI36BU9KVTQO','0','0','1','1','1','1','1','1','1','1','1','0',0;</t>
  </si>
  <si>
    <t>'3yIhwZuynwP0Cvc3','</t>
  </si>
  <si>
    <t>RPKL54Rx2MCHegb2</t>
  </si>
  <si>
    <t>'iE8Lg9IiyeJRtAXE','</t>
  </si>
  <si>
    <t>g6L6CyWhTxLssGZb</t>
  </si>
  <si>
    <t>'FkwzU9eqVJOnVQeQ','</t>
  </si>
  <si>
    <t>7iYBX7O3N53ip43I</t>
  </si>
  <si>
    <t>','0',5000,'00:00:00','0000-00-00',0,0,0,0,0,0,0,0,0,0,0,0,'QWVIOWCUF2AZKT','00:00:00','2021-9-23',0,0,'QWVIOS88F2AZKT','QWYI36BU9KVTQO','0','0','1','1','1','1','1','1','1','1','1','0',0;</t>
  </si>
  <si>
    <t>'ySKTohiM7Yzb561d','</t>
  </si>
  <si>
    <t>DmI2G8Ak51xrWoaR</t>
  </si>
  <si>
    <t>','0',4600,'00:00:00','0000-00-00',0,0,0,0,0,0,0,0,0,0,0,0,'QWVIOWCUF2AZKT','00:00:00','2021-9-08',0,0,'QWVIOS88F2AZKT','QWYI36BU9KVTQO','0','0','1','1','1','1','1','1','1','1','1','0',0;</t>
  </si>
  <si>
    <t>'QiTPNr9Ik6Bmjkra','</t>
  </si>
  <si>
    <t>BByvJjhJjKclnltf</t>
  </si>
  <si>
    <t>','0',1800,'00:00:00','0000-00-00',0,0,0,0,0,0,0,0,0,0,0,0,'QWVIOWCUF2AZKT','00:00:00','2021-9-15',0,0,'QWVIOS88F2AZKT','QWYI36BU9KVTQO','0','0','1','1','1','1','1','1','1','1','1','0',0;</t>
  </si>
  <si>
    <t>'p3UaTIEFAYXGxXkf','</t>
  </si>
  <si>
    <t>gmqroQla55RAUDkP</t>
  </si>
  <si>
    <t>'Ig84j9eJZDlMK9Il','</t>
  </si>
  <si>
    <t>aQNgDvxruaLAncAK</t>
  </si>
  <si>
    <t>'u7lYfY1gIZCPYjci','</t>
  </si>
  <si>
    <t>F5rAFVh5JTjXQz3C</t>
  </si>
  <si>
    <t>','0',10450,'00:00:00','0000-00-00',0,0,0,0,0,0,0,0,0,0,0,0,'QWVIOWCUF2AZKT','00:00:00','2021-9-08',0,0,'QWVIOS88F2AZKT','QWYI36BU9KVTQO','0','0','1','1','1','1','1','1','1','1','1','0',0;</t>
  </si>
  <si>
    <t>'s6dlB6QU91K5gQr6','</t>
  </si>
  <si>
    <t>CZ74RK091h7eNBJF</t>
  </si>
  <si>
    <t>','0',1000,'00:00:00','0000-00-00',0,0,0,0,0,0,0,0,0,0,0,0,'QWVIOWCUF2AZKT','00:00:00','2021-9-15',0,0,'QWVIOS88F2AZKT','QWYI36BU9KVTQO','0','0','1','1','1','1','1','1','1','1','1','0',0;</t>
  </si>
  <si>
    <t>'H0kZ4WzqKMUB3Q3y','</t>
  </si>
  <si>
    <t>Nsvnm3qLc8H2Asez</t>
  </si>
  <si>
    <t>','0',1750,'00:00:00','0000-00-00',0,0,0,0,0,0,0,0,0,0,0,0,'QWVIOWCUF2AZKT','00:00:00','2021-8-16',0,0,'QWVIOS88F2AZKT','QWYI36BU9KVTQO','0','0','1','1','1','1','1','1','1','1','1','0',0;</t>
  </si>
  <si>
    <t>'uZy8J6t1NmEUEHMj','</t>
  </si>
  <si>
    <t>iUDXr9GJ6sgaGzp8</t>
  </si>
  <si>
    <t>','0',4200,'00:00:00','0000-00-00',0,0,0,0,0,0,0,0,0,0,0,0,'QWVIOWCUF2AZKT','00:00:00','2021-9-15',0,0,'QWVIOS88F2AZKT','QWYI36BU9KVTQO','0','0','1','1','1','1','1','1','1','1','1','0',0;</t>
  </si>
  <si>
    <t>'c0aLrAcxOrowxr1f','</t>
  </si>
  <si>
    <t>RoJv7fvCDOt3GiVl</t>
  </si>
  <si>
    <t>','0',15100,'00:00:00','0000-00-00',0,0,0,0,0,0,0,0,0,0,0,0,'QWVIOWCUF2AZKT','00:00:00','2021-9-15',0,0,'QWVIOS88F2AZKT','QWYI36BU9KVTQO','0','0','1','1','1','1','1','1','1','1','1','0',0;</t>
  </si>
  <si>
    <t>'tEBIkkdevL1EnbPl','</t>
  </si>
  <si>
    <t>RzxogrEOzsR09aK9</t>
  </si>
  <si>
    <t>','0',12250,'00:00:00','0000-00-00',0,0,0,0,0,0,0,0,0,0,0,0,'QWVIOWCUF2AZKT','00:00:00','2021-9-06',0,0,'QWVIOS88F2AZKT','QWYI36BU9KVTQO','0','0','1','1','1','1','1','1','1','1','1','0',0;</t>
  </si>
  <si>
    <t>'TKZAl3tvdN9dowLC','</t>
  </si>
  <si>
    <t>QAwb6EdQYwbSeAGD</t>
  </si>
  <si>
    <t>','0',9000,'00:00:00','0000-00-00',0,0,0,0,0,0,0,0,0,0,0,0,'QWVIOWCUF2AZKT','00:00:00','2021-9-01',0,0,'QWVIOS88F2AZKT','QWYI36BU9KVTQO','0','0','1','1','1','1','1','1','1','1','1','0',0;</t>
  </si>
  <si>
    <t>'G73pm3XQebRZSotm','</t>
  </si>
  <si>
    <t>9aT2eI2FMkPN10r3</t>
  </si>
  <si>
    <t>','0',17600,'00:00:00','0000-00-00',0,0,0,0,0,0,0,0,0,0,0,0,'QWVIOWCUF2AZKT','00:00:00','2021-9-01',0,0,'QWVIOS88F2AZKT','QWYI36BU9KVTQO','0','0','1','1','1','1','1','1','1','1','1','0',0;</t>
  </si>
  <si>
    <t>'B4LwkBo33RTRdpAt','</t>
  </si>
  <si>
    <t>WUr9GeFyyyeprKV7</t>
  </si>
  <si>
    <t>','0',8400,'00:00:00','0000-00-00',0,0,0,0,0,0,0,0,0,0,0,0,'QWVIOWCUF2AZKT','00:00:00','2021-9-15',0,0,'QWVIOS88F2AZKT','QWYI36BU9KVTQO','0','0','1','1','1','1','1','1','1','1','1','0',0;</t>
  </si>
  <si>
    <t>'GtAFc5C4L4UEIp4u','</t>
  </si>
  <si>
    <t>KHoJcDnL04TXSvvV</t>
  </si>
  <si>
    <t>','0',11300,'00:00:00','0000-00-00',0,0,0,0,0,0,0,0,0,0,0,0,'QWVIOWCUF2AZKT','00:00:00','2021-9-01',0,0,'QWVIOS88F2AZKT','QWYI36BU9KVTQO','0','0','1','1','1','1','1','1','1','1','1','0',0;</t>
  </si>
  <si>
    <t>'lflBlAr7VjOZO6Wv','</t>
  </si>
  <si>
    <t>oYEvq4Gkw5XFJG1o</t>
  </si>
  <si>
    <t>'urwu07ViOvZi70sC','</t>
  </si>
  <si>
    <t>CUSYHfke1if6a4tr</t>
  </si>
  <si>
    <t>'RHfqBoyhRPR7STZo','</t>
  </si>
  <si>
    <t>AI0ZLzDdlzSY3iYo</t>
  </si>
  <si>
    <t>','0',3800,'00:00:00','0000-00-00',0,0,0,0,0,0,0,0,0,0,0,0,'QWVIOWCUF2AZKT','00:00:00','2021-9-16',0,0,'QWVIOS88F2AZKT','QWYI36BU9KVTQO','0','0','1','1','1','1','1','1','1','1','1','0',0;</t>
  </si>
  <si>
    <t>'nbj8fnQJyEfvf36P','</t>
  </si>
  <si>
    <t>zQ06LDd2xctLhOiQ</t>
  </si>
  <si>
    <t>'MAAjCPCPc1YhabP0','</t>
  </si>
  <si>
    <t>KIUwcGuIo7y3fASU</t>
  </si>
  <si>
    <t>'VC3oaa9BHuhLXhlu','</t>
  </si>
  <si>
    <t>dQt7rqHahI5AB3i5</t>
  </si>
  <si>
    <t>','0',6000,'00:00:00','0000-00-00',0,0,0,0,0,0,0,0,0,0,0,0,'QWVIOWCUF2AZKT','00:00:00','2021-9-15',0,0,'QWVIOS88F2AZKT','QWYI36BU9KVTQO','0','0','1','1','1','1','1','1','1','1','1','0',0;</t>
  </si>
  <si>
    <t>'2zVB2h9fR5vU5Moo','</t>
  </si>
  <si>
    <t>dTNv4nh66mPBWDy3</t>
  </si>
  <si>
    <t>','0',600,'00:00:00','0000-00-00',0,0,0,0,0,0,0,0,0,0,0,0,'QWVIOWCUF2AZKT','00:00:00','2021-9-13',0,0,'QWVIOS88F2AZKT','QWYI36BU9KVTQO','0','0','1','1','1','1','1','1','1','1','1','0',0;</t>
  </si>
  <si>
    <t>'RdVr8UX61NXN6A7A','</t>
  </si>
  <si>
    <t>SCcvBWXttUBOUrfs</t>
  </si>
  <si>
    <t>','0',800,'00:00:00','0000-00-00',0,0,0,0,0,0,0,0,0,0,0,0,'QWVIOWCUF2AZKT','00:00:00','2021-9-02',0,0,'QWVIOS88F2AZKT','QWYI36BU9KVTQO','0','0','1','1','1','1','1','1','1','1','1','0',0;</t>
  </si>
  <si>
    <t>'DpZl6mEBFeOWL1Xo','</t>
  </si>
  <si>
    <t>XPazj2wTmPu9vGwq</t>
  </si>
  <si>
    <t>','0',500,'00:00:00','0000-00-00',0,0,0,0,0,0,0,0,0,0,0,0,'QWVIOWCUF2AZKT','00:00:00','2021-9-01',0,0,'QWVIOS88F2AZKT','QWYI36BU9KVTQO','0','0','1','1','1','1','1','1','1','1','1','0',0;</t>
  </si>
  <si>
    <t>'gqjVHMQICcXiUQn7','</t>
  </si>
  <si>
    <t>6gxZAstKbv4DUnJZ</t>
  </si>
  <si>
    <t>'dnChKNvsQBAhBEVL','</t>
  </si>
  <si>
    <t>tXfeQiTtxqd0yI85</t>
  </si>
  <si>
    <t>','0',10600,'00:00:00','0000-00-00',0,0,0,0,0,0,0,0,0,0,0,0,'QWVIOWCUF2AZKT','00:00:00','2021-9-22',0,0,'QWVIOS88F2AZKT','QWYI36BU9KVTQO','0','0','1','1','1','1','1','1','1','1','1','0',0;</t>
  </si>
  <si>
    <t>'7vtnQV1oXgdArdfO','</t>
  </si>
  <si>
    <t>m5MOrK054P7uzNVW</t>
  </si>
  <si>
    <t>','0',8100,'00:00:00','0000-00-00',0,0,0,0,0,0,0,0,0,0,0,0,'QWVIOWCUF2AZKT','00:00:00','2021-9-22',0,0,'QWVIOS88F2AZKT','QWYI36BU9KVTQO','0','0','1','1','1','1','1','1','1','1','1','0',0;</t>
  </si>
  <si>
    <t>'MwKf4n4lC3DfQsda','</t>
  </si>
  <si>
    <t>rNtzBpshgTMTTjK4</t>
  </si>
  <si>
    <t>','0',8350,'00:00:00','0000-00-00',0,0,0,0,0,0,0,0,0,0,0,0,'QWVIOWCUF2AZKT','00:00:00','2021-9-22',0,0,'QWVIOS88F2AZKT','QWYI36BU9KVTQO','0','0','1','1','1','1','1','1','1','1','1','0',0;</t>
  </si>
  <si>
    <t>'SoH6TUZvzyeuXfPN','</t>
  </si>
  <si>
    <t>DoXWtFMNuYUDrdOD</t>
  </si>
  <si>
    <t>','0',11600,'00:00:00','0000-00-00',0,0,0,0,0,0,0,0,0,0,0,0,'QWVIOWCUF2AZKT','00:00:00','2021-9-22',0,0,'QWVIOS88F2AZKT','QWYI36BU9KVTQO','0','0','1','1','1','1','1','1','1','1','1','0',0;</t>
  </si>
  <si>
    <t>'mBapHCrLUkhmgdC9','</t>
  </si>
  <si>
    <t>xp0qUK5DVGsfsHJC</t>
  </si>
  <si>
    <t>','0',18800,'00:00:00','0000-00-00',0,0,0,0,0,0,0,0,0,0,0,0,'QWVIOWCUF2AZKT','00:00:00','2021-9-22',0,0,'QWVIOS88F2AZKT','QWYI36BU9KVTQO','0','0','1','1','1','1','1','1','1','1','1','0',0;</t>
  </si>
  <si>
    <t>'ZiAjt6ms6eFAYeq3','</t>
  </si>
  <si>
    <t>X5xJ4mzJFNzyux31</t>
  </si>
  <si>
    <t>','0',700,'00:00:00','0000-00-00',0,0,0,0,0,0,0,0,0,0,0,0,'QWVIOWCUF2AZKT','00:00:00','2021-9-22',0,0,'QWVIOS88F2AZKT','QWYI36BU9KVTQO','0','0','1','1','1','1','1','1','1','1','1','0',0;</t>
  </si>
  <si>
    <t>'QIU72Lq2WIoOxi42','</t>
  </si>
  <si>
    <t>OU3KCGZy1rJdSUR3</t>
  </si>
  <si>
    <t>','0',1400,'00:00:00','0000-00-00',0,0,0,0,0,0,0,0,0,0,0,0,'QWVIOWCUF2AZKT','00:00:00','2021-9-22',0,0,'QWVIOS88F2AZKT','QWYI36BU9KVTQO','0','0','1','1','1','1','1','1','1','1','1','0',0;</t>
  </si>
  <si>
    <t>'6hD7liXT3EUZXsl5','</t>
  </si>
  <si>
    <t>BL5XIhC4EQTSLYba</t>
  </si>
  <si>
    <t>','0',1550,'00:00:00','0000-00-00',0,0,0,0,0,0,0,0,0,0,0,0,'QWVIOWCUF2AZKT','00:00:00','2021-9-22',0,0,'QWVIOS88F2AZKT','QWYI36BU9KVTQO','0','0','1','1','1','1','1','1','1','1','1','0',0;</t>
  </si>
  <si>
    <t>'c9UXVeRKQteTy0zj','</t>
  </si>
  <si>
    <t>oKQRKgI6YL2jM9iN</t>
  </si>
  <si>
    <t>'sPbglrXLSk4rNzo8','</t>
  </si>
  <si>
    <t>KM72Zxe0Ft8AMKh8</t>
  </si>
  <si>
    <t>','0',1450,'00:00:00','0000-00-00',0,0,0,0,0,0,0,0,0,0,0,0,'QWVIOWCUF2AZKT','00:00:00','2021-9-22',0,0,'QWVIOS88F2AZKT','QWYI36BU9KVTQO','0','0','1','1','1','1','1','1','1','1','1','0',0;</t>
  </si>
  <si>
    <t>'L02beIN36cT4qfEp','</t>
  </si>
  <si>
    <t>hR4ttvhJN2lGEgUH</t>
  </si>
  <si>
    <t>','0',1600,'00:00:00','0000-00-00',0,0,0,0,0,0,0,0,0,0,0,0,'QWVIOWCUF2AZKT','00:00:00','2021-9-22',0,0,'QWVIOS88F2AZKT','QWYI36BU9KVTQO','0','0','1','1','1','1','1','1','1','1','1','0',0;</t>
  </si>
  <si>
    <t>'qWR1s0950HyOofKN','</t>
  </si>
  <si>
    <t>GSWxaXWsLFglegby</t>
  </si>
  <si>
    <t>','0',2900,'00:00:00','0000-00-00',0,0,0,0,0,0,0,0,0,0,0,0,'QWVIOWCUF2AZKT','00:00:00','2021-9-22',0,0,'QWVIOS88F2AZKT','QWYI36BU9KVTQO','0','0','1','1','1','1','1','1','1','1','1','0',0;</t>
  </si>
  <si>
    <t>'fXzMmFnDc9XwJlzq','</t>
  </si>
  <si>
    <t>PZVSBYnDBi4yasdh</t>
  </si>
  <si>
    <t>','0',7300,'00:00:00','0000-00-00',0,0,0,0,0,0,0,0,0,0,0,0,'QWVIOWCUF2AZKT','00:00:00','2021-9-21',0,0,'QWVIOS88F2AZKT','QWYI36BU9KVTQO','0','0','1','1','1','1','1','1','1','1','1','0',0;</t>
  </si>
  <si>
    <t>'gxJ4VSl9KrnPKsgU','</t>
  </si>
  <si>
    <t>fVmorNdC3Dv1if1z</t>
  </si>
  <si>
    <t>','0',4100,'00:00:00','0000-00-00',0,0,0,0,0,0,0,0,0,0,0,0,'QWVIOWCUF2AZKT','00:00:00','2021-9-22',0,0,'QWVIOS88F2AZKT','QWYI36BU9KVTQO','0','0','1','1','1','1','1','1','1','1','1','0',0;</t>
  </si>
  <si>
    <t>'QQ9cViqJmU0362wa','</t>
  </si>
  <si>
    <t>Dhbj9dgSAhSRS7QA</t>
  </si>
  <si>
    <t>','0',3400,'00:00:00','0000-00-00',0,0,0,0,0,0,0,0,0,0,0,0,'QWVIOWCUF2AZKT','00:00:00','2021-9-25',0,0,'QWVIOS88F2AZKT','QWYI36BU9KVTQO','0','0','1','1','1','1','1','1','1','1','1','0',0;</t>
  </si>
  <si>
    <t>'7Dwpv8Lv1kGv6lsL','</t>
  </si>
  <si>
    <t>P5qaw9muk8EbqDLu</t>
  </si>
  <si>
    <t>','0',5300,'00:00:00','0000-00-00',0,0,0,0,0,0,0,0,0,0,0,0,'QWVIOWCUF2AZKT','00:00:00','2021-9-22',0,0,'QWVIOS88F2AZKT','QWYI36BU9KVTQO','0','0','1','1','1','1','1','1','1','1','1','0',0;</t>
  </si>
  <si>
    <t>'VhRdxRFRlt8RkkRM','</t>
  </si>
  <si>
    <t>ungiFpIoF08y8QL8</t>
  </si>
  <si>
    <t>','0',6300,'00:00:00','0000-00-00',0,0,0,0,0,0,0,0,0,0,0,0,'QWVIOWCUF2AZKT','00:00:00','2021-9-22',0,0,'QWVIOS88F2AZKT','QWYI36BU9KVTQO','0','0','1','1','1','1','1','1','1','1','1','0',0;</t>
  </si>
  <si>
    <t>'izIDMMQGdLpCelYO','</t>
  </si>
  <si>
    <t>v5Rwes4RarkmYsGC</t>
  </si>
  <si>
    <t>','0',5500,'00:00:00','0000-00-00',0,0,0,0,0,0,0,0,0,0,0,0,'QWVIOWCUF2AZKT','00:00:00','2021-9-22',0,0,'QWVIOS88F2AZKT','QWYI36BU9KVTQO','0','0','1','1','1','1','1','1','1','1','1','0',0;</t>
  </si>
  <si>
    <t>'ZY09BM6ITVwkdzeR','</t>
  </si>
  <si>
    <t>3867BWY3m6HHUEt0</t>
  </si>
  <si>
    <t>','0',12160,'00:00:00','0000-00-00',0,0,0,0,0,0,0,0,0,0,0,0,'QWVIOWCUF2AZKT','00:00:00','2021-9-22',0,0,'QWVIOS88F2AZKT','QWYI36BU9KVTQO','0','0','1','1','1','1','1','1','1','1','1','0',0;</t>
  </si>
  <si>
    <t>'TYDO738dtkrXvm0u','</t>
  </si>
  <si>
    <t>PqtBOLLDyaVoR8cZ</t>
  </si>
  <si>
    <t>','0',6100,'00:00:00','0000-00-00',0,0,0,0,0,0,0,0,0,0,0,0,'QWVIOWCUF2AZKT','00:00:00','2021-9-22',0,0,'QWVIOS88F2AZKT','QWYI36BU9KVTQO','0','0','1','1','1','1','1','1','1','1','1','0',0;</t>
  </si>
  <si>
    <t>'GX7whMhvxYNKw4TN','</t>
  </si>
  <si>
    <t>otYf2dfW462Zx858</t>
  </si>
  <si>
    <t>'Lhwxm0XHKzY84cnU','</t>
  </si>
  <si>
    <t>xKszk2AdAscUWGOL</t>
  </si>
  <si>
    <t>','0',4700,'00:00:00','0000-00-00',0,0,0,0,0,0,0,0,0,0,0,0,'QWVIOWCUF2AZKT','00:00:00','2021-9-22',0,0,'QWVIOS88F2AZKT','QWYI36BU9KVTQO','0','0','1','1','1','1','1','1','1','1','1','0',0;</t>
  </si>
  <si>
    <t>'QX3WZP9DyeDD5uIx','</t>
  </si>
  <si>
    <t>zXXmf3rFUu3OBnAh</t>
  </si>
  <si>
    <t>','0',6200,'00:00:00','0000-00-00',0,0,0,0,0,0,0,0,0,0,0,0,'QWVIOWCUF2AZKT','00:00:00','2021-9-22',0,0,'QWVIOS88F2AZKT','QWYI36BU9KVTQO','0','0','1','1','1','1','1','1','1','1','1','0',0;</t>
  </si>
  <si>
    <t>'1hwLsj3okGaNJGSp','</t>
  </si>
  <si>
    <t>44rpYhEZmvWj6rmf</t>
  </si>
  <si>
    <t>'tWc6pSeBdOd48iC6','</t>
  </si>
  <si>
    <t>qsPdDgorwlIZypKc</t>
  </si>
  <si>
    <t>'1PhIpPIuympJY3tf','</t>
  </si>
  <si>
    <t>bQPGBGR4yNtHhizs</t>
  </si>
  <si>
    <t>','0',9200,'00:00:00','0000-00-00',0,0,0,0,0,0,0,0,0,0,0,0,'QWVIOWCUF2AZKT','00:00:00','2021-9-22',0,0,'QWVIOS88F2AZKT','QWYI36BU9KVTQO','0','0','1','1','1','1','1','1','1','1','1','0',0;</t>
  </si>
  <si>
    <t>'MRiQEgX8j9d1zdKT','</t>
  </si>
  <si>
    <t>mcUCQsFcMGNOpKl7</t>
  </si>
  <si>
    <t>'lR1H7PH0yk6Hy8s8','</t>
  </si>
  <si>
    <t>ByIhxjWH2sa9Dl7E</t>
  </si>
  <si>
    <t>','0',7500,'00:00:00','0000-00-00',0,0,0,0,0,0,0,0,0,0,0,0,'QWVIOWCUF2AZKT','00:00:00','2021-9-22',0,0,'QWVIOS88F2AZKT','QWYI36BU9KVTQO','0','0','1','1','1','1','1','1','1','1','1','0',0;</t>
  </si>
  <si>
    <t>'TRin0bvB8hrO977v','</t>
  </si>
  <si>
    <t>qtERxkRXEoPAOeeU</t>
  </si>
  <si>
    <t>','0',7700,'00:00:00','0000-00-00',0,0,0,0,0,0,0,0,0,0,0,0,'QWVIOWCUF2AZKT','00:00:00','2021-9-22',0,0,'QWVIOS88F2AZKT','QWYI36BU9KVTQO','0','0','1','1','1','1','1','1','1','1','1','0',0;</t>
  </si>
  <si>
    <t>'4rZsFzCJ10HDemaQ','</t>
  </si>
  <si>
    <t>9sGdexO96iddpO4g</t>
  </si>
  <si>
    <t>','0',2600,'00:00:00','0000-00-00',0,0,0,0,0,0,0,0,0,0,0,0,'QWVIOWCUF2AZKT','00:00:00','2021-9-22',0,0,'QWVIOS88F2AZKT','QWYI36BU9KVTQO','0','0','1','1','1','1','1','1','1','1','1','0',0;</t>
  </si>
  <si>
    <t>'Oa1ZSvPZmqXkYMIB','</t>
  </si>
  <si>
    <t>ILpXkdlyQrSffKc9</t>
  </si>
  <si>
    <t>','0',8000,'00:00:00','0000-00-00',0,0,0,0,0,0,0,0,0,0,0,0,'QWVIOWCUF2AZKT','00:00:00','2021-9-22',0,0,'QWVIOS88F2AZKT','QWYI36BU9KVTQO','0','0','1','1','1','1','1','1','1','1','1','0',0;</t>
  </si>
  <si>
    <t>'CBYAfdIqUh6ixbwx','</t>
  </si>
  <si>
    <t>IsI1OGoRZCEJI5yu</t>
  </si>
  <si>
    <t>','0',7300,'00:00:00','0000-00-00',0,0,0,0,0,0,0,0,0,0,0,0,'QWVIOWCUF2AZKT','00:00:00','2021-9-22',0,0,'QWVIOS88F2AZKT','QWYI36BU9KVTQO','0','0','1','1','1','1','1','1','1','1','1','0',0;</t>
  </si>
  <si>
    <t>'VCZGPQhCCkqhcORH','</t>
  </si>
  <si>
    <t>85LdWn1fek1Sd0Oh</t>
  </si>
  <si>
    <t>','0',10630,'00:00:00','0000-00-00',0,0,0,0,0,0,0,0,0,0,0,0,'QWVIOWCUF2AZKT','00:00:00','2021-9-22',0,0,'QWVIOS88F2AZKT','QWYI36BU9KVTQO','0','0','1','1','1','1','1','1','1','1','1','0',0;</t>
  </si>
  <si>
    <t>'vvUw8tQFVgDI9O9W','</t>
  </si>
  <si>
    <t>Ghp4tJqKH6IsOBm6</t>
  </si>
  <si>
    <t>','0',4600,'00:00:00','0000-00-00',0,0,0,0,0,0,0,0,0,0,0,0,'QWVIOWCUF2AZKT','00:00:00','2021-9-22',0,0,'QWVIOS88F2AZKT','QWYI36BU9KVTQO','0','0','1','1','1','1','1','1','1','1','1','0',0;</t>
  </si>
  <si>
    <t>'659veZzflDgbf8yU','</t>
  </si>
  <si>
    <t>5CPEJXszpDkjJUy3</t>
  </si>
  <si>
    <t>','0',9000,'00:00:00','0000-00-00',0,0,0,0,0,0,0,0,0,0,0,0,'QWVIOWCUF2AZKT','00:00:00','2021-9-15',0,0,'QWVIOS88F2AZKT','QWYI36BU9KVTQO','0','0','1','1','1','1','1','1','1','1','1','0',0;</t>
  </si>
  <si>
    <t>'pwF4Bit2RCZie0ai','</t>
  </si>
  <si>
    <t>DMasXA6DEuxaJr07</t>
  </si>
  <si>
    <t>','0',4500,'00:00:00','0000-00-00',0,0,0,0,0,0,0,0,0,0,0,0,'QWVIOWCUF2AZKT','00:00:00','2021-9-15',0,0,'QWVIOS88F2AZKT','QWYI36BU9KVTQO','0','0','1','1','1','1','1','1','1','1','1','0',0;</t>
  </si>
  <si>
    <t>'61atVPCM0pwvXYZT','</t>
  </si>
  <si>
    <t>ngTtGqFy5BFI7J74</t>
  </si>
  <si>
    <t>'rB8gzsOjKZbsU2P1','</t>
  </si>
  <si>
    <t>3vX2jtojgKAf7EBG</t>
  </si>
  <si>
    <t>','0',6800,'00:00:00','0000-00-00',0,0,0,0,0,0,0,0,0,0,0,0,'QWVIOWCUF2AZKT','00:00:00','2021-9-15',0,0,'QWVIOS88F2AZKT','QWYI36BU9KVTQO','0','0','1','1','1','1','1','1','1','1','1','0',0;</t>
  </si>
  <si>
    <t>'Y9PlWH8pK8aR7On0','</t>
  </si>
  <si>
    <t>vb0WrE1Rq7a9lkYj</t>
  </si>
  <si>
    <t>','0',6000,'00:00:00','0000-00-00',0,0,0,0,0,0,0,0,0,0,0,0,'QWVIOWCUF2AZKT','00:00:00','2021-9-16',0,0,'QWVIOS88F2AZKT','QWYI36BU9KVTQO','0','0','1','1','1','1','1','1','1','1','1','0',0;</t>
  </si>
  <si>
    <t>'tKdTGHOUOqS0Aj7K','</t>
  </si>
  <si>
    <t>HR0jyIVscx2OBj4F</t>
  </si>
  <si>
    <t>','0',11400,'00:00:00','0000-00-00',0,0,0,0,0,0,0,0,0,0,0,0,'QWVIOWCUF2AZKT','00:00:00','2021-9-16',0,0,'QWVIOS88F2AZKT','QWYI36BU9KVTQO','0','0','1','1','1','1','1','1','1','1','1','0',0;</t>
  </si>
  <si>
    <t>'0cZoKUQocwHmuOgB','</t>
  </si>
  <si>
    <t>udvq0jgbZTez1PQW</t>
  </si>
  <si>
    <t>','0',4100,'00:00:00','0000-00-00',0,0,0,0,0,0,0,0,0,0,0,0,'QWVIOWCUF2AZKT','00:00:00','2021-9-15',0,0,'QWVIOS88F2AZKT','QWYI36BU9KVTQO','0','0','1','1','1','1','1','1','1','1','1','0',0;</t>
  </si>
  <si>
    <t>'in9wpyhQ6HI6kNPP','</t>
  </si>
  <si>
    <t>CLIFgLsXbthJ6dQo</t>
  </si>
  <si>
    <t>','0',4600,'00:00:00','0000-00-00',0,0,0,0,0,0,0,0,0,0,0,0,'QWVIOWCUF2AZKT','00:00:00','2021-9-16',0,0,'QWVIOS88F2AZKT','QWYI36BU9KVTQO','0','0','1','1','1','1','1','1','1','1','1','0',0;</t>
  </si>
  <si>
    <t>'JHhUcAbtRmMy9PCH','</t>
  </si>
  <si>
    <t>knngSSKJLf9UuYmH</t>
  </si>
  <si>
    <t>','0',15600,'00:00:00','0000-00-00',0,0,0,0,0,0,0,0,0,0,0,0,'QWVIOWCUF2AZKT','00:00:00','2021-9-02',0,0,'QWVIOS88F2AZKT','QWYI36BU9KVTQO','0','0','1','1','1','1','1','1','1','1','1','0',0;</t>
  </si>
  <si>
    <t>'WkrMny2rUtF1mr42','</t>
  </si>
  <si>
    <t>b96AAqdUqxWcT243</t>
  </si>
  <si>
    <t>','0',8500,'00:00:00','0000-00-00',0,0,0,0,0,0,0,0,0,0,0,0,'QWVIOWCUF2AZKT','00:00:00','2021-9-02',0,0,'QWVIOS88F2AZKT','QWYI36BU9KVTQO','0','0','1','1','1','1','1','1','1','1','1','0',0;</t>
  </si>
  <si>
    <t>'iuwHIE9Hg0p1G0ey','</t>
  </si>
  <si>
    <t>LynMS1vnH0M61Zo7</t>
  </si>
  <si>
    <t>','0',6600,'00:00:00','0000-00-00',0,0,0,0,0,0,0,0,0,0,0,0,'QWVIOWCUF2AZKT','00:00:00','2021-9-01',0,0,'QWVIOS88F2AZKT','QWYI36BU9KVTQO','0','0','1','1','1','1','1','1','1','1','1','0',0;</t>
  </si>
  <si>
    <t>'MqSttqBb2yVtZaOd','</t>
  </si>
  <si>
    <t>kBp2BuJtrmdOfQan</t>
  </si>
  <si>
    <t>','0',9900,'00:00:00','0000-00-00',0,0,0,0,0,0,0,0,0,0,0,0,'QWVIOWCUF2AZKT','00:00:00','2021-2-03',0,0,'QWVIOS88F2AZKT','QWYI36BU9KVTQO','0','0','1','1','1','1','1','1','1','1','1','0',0;</t>
  </si>
  <si>
    <t>'ZSqkTmBkenCAmhtE','</t>
  </si>
  <si>
    <t>zH06r6cHv1wbwz3a</t>
  </si>
  <si>
    <t>','0',3550,'00:00:00','0000-00-00',0,0,0,0,0,0,0,0,0,0,0,0,'QWVIOWCUF2AZKT','00:00:00','2021-7-09',0,0,'QWVIOS88F2AZKT','QWYI36BU9KVTQO','0','0','1','1','1','1','1','1','1','1','1','0',0;</t>
  </si>
  <si>
    <t>'apnqpKvWy3Z14uvh','</t>
  </si>
  <si>
    <t>YOckfJLcXlc2F1WL</t>
  </si>
  <si>
    <t>','0',4000,'00:00:00','0000-00-00',0,0,0,0,0,0,0,0,0,0,0,0,'QWVIOWCUF2AZKT','00:00:00','2021-9-08',0,0,'QWVIOS88F2AZKT','QWYI36BU9KVTQO','0','0','1','1','1','1','1','1','1','1','1','0',0;</t>
  </si>
  <si>
    <t>'TmdEKJgU6kRtb8Q4','</t>
  </si>
  <si>
    <t>GZV08XC9bowqbazN</t>
  </si>
  <si>
    <t>','0',5400,'00:00:00','0000-00-00',0,0,0,0,0,0,0,0,0,0,0,0,'QWVIOWCUF2AZKT','00:00:00','2021-9-08',0,0,'QWVIOS88F2AZKT','QWYI36BU9KVTQO','0','0','1','1','1','1','1','1','1','1','1','0',0;</t>
  </si>
  <si>
    <t>'JT9CeicyKpFNVvrH','</t>
  </si>
  <si>
    <t>EZ9bpAKBPEmHstAx</t>
  </si>
  <si>
    <t>','0',600,'00:00:00','0000-00-00',0,0,0,0,0,0,0,0,0,0,0,0,'QWVIOWCUF2AZKT','00:00:00','2021-9-08',0,0,'QWVIOS88F2AZKT','QWYI36BU9KVTQO','0','0','1','1','1','1','1','1','1','1','1','0',0;</t>
  </si>
  <si>
    <t>'W45I5aC51NgLtDlQ','</t>
  </si>
  <si>
    <t>jgJSCTNUZ4fuDTY2</t>
  </si>
  <si>
    <t>','0',700,'00:00:00','0000-00-00',0,0,0,0,0,0,0,0,0,0,0,0,'QWVIOWCUF2AZKT','00:00:00','2021-9-08',0,0,'QWVIOS88F2AZKT','QWYI36BU9KVTQO','0','0','1','1','1','1','1','1','1','1','1','0',0;</t>
  </si>
  <si>
    <t>'uoQ0ki9Xg1tFMpht','</t>
  </si>
  <si>
    <t>fiwh0iYldIqWD307</t>
  </si>
  <si>
    <t>','0',4900,'00:00:00','0000-00-00',0,0,0,0,0,0,0,0,0,0,0,0,'QWVIOWCUF2AZKT','00:00:00','2021-6-30',0,0,'QWVIOS88F2AZKT','QWYI36BU9KVTQO','0','0','1','1','1','1','1','1','1','1','1','0',0;</t>
  </si>
  <si>
    <t>'OyRiYpzPAv547oFj','</t>
  </si>
  <si>
    <t>Mo1bIW9wt57Ir6Qg</t>
  </si>
  <si>
    <t>','0',10550,'00:00:00','0000-00-00',0,0,0,0,0,0,0,0,0,0,0,0,'QWVIOWCUF2AZKT','00:00:00','2021-8-28',0,0,'QWVIOS88F2AZKT','QWYI36BU9KVTQO','0','0','1','1','1','1','1','1','1','1','1','0',0;</t>
  </si>
  <si>
    <t>'4HOIx50Sr5Y6fEA0','</t>
  </si>
  <si>
    <t>RmlvCBVlLkDjCDVY</t>
  </si>
  <si>
    <t>','0',1000,'00:00:00','0000-00-00',0,0,0,0,0,0,0,0,0,0,0,0,'QWVIOWCUF2AZKT','00:00:00','2021-6-17',0,0,'QWVIOS88F2AZKT','QWYI36BU9KVTQO','0','0','1','1','1','1','1','1','1','1','1','0',0;</t>
  </si>
  <si>
    <t>'2OMY5yfIK9tUR53B','</t>
  </si>
  <si>
    <t>baDKzLBmkTJbPBaJ</t>
  </si>
  <si>
    <t>','0',700,'00:00:00','0000-00-00',0,0,0,0,0,0,0,0,0,0,0,0,'QWVIOWCUF2AZKT','00:00:00','2021-2-17',0,0,'QWVIOS88F2AZKT','QWYI36BU9KVTQO','0','0','1','1','1','1','1','1','1','1','1','0',0;</t>
  </si>
  <si>
    <t>'RjMTXs0NefGrjMAL','</t>
  </si>
  <si>
    <t>6lXqRJzb6sO7mgP3</t>
  </si>
  <si>
    <t>','0',4500,'00:00:00','0000-00-00',0,0,0,0,0,0,0,0,0,0,0,0,'QWVIOWCUF2AZKT','00:00:00','2021-6-16',0,0,'QWVIOS88F2AZKT','QWYI36BU9KVTQO','0','0','1','1','1','1','1','1','1','1','1','0',0;</t>
  </si>
  <si>
    <t>'0Mk4PfFkEFLI00qv','</t>
  </si>
  <si>
    <t>u30N8Lb31uihwoSO</t>
  </si>
  <si>
    <t>','0',3300,'00:00:00','0000-00-00',0,0,0,0,0,0,0,0,0,0,0,0,'QWVIOWCUF2AZKT','00:00:00','2021-7-21',0,0,'QWVIOS88F2AZKT','QWYI36BU9KVTQO','0','0','1','1','1','1','1','1','1','1','1','0',0;</t>
  </si>
  <si>
    <t>'YjZsUzn7iUa26G43','</t>
  </si>
  <si>
    <t>THINJPPRzEr6iauS</t>
  </si>
  <si>
    <t>','0',5100,'00:00:00','0000-00-00',0,0,0,0,0,0,0,0,0,0,0,0,'QWVIOWCUF2AZKT','00:00:00','2021-9-16',0,0,'QWVIOS88F2AZKT','QWYI36BU9KVTQO','0','0','1','1','1','1','1','1','1','1','1','0',0;</t>
  </si>
  <si>
    <t>'COADubrAEZXnH2aB','</t>
  </si>
  <si>
    <t>04OCEwoD1wSqISjU</t>
  </si>
  <si>
    <t>','0',7410,'00:00:00','0000-00-00',0,0,0,0,0,0,0,0,0,0,0,0,'QWVIOWCUF2AZKT','00:00:00','2020-9-16',0,0,'QWVIOS88F2AZKT','QWYI36BU9KVTQO','0','0','1','1','1','1','1','1','1','1','1','0',0;</t>
  </si>
  <si>
    <t>'IE65pFrmPlclyYY3','</t>
  </si>
  <si>
    <t>qtemVKlueCoYAWEV</t>
  </si>
  <si>
    <t>','0',6600,'00:00:00','0000-00-00',0,0,0,0,0,0,0,0,0,0,0,0,'QWVIOWCUF2AZKT','00:00:00','2021-9-16',0,0,'QWVIOS88F2AZKT','QWYI36BU9KVTQO','0','0','1','1','1','1','1','1','1','1','1','0',0;</t>
  </si>
  <si>
    <t>'SFll0qK2K9d5IfRd','</t>
  </si>
  <si>
    <t>kDURpMXJzOAv6peU</t>
  </si>
  <si>
    <t>'EnuKn2YgO4j5q2Ir','</t>
  </si>
  <si>
    <t>8dga6KgxivrHqQYX</t>
  </si>
  <si>
    <t>','0',11050,'00:00:00','0000-00-00',0,0,0,0,0,0,0,0,0,0,0,0,'QWVIOWCUF2AZKT','00:00:00','2021-9-16',0,0,'QWVIOS88F2AZKT','QWYI36BU9KVTQO','0','0','1','1','1','1','1','1','1','1','1','0',0;</t>
  </si>
  <si>
    <t>'iN5WAlxfzo8nvxyy','</t>
  </si>
  <si>
    <t>Jph8e9sjJpWp8wlT</t>
  </si>
  <si>
    <t>','0',700,'00:00:00','0000-00-00',0,0,0,0,0,0,0,0,0,0,0,0,'QWVIOWCUF2AZKT','00:00:00','2021-9-16',0,0,'QWVIOS88F2AZKT','QWYI36BU9KVTQO','0','0','1','1','1','1','1','1','1','1','1','0',0;</t>
  </si>
  <si>
    <t>'pFsjxEwPSlp5tnr3','</t>
  </si>
  <si>
    <t>KjCnmm8ZSdrtfTAb</t>
  </si>
  <si>
    <t>','0',4200,'00:00:00','0000-00-00',0,0,0,0,0,0,0,0,0,0,0,0,'QWVIOWCUF2AZKT','00:00:00','2021-9-16',0,0,'QWVIOS88F2AZKT','QWYI36BU9KVTQO','0','0','1','1','1','1','1','1','1','1','1','0',0;</t>
  </si>
  <si>
    <t>'DjGgvkbskOfckyI5','</t>
  </si>
  <si>
    <t>48hTmQBRVAncbjV3</t>
  </si>
  <si>
    <t>','0',1200,'00:00:00','0000-00-00',0,0,0,0,0,0,0,0,0,0,0,0,'QWVIOWCUF2AZKT','00:00:00','2021-9-15',0,0,'QWVIOS88F2AZKT','QWYI36BU9KVTQO','0','0','1','1','1','1','1','1','1','1','1','0',0;</t>
  </si>
  <si>
    <t>'ONceLX14hy4SZSrR','</t>
  </si>
  <si>
    <t>6hyxKZ5it2JLpEBZ</t>
  </si>
  <si>
    <t>'XTdiCYBEnBUuEo8l','</t>
  </si>
  <si>
    <t>FYk34D9wx3Aa2Mnv</t>
  </si>
  <si>
    <t>'U74kwRdch8YiW9gs','</t>
  </si>
  <si>
    <t>SRiIMR2UUoBDHzWu</t>
  </si>
  <si>
    <t>','0',10750,'00:00:00','0000-00-00',0,0,0,0,0,0,0,0,0,0,0,0,'QWVIOWCUF2AZKT','00:00:00','2021-9-07',0,0,'QWVIOS88F2AZKT','QWYI36BU9KVTQO','0','0','1','1','1','1','1','1','1','1','1','0',0;</t>
  </si>
  <si>
    <t>'RLURcbEjElPXf7P6','</t>
  </si>
  <si>
    <t>niIf0rcPKgCNxupF</t>
  </si>
  <si>
    <t>','0',10450,'00:00:00','0000-00-00',0,0,0,0,0,0,0,0,0,0,0,0,'QWVIOWCUF2AZKT','00:00:00','2021-9-07',0,0,'QWVIOS88F2AZKT','QWYI36BU9KVTQO','0','0','1','1','1','1','1','1','1','1','1','0',0;</t>
  </si>
  <si>
    <t>'77DQaYp9N8pa2cRu','</t>
  </si>
  <si>
    <t>uzl1IbK512DMYJ3i</t>
  </si>
  <si>
    <t>','0',6150,'00:00:00','0000-00-00',0,0,0,0,0,0,0,0,0,0,0,0,'QWVIOWCUF2AZKT','00:00:00','2121-9-15',0,0,'QWVIOS88F2AZKT','QWYI36BU9KVTQO','0','0','1','1','1','1','1','1','1','1','1','0',0;</t>
  </si>
  <si>
    <t>'QtIal1SZ3Pcwe35e','</t>
  </si>
  <si>
    <t>aAjGzvnITQME9klA</t>
  </si>
  <si>
    <t>','0',1050,'00:00:00','0000-00-00',0,0,0,0,0,0,0,0,0,0,0,0,'QWVIOWCUF2AZKT','00:00:00','2021-9-16',0,0,'QWVIOS88F2AZKT','QWYI36BU9KVTQO','0','0','1','1','1','1','1','1','1','1','1','0',0;</t>
  </si>
  <si>
    <t>'FermlaCrobqLlt5N','</t>
  </si>
  <si>
    <t>AUUagTXCDQ41g4qx</t>
  </si>
  <si>
    <t>'xKInfXCYwC5oQxXy','</t>
  </si>
  <si>
    <t>aoms2sg6ldeNzurR</t>
  </si>
  <si>
    <t>','0',1230,'00:00:00','0000-00-00',0,0,0,0,0,0,0,0,0,0,0,0,'QWVIOWCUF2AZKT','00:00:00','2021-9-16',0,0,'QWVIOS88F2AZKT','QWYI36BU9KVTQO','0','0','1','1','1','1','1','1','1','1','1','0',0;</t>
  </si>
  <si>
    <t>'0rjLnWpV7wJ36xvJ','</t>
  </si>
  <si>
    <t>P1cWBClbGn2s9OLP</t>
  </si>
  <si>
    <t>','0',12900,'00:00:00','0000-00-00',0,0,0,0,0,0,0,0,0,0,0,0,'QWVIOWCUF2AZKT','00:00:00','2021-9-16',0,0,'QWVIOS88F2AZKT','QWYI36BU9KVTQO','0','0','1','1','1','1','1','1','1','1','1','0',0;</t>
  </si>
  <si>
    <t>'A41VZAmxY4zSmUdQ','</t>
  </si>
  <si>
    <t>rLY7dkf9uzJWSrxY</t>
  </si>
  <si>
    <t>'s3j3OSbsjqeUSwZm','</t>
  </si>
  <si>
    <t>PXXUGHx42SZPmb8A</t>
  </si>
  <si>
    <t>','0',5300,'00:00:00','0000-00-00',0,0,0,0,0,0,0,0,0,0,0,0,'QWVIOWCUF2AZKT','00:00:00','2021-9-23',0,0,'QWVIOS88F2AZKT','QWYI36BU9KVTQO','0','0','1','1','1','1','1','1','1','1','1','0',0;</t>
  </si>
  <si>
    <t>'lJwmuJa9GklePBWb','</t>
  </si>
  <si>
    <t>o8ksiYNeT8f9zgiO</t>
  </si>
  <si>
    <t>','0',7700,'00:00:00','0000-00-00',0,0,0,0,0,0,0,0,0,0,0,0,'QWVIOWCUF2AZKT','00:00:00','2021-9-16',0,0,'QWVIOS88F2AZKT','QWYI36BU9KVTQO','0','0','1','1','1','1','1','1','1','1','1','0',0;</t>
  </si>
  <si>
    <t>'BeBJGigUGUh4zfZg','</t>
  </si>
  <si>
    <t>dTpZa3NFfTN1U2KR</t>
  </si>
  <si>
    <t>','0',6000,'00:00:00','0000-00-00',0,0,0,0,0,0,0,0,0,0,0,0,'QWVIOWCUF2AZKT','00:00:00','2021-9-08',0,0,'QWVIOS88F2AZKT','QWYI36BU9KVTQO','0','0','1','1','1','1','1','1','1','1','1','0',0;</t>
  </si>
  <si>
    <t>','0',5750,'00:00:00','0000-00-00',0,0,0,0,0,0,0,0,0,0,0,0,'QWVIOWCUF2AZKT','00:00:00','2021-9-1',0,0,'QWVIOS88F2AZKT','QWYI36BU9KVTQO','0','0','1','1','1','1','1','1','1','1','1','0',0;</t>
  </si>
  <si>
    <t>','0',5350,'00:00:00','0000-00-00',0,0,0,0,0,0,0,0,0,0,0,0,'QWVIOWCUF2AZKT','00:00:00','2021-8-5',0,0,'QWVIOS88F2AZKT','QWYI36BU9KVTQO','0','0','1','1','1','1','1','1','1','1','1','0',0;</t>
  </si>
  <si>
    <t>','0',5800,'00:00:00','0000-00-00',0,0,0,0,0,0,0,0,0,0,0,0,'QWVIOWCUF2AZKT','00:00:00','2021-8-18',0,0,'QWVIOS88F2AZKT','QWYI36BU9KVTQO','0','0','1','1','1','1','1','1','1','1','1','0',0;</t>
  </si>
  <si>
    <t>','0',8500,'00:00:00','0000-00-00',0,0,0,0,0,0,0,0,0,0,0,0,'QWVIOWCUF2AZKT','00:00:00','2021-9-2',0,0,'QWVIOS88F2AZKT','QWYI36BU9KVTQO','0','0','1','1','1','1','1','1','1','1','1','0',0;</t>
  </si>
  <si>
    <t>','0',12500,'00:00:00','0000-00-00',0,0,0,0,0,0,0,0,0,0,0,0,'QWVIOWCUF2AZKT','00:00:00','2021-9-1',0,0,'QWVIOS88F2AZKT','QWYI36BU9KVTQO','0','0','1','1','1','1','1','1','1','1','1','0',0;</t>
  </si>
  <si>
    <t>','0',9200,'00:00:00','0000-00-00',0,0,0,0,0,0,0,0,0,0,0,0,'QWVIOWCUF2AZKT','00:00:00','2021-8-18',0,0,'QWVIOS88F2AZKT','QWYI36BU9KVTQO','0','0','1','1','1','1','1','1','1','1','1','0',0;</t>
  </si>
  <si>
    <t>','0',9450,'00:00:00','0000-00-00',0,0,0,0,0,0,0,0,0,0,0,0,'QWVIOWCUF2AZKT','00:00:00','2021-9-1',0,0,'QWVIOS88F2AZKT','QWYI36BU9KVTQO','0','0','1','1','1','1','1','1','1','1','1','0',0;</t>
  </si>
  <si>
    <t>','0',4400,'00:00:00','0000-00-00',0,0,0,0,0,0,0,0,0,0,0,0,'QWVIOWCUF2AZKT','00:00:00','2021-9-2',0,0,'QWVIOS88F2AZKT','QWYI36BU9KVTQO','0','0','1','1','1','1','1','1','1','1','1','0',0;</t>
  </si>
  <si>
    <t>','0',1900,'00:00:00','0000-00-00',0,0,0,0,0,0,0,0,0,0,0,0,'QWVIOWCUF2AZKT','00:00:00','2021-9-9',0,0,'QWVIOS88F2AZKT','QWYI36BU9KVTQO','0','0','1','1','1','1','1','1','1','1','1','0',0;</t>
  </si>
  <si>
    <t>','0',3400,'00:00:00','0000-00-00',0,0,0,0,0,0,0,0,0,0,0,0,'QWVIOWCUF2AZKT','00:00:00','2021-9-9',0,0,'QWVIOS88F2AZKT','QWYI36BU9KVTQO','0','0','1','1','1','1','1','1','1','1','1','0',0;</t>
  </si>
  <si>
    <t>','0',1200,'00:00:00','0000-00-00',0,0,0,0,0,0,0,0,0,0,0,0,'QWVIOWCUF2AZKT','00:00:00','2021-9-9',0,0,'QWVIOS88F2AZKT','QWYI36BU9KVTQO','0','0','1','1','1','1','1','1','1','1','1','0',0;</t>
  </si>
  <si>
    <t>','0',6300,'00:00:00','0000-00-00',0,0,0,0,0,0,0,0,0,0,0,0,'QWVIOWCUF2AZKT','00:00:00','2021-7-22',0,0,'QWVIOS88F2AZKT','QWYI36BU9KVTQO','0','0','1','1','1','1','1','1','1','1','1','0',0;</t>
  </si>
  <si>
    <t>','0',6600,'00:00:00','0000-00-00',0,0,0,0,0,0,0,0,0,0,0,0,'QWVIOWCUF2AZKT','00:00:00','2021-8-26',0,0,'QWVIOS88F2AZKT','QWYI36BU9KVTQO','0','0','1','1','1','1','1','1','1','1','1','0',0;</t>
  </si>
  <si>
    <t>','0',9550,'00:00:00','0000-00-00',0,0,0,0,0,0,0,0,0,0,0,0,'QWVIOWCUF2AZKT','00:00:00','2021-8-5',0,0,'QWVIOS88F2AZKT','QWYI36BU9KVTQO','0','0','1','1','1','1','1','1','1','1','1','0',0;</t>
  </si>
  <si>
    <t>','0',8200,'00:00:00','0000-00-00',0,0,0,0,0,0,0,0,0,0,0,0,'QWVIOWCUF2AZKT','00:00:00','2021-9-1',0,0,'QWVIOS88F2AZKT','QWYI36BU9KVTQO','0','0','1','1','1','1','1','1','1','1','1','0',0;</t>
  </si>
  <si>
    <t>','0',7500,'00:00:00','0000-00-00',0,0,0,0,0,0,0,0,0,0,0,0,'QWVIOWCUF2AZKT','00:00:00','2021-8-5',0,0,'QWVIOS88F2AZKT','QWYI36BU9KVTQO','0','0','1','1','1','1','1','1','1','1','1','0',0;</t>
  </si>
  <si>
    <t>','0',6500,'00:00:00','0000-00-00',0,0,0,0,0,0,0,0,0,0,0,0,'QWVIOWCUF2AZKT','00:00:00','2021-9-2',0,0,'QWVIOS88F2AZKT','QWYI36BU9KVTQO','0','0','1','1','1','1','1','1','1','1','1','0',0;</t>
  </si>
  <si>
    <t>','0',1450,'00:00:00','0000-00-00',0,0,0,0,0,0,0,0,0,0,0,0,'QWVIOWCUF2AZKT','00:00:00','2021-7-1',0,0,'QWVIOS88F2AZKT','QWYI36BU9KVTQO','0','0','1','1','1','1','1','1','1','1','1','0',0;</t>
  </si>
  <si>
    <t>','0',600,'00:00:00','0000-00-00',0,0,0,0,0,0,0,0,0,0,0,0,'QWVIOWCUF2AZKT','00:00:00','2021-8-4',0,0,'QWVIOS88F2AZKT','QWYI36BU9KVTQO','0','0','1','1','1','1','1','1','1','1','1','0',0;</t>
  </si>
  <si>
    <t>','0',4260,'00:00:00','0000-00-00',0,0,0,0,0,0,0,0,0,0,0,0,'QWVIOWCUF2AZKT','00:00:00','2021-8-5',0,0,'QWVIOS88F2AZKT','QWYI36BU9KVTQO','0','0','1','1','1','1','1','1','1','1','1','0',0;</t>
  </si>
  <si>
    <t>','0',600,'00:00:00','0000-00-00',0,0,0,0,0,0,0,0,0,0,0,0,'QWVIOWCUF2AZKT','00:00:00','2021-8-18',0,0,'QWVIOS88F2AZKT','QWYI36BU9KVTQO','0','0','1','1','1','1','1','1','1','1','1','0',0;</t>
  </si>
  <si>
    <t>','0',600,'00:00:00','0000-00-00',0,0,0,0,0,0,0,0,0,0,0,0,'QWVIOWCUF2AZKT','00:00:00','2021-8-25',0,0,'QWVIOS88F2AZKT','QWYI36BU9KVTQO','0','0','1','1','1','1','1','1','1','1','1','0',0;</t>
  </si>
  <si>
    <t>','0',600,'00:00:00','0000-00-00',0,0,0,0,0,0,0,0,0,0,0,0,'QWVIOWCUF2AZKT','00:00:00','2021-9-1',0,0,'QWVIOS88F2AZKT','QWYI36BU9KVTQO','0','0','1','1','1','1','1','1','1','1','1','0',0;</t>
  </si>
  <si>
    <t>','0',200,'00:00:00','0000-00-00',0,0,0,0,0,0,0,0,0,0,0,0,'QWVIOWCUF2AZKT','00:00:00','2021-8-29',0,0,'QWVIOS88F2AZKT','QWYI36BU9KVTQO','0','0','1','1','1','1','1','1','1','1','1','0',0;</t>
  </si>
  <si>
    <t>','0',50,'00:00:00','0000-00-00',0,0,0,0,0,0,0,0,0,0,0,0,'QWVIOWCUF2AZKT','00:00:00','2021-8-10',0,0,'QWVIOS88F2AZKT','QWYI36BU9KVTQO','0','0','1','1','1','1','1','1','1','1','1','0',0;</t>
  </si>
  <si>
    <t>','0',150,'00:00:00','0000-00-00',0,0,0,0,0,0,0,0,0,0,0,0,'QWVIOWCUF2AZKT','00:00:00','2021-9-1',0,0,'QWVIOS88F2AZKT','QWYI36BU9KVTQO','0','0','1','1','1','1','1','1','1','1','1','0',0;</t>
  </si>
  <si>
    <t>','0',21300,'00:00:00','0000-00-00',0,0,0,0,0,0,0,0,0,0,0,0,'QWVIOWCUF2AZKT','00:00:00','2021-7-9',0,0,'QWVIOS88F2AZKT','QWYI36BU9KVTQO','0','0','1','1','1','1','1','1','1','1','1','0',0;</t>
  </si>
  <si>
    <t>','0',1700,'00:00:00','0000-00-00',0,0,0,0,0,0,0,0,0,0,0,0,'QWVIOWCUF2AZKT','00:00:00','2021-9-9',0,0,'QWVIOS88F2AZKT','QWYI36BU9KVTQO','0','0','1','1','1','1','1','1','1','1','1','0',0;</t>
  </si>
  <si>
    <t>','0',300,'00:00:00','0000-00-00',0,0,0,0,0,0,0,0,0,0,0,0,'QWVIOWCUF2AZKT','00:00:00','2021-9-9',0,0,'QWVIOS88F2AZKT','QWYI36BU9KVTQO','0','0','1','1','1','1','1','1','1','1','1','0',0;</t>
  </si>
  <si>
    <t>','0',1500,'00:00:00','0000-00-00',0,0,0,0,0,0,0,0,0,0,0,0,'QWVIOWCUF2AZKT','00:00:00','2021-9-9',0,0,'QWVIOS88F2AZKT','QWYI36BU9KVTQO','0','0','1','1','1','1','1','1','1','1','1','0',0;</t>
  </si>
  <si>
    <t>','0',4800,'00:00:00','0000-00-00',0,0,0,0,0,0,0,0,0,0,0,0,'QWVIOWCUF2AZKT','00:00:00','2021-9-9',0,0,'QWVIOS88F2AZKT','QWYI36BU9KVTQO','0','0','1','1','1','1','1','1','1','1','1','0',0;</t>
  </si>
  <si>
    <t>','0',4300,'00:00:00','0000-00-00',0,0,0,0,0,0,0,0,0,0,0,0,'QWVIOWCUF2AZKT','00:00:00','2021-9-9',0,0,'QWVIOS88F2AZKT','QWYI36BU9KVTQO','0','0','1','1','1','1','1','1','1','1','1','0',0;</t>
  </si>
  <si>
    <t>','0',6790,'00:00:00','0000-00-00',0,0,0,0,0,0,0,0,0,0,0,0,'QWVIOWCUF2AZKT','00:00:00','2021-9-9',0,0,'QWVIOS88F2AZKT','QWYI36BU9KVTQO','0','0','1','1','1','1','1','1','1','1','1','0',0;</t>
  </si>
  <si>
    <t>','0',1400,'00:00:00','0000-00-00',0,0,0,0,0,0,0,0,0,0,0,0,'QWVIOWCUF2AZKT','00:00:00','2021-9-9',0,0,'QWVIOS88F2AZKT','QWYI36BU9KVTQO','0','0','1','1','1','1','1','1','1','1','1','0',0;</t>
  </si>
  <si>
    <t>','0',7700,'00:00:00','0000-00-00',0,0,0,0,0,0,0,0,0,0,0,0,'QWVIOWCUF2AZKT','00:00:00','2021-9-9',0,0,'QWVIOS88F2AZKT','QWYI36BU9KVTQO','0','0','1','1','1','1','1','1','1','1','1','0',0;</t>
  </si>
  <si>
    <t>','0',10200,'00:00:00','0000-00-00',0,0,0,0,0,0,0,0,0,0,0,0,'QWVIOWCUF2AZKT','00:00:00','2021-9-9',0,0,'QWVIOS88F2AZKT','QWYI36BU9KVTQO','0','0','1','1','1','1','1','1','1','1','1','0',0;</t>
  </si>
  <si>
    <t>','0',5600,'00:00:00','0000-00-00',0,0,0,0,0,0,0,0,0,0,0,0,'QWVIOWCUF2AZKT','00:00:00','2021-9-9',0,0,'QWVIOS88F2AZKT','QWYI36BU9KVTQO','0','0','1','1','1','1','1','1','1','1','1','0',0;</t>
  </si>
  <si>
    <t>','0',6960,'00:00:00','0000-00-00',0,0,0,0,0,0,0,0,0,0,0,0,'QWVIOWCUF2AZKT','00:00:00','2021-9-9',0,0,'QWVIOS88F2AZKT','QWYI36BU9KVTQO','0','0','1','1','1','1','1','1','1','1','1','0',0;</t>
  </si>
  <si>
    <t>','0',2700,'00:00:00','0000-00-00',0,0,0,0,0,0,0,0,0,0,0,0,'QWVIOWCUF2AZKT','00:00:00','2021-9-9',0,0,'QWVIOS88F2AZKT','QWYI36BU9KVTQO','0','0','1','1','1','1','1','1','1','1','1','0',0;</t>
  </si>
  <si>
    <t>','0',600,'00:00:00','0000-00-00',0,0,0,0,0,0,0,0,0,0,0,0,'QWVIOWCUF2AZKT','00:00:00','2021-9-9',0,0,'QWVIOS88F2AZKT','QWYI36BU9KVTQO','0','0','1','1','1','1','1','1','1','1','1','0',0;</t>
  </si>
  <si>
    <t>','0',2200,'00:00:00','0000-00-00',0,0,0,0,0,0,0,0,0,0,0,0,'QWVIOWCUF2AZKT','00:00:00','2021-9-9',0,0,'QWVIOS88F2AZKT','QWYI36BU9KVTQO','0','0','1','1','1','1','1','1','1','1','1','0',0;</t>
  </si>
  <si>
    <t>','0',2600,'00:00:00','0000-00-00',0,0,0,0,0,0,0,0,0,0,0,0,'QWVIOWCUF2AZKT','00:00:00','2021-9-9',0,0,'QWVIOS88F2AZKT','QWYI36BU9KVTQO','0','0','1','1','1','1','1','1','1','1','1','0',0;</t>
  </si>
  <si>
    <t>','0',900,'00:00:00','0000-00-00',0,0,0,0,0,0,0,0,0,0,0,0,'QWVIOWCUF2AZKT','00:00:00','2021-9-9',0,0,'QWVIOS88F2AZKT','QWYI36BU9KVTQO','0','0','1','1','1','1','1','1','1','1','1','0',0;</t>
  </si>
  <si>
    <t>','0',6400,'00:00:00','0000-00-00',0,0,0,0,0,0,0,0,0,0,0,0,'QWVIOWCUF2AZKT','00:00:00','2021-9-9',0,0,'QWVIOS88F2AZKT','QWYI36BU9KVTQO','0','0','1','1','1','1','1','1','1','1','1','0',0;</t>
  </si>
  <si>
    <t>','0',5800,'00:00:00','0000-00-00',0,0,0,0,0,0,0,0,0,0,0,0,'QWVIOWCUF2AZKT','00:00:00','2021-9-9',0,0,'QWVIOS88F2AZKT','QWYI36BU9KVTQO','0','0','1','1','1','1','1','1','1','1','1','0',0;</t>
  </si>
  <si>
    <t>','0',9800,'00:00:00','0000-00-00',0,0,0,0,0,0,0,0,0,0,0,0,'QWVIOWCUF2AZKT','00:00:00','2021-9-9',0,0,'QWVIOS88F2AZKT','QWYI36BU9KVTQO','0','0','1','1','1','1','1','1','1','1','1','0',0;</t>
  </si>
  <si>
    <t>','0',5200,'00:00:00','0000-00-00',0,0,0,0,0,0,0,0,0,0,0,0,'QWVIOWCUF2AZKT','00:00:00','2021-9-9',0,0,'QWVIOS88F2AZKT','QWYI36BU9KVTQO','0','0','1','1','1','1','1','1','1','1','1','0',0;</t>
  </si>
  <si>
    <t>','0',1000,'00:00:00','0000-00-00',0,0,0,0,0,0,0,0,0,0,0,0,'QWVIOWCUF2AZKT','00:00:00','2021-9-9',0,0,'QWVIOS88F2AZKT','QWYI36BU9KVTQO','0','0','1','1','1','1','1','1','1','1','1','0',0;</t>
  </si>
  <si>
    <t>','0',7000,'00:00:00','0000-00-00',0,0,0,0,0,0,0,0,0,0,0,0,'QWVIOWCUF2AZKT','00:00:00','2021-9-9',0,0,'QWVIOS88F2AZKT','QWYI36BU9KVTQO','0','0','1','1','1','1','1','1','1','1','1','0',0;</t>
  </si>
  <si>
    <t>','0',5700,'00:00:00','0000-00-00',0,0,0,0,0,0,0,0,0,0,0,0,'QWVIOWCUF2AZKT','00:00:00','2021-9-9',0,0,'QWVIOS88F2AZKT','QWYI36BU9KVTQO','0','0','1','1','1','1','1','1','1','1','1','0',0;</t>
  </si>
  <si>
    <t>','0',11950,'00:00:00','0000-00-00',0,0,0,0,0,0,0,0,0,0,0,0,'QWVIOWCUF2AZKT','00:00:00','2021-9-9',0,0,'QWVIOS88F2AZKT','QWYI36BU9KVTQO','0','0','1','1','1','1','1','1','1','1','1','0',0;</t>
  </si>
  <si>
    <t>','0',5300,'00:00:00','0000-00-00',0,0,0,0,0,0,0,0,0,0,0,0,'QWVIOWCUF2AZKT','00:00:00','2021-9-9',0,0,'QWVIOS88F2AZKT','QWYI36BU9KVTQO','0','0','1','1','1','1','1','1','1','1','1','0',0;</t>
  </si>
  <si>
    <t>','0',2400,'00:00:00','0000-00-00',0,0,0,0,0,0,0,0,0,0,0,0,'QWVIOWCUF2AZKT','00:00:00','2021-9-9',0,0,'QWVIOS88F2AZKT','QWYI36BU9KVTQO','0','0','1','1','1','1','1','1','1','1','1','0',0;</t>
  </si>
  <si>
    <t>','0',3300,'00:00:00','0000-00-00',0,0,0,0,0,0,0,0,0,0,0,0,'QWVIOWCUF2AZKT','00:00:00','2021-9-9',0,0,'QWVIOS88F2AZKT','QWYI36BU9KVTQO','0','0','1','1','1','1','1','1','1','1','1','0',0;</t>
  </si>
  <si>
    <t>'mTIBvRe7A8xgexET','</t>
  </si>
  <si>
    <t>7GvfTrz7D3NFKhdQ</t>
  </si>
  <si>
    <t>','0',3600,'00:00:00','0000-00-00',0,0,0,0,0,0,0,0,0,0,0,0,'QWVIOWCUF2AZKT','00:00:00','2021-9-06',0,0,'QWVIOS88F2AZKT','QWYI36BU9KVTQO','0','0','1','1','1','1','1','1','1','1','1','0',0;</t>
  </si>
  <si>
    <t>'Ya6XwZJZgV5Tmq2v','</t>
  </si>
  <si>
    <t>uNrUU4whU3JWZjeV</t>
  </si>
  <si>
    <t>','0',3350,'00:00:00','0000-00-00',0,0,0,0,0,0,0,0,0,0,0,0,'QWVIOWCUF2AZKT','00:00:00','2021-8-02',0,0,'QWVIOS88F2AZKT','QWYI36BU9KVTQO','0','0','1','1','1','1','1','1','1','1','1','0',0;</t>
  </si>
  <si>
    <t>'A7j8Tb4g0EfBvnog','</t>
  </si>
  <si>
    <t>8pQDon9zZqCBp94R</t>
  </si>
  <si>
    <t>','0',4000,'00:00:00','0000-00-00',0,0,0,0,0,0,0,0,0,0,0,0,'QWVIOWCUF2AZKT','00:00:00','2021-8-31',0,0,'QWVIOS88F2AZKT','QWYI36BU9KVTQO','0','0','1','1','1','1','1','1','1','1','1','0',0;</t>
  </si>
  <si>
    <t>'RtBWPfWCucXuti8Y','</t>
  </si>
  <si>
    <t>bNP96xSmokBL0eH8</t>
  </si>
  <si>
    <t>'NXBgdjA9z6BW4Ljc','</t>
  </si>
  <si>
    <t>uPeRYKNNb2Sb1qRd</t>
  </si>
  <si>
    <t>','0',5900,'00:00:00','0000-00-00',0,0,0,0,0,0,0,0,0,0,0,0,'QWVIOWCUF2AZKT','00:00:00','2021-9-07',0,0,'QWVIOS88F2AZKT','QWYI36BU9KVTQO','0','0','1','1','1','1','1','1','1','1','1','0',0;</t>
  </si>
  <si>
    <t>'w4zdVV9ahSS7JWxz','</t>
  </si>
  <si>
    <t>Qk0gVqCfVLpJKaOp</t>
  </si>
  <si>
    <t>','0',2800,'00:00:00','0000-00-00',0,0,0,0,0,0,0,0,0,0,0,0,'QWVIOWCUF2AZKT','00:00:00','2021-8-30',0,0,'QWVIOS88F2AZKT','QWYI36BU9KVTQO','0','0','1','1','1','1','1','1','1','1','1','0',0;</t>
  </si>
  <si>
    <t>'4xyI5BxyLWWtz6g2','</t>
  </si>
  <si>
    <t>54MKrI7dOPFRHPMJ</t>
  </si>
  <si>
    <t>','0',4300,'00:00:00','0000-00-00',0,0,0,0,0,0,0,0,0,0,0,0,'QWVIOWCUF2AZKT','00:00:00','2021-9-06',0,0,'QWVIOS88F2AZKT','QWYI36BU9KVTQO','0','0','1','1','1','1','1','1','1','1','1','0',0;</t>
  </si>
  <si>
    <t>'qGz9TlBLiKneYYP0','</t>
  </si>
  <si>
    <t>g3awuKXX6gDr5LFQ</t>
  </si>
  <si>
    <t>'I8YBN0pTqvqeLqt0','</t>
  </si>
  <si>
    <t>yWNtHGW6HWi3Iyb1</t>
  </si>
  <si>
    <t>','0',2600,'00:00:00','0000-00-00',0,0,0,0,0,0,0,0,0,0,0,0,'QWVIOWCUF2AZKT','00:00:00','2021-8-02',0,0,'QWVIOS88F2AZKT','QWYI36BU9KVTQO','0','0','1','1','1','1','1','1','1','1','1','0',0;</t>
  </si>
  <si>
    <t>'M6t6Oe2nss16bz9a','</t>
  </si>
  <si>
    <t>OJyaG8NGqRDIWdV9</t>
  </si>
  <si>
    <t>','0',4300,'00:00:00','0000-00-00',0,0,0,0,0,0,0,0,0,0,0,0,'QWVIOWCUF2AZKT','00:00:00','2021-8-30',0,0,'QWVIOS88F2AZKT','QWYI36BU9KVTQO','0','0','1','1','1','1','1','1','1','1','1','0',0;</t>
  </si>
  <si>
    <t>'naZgzD2ECEDWC1HK','</t>
  </si>
  <si>
    <t>p3nrMkRDXz1daFPy</t>
  </si>
  <si>
    <t>','0',2700,'00:00:00','0000-00-00',0,0,0,0,0,0,0,0,0,0,0,0,'QWVIOWCUF2AZKT','00:00:00','2021-9-06',0,0,'QWVIOS88F2AZKT','QWYI36BU9KVTQO','0','0','1','1','1','1','1','1','1','1','1','0',0;</t>
  </si>
  <si>
    <t>'PkNPywivFV7Xg1n5','</t>
  </si>
  <si>
    <t>v3kSOVFZjCaUU6ee</t>
  </si>
  <si>
    <t>','0',2400,'00:00:00','0000-00-00',0,0,0,0,0,0,0,0,0,0,0,0,'QWVIOWCUF2AZKT','00:00:00','2021-8-31',0,0,'QWVIOS88F2AZKT','QWYI36BU9KVTQO','0','0','1','1','1','1','1','1','1','1','1','0',0;</t>
  </si>
  <si>
    <t>'YYFzKKzycygfPpEb','</t>
  </si>
  <si>
    <t>V6II6LtHSrhJwqnb</t>
  </si>
  <si>
    <t>','0',5600,'00:00:00','0000-00-00',0,0,0,0,0,0,0,0,0,0,0,0,'QWVIOWCUF2AZKT','00:00:00','2021-8-03',0,0,'QWVIOS88F2AZKT','QWYI36BU9KVTQO','0','0','1','1','1','1','1','1','1','1','1','0',0;</t>
  </si>
  <si>
    <t>'THNxGtdLmUmZwODo','</t>
  </si>
  <si>
    <t>deFXlxI1nX048vkN</t>
  </si>
  <si>
    <t>','0',2300,'00:00:00','0000-00-00',0,0,0,0,0,0,0,0,0,0,0,0,'QWVIOWCUF2AZKT','00:00:00','2021-8-16',0,0,'QWVIOS88F2AZKT','QWYI36BU9KVTQO','0','0','1','1','1','1','1','1','1','1','1','0',0;</t>
  </si>
  <si>
    <t>'OZ8tuHg2QjNIkkmZ','</t>
  </si>
  <si>
    <t>yrQS3KCidYw9Taj4</t>
  </si>
  <si>
    <t>','0',2850,'00:00:00','0000-00-00',0,0,0,0,0,0,0,0,0,0,0,0,'QWVIOWCUF2AZKT','00:00:00','2021-9-06',0,0,'QWVIOS88F2AZKT','QWYI36BU9KVTQO','0','0','1','1','1','1','1','1','1','1','1','0',0;</t>
  </si>
  <si>
    <t>'TERfkVRrgMv5Sr6A','</t>
  </si>
  <si>
    <t>f96KiYNNJnTW7F0x</t>
  </si>
  <si>
    <t>','0',3600,'00:00:00','0000-00-00',0,0,0,0,0,0,0,0,0,0,0,0,'QWVIOWCUF2AZKT','00:00:00','2021-8-31',0,0,'QWVIOS88F2AZKT','QWYI36BU9KVTQO','0','0','1','1','1','1','1','1','1','1','1','0',0;</t>
  </si>
  <si>
    <t>'awmVcKMBxndF0GkF','</t>
  </si>
  <si>
    <t>qGNNf0ls6DfLOrrf</t>
  </si>
  <si>
    <t>','0',6000,'00:00:00','0000-00-00',0,0,0,0,0,0,0,0,0,0,0,0,'QWVIOWCUF2AZKT','00:00:00','2021-9-07',0,0,'QWVIOS88F2AZKT','QWYI36BU9KVTQO','0','0','1','1','1','1','1','1','1','1','1','0',0;</t>
  </si>
  <si>
    <t>'e82f9uyy4GklEI7L','</t>
  </si>
  <si>
    <t>I5gJb4RQkvjYAQi0</t>
  </si>
  <si>
    <t>','0',1800,'00:00:00','0000-00-00',0,0,0,0,0,0,0,0,0,0,0,0,'QWVIOWCUF2AZKT','00:00:00','2021-8-31',0,0,'QWVIOS88F2AZKT','QWYI36BU9KVTQO','0','0','1','1','1','1','1','1','1','1','1','0',0;</t>
  </si>
  <si>
    <t>'AZ0edBinjm4KdFEj','</t>
  </si>
  <si>
    <t>5uQNVNU0yDpSQXMV</t>
  </si>
  <si>
    <t>','0',2100,'00:00:00','0000-00-00',0,0,0,0,0,0,0,0,0,0,0,0,'QWVIOWCUF2AZKT','00:00:00','2021-8-31',0,0,'QWVIOS88F2AZKT','QWYI36BU9KVTQO','0','0','1','1','1','1','1','1','1','1','1','0',0;</t>
  </si>
  <si>
    <t>'5eqaB35SGGhA8t8x','</t>
  </si>
  <si>
    <t>wTDZO3sU7dIldy8P</t>
  </si>
  <si>
    <t>'qZGSegrRl5xHI869','</t>
  </si>
  <si>
    <t>zv4YBebfnA3rYNsp</t>
  </si>
  <si>
    <t>','0',2000,'00:00:00','0000-00-00',0,0,0,0,0,0,0,0,0,0,0,0,'QWVIOWCUF2AZKT','00:00:00','2021-8-06',0,0,'QWVIOS88F2AZKT','QWYI36BU9KVTQO','0','0','1','1','1','1','1','1','1','1','1','0',0;</t>
  </si>
  <si>
    <t>'0FH7ujVHy1JyApWo','</t>
  </si>
  <si>
    <t>eHhTquCOG5dYwwiY</t>
  </si>
  <si>
    <t>','0',4000,'00:00:00','0000-00-00',0,0,0,0,0,0,0,0,0,0,0,0,'QWVIOWCUF2AZKT','00:00:00','2021-8-16',0,0,'QWVIOS88F2AZKT','QWYI36BU9KVTQO','0','0','1','1','1','1','1','1','1','1','1','0',0;</t>
  </si>
  <si>
    <t>'qt0ja5Wi1AxeLznM','</t>
  </si>
  <si>
    <t>Tqk4rT50GroiuVjP</t>
  </si>
  <si>
    <t>','0',1400,'00:00:00','0000-00-00',0,0,0,0,0,0,0,0,0,0,0,0,'QWVIOWCUF2AZKT','00:00:00','2021-8-17',0,0,'QWVIOS88F2AZKT','QWYI36BU9KVTQO','0','0','1','1','1','1','1','1','1','1','1','0',0;</t>
  </si>
  <si>
    <t>'CuXSq3MdLt4YhhW0','</t>
  </si>
  <si>
    <t>4JbjWHolckdt8z2V</t>
  </si>
  <si>
    <t>','0',900,'00:00:00','0000-00-00',0,0,0,0,0,0,0,0,0,0,0,0,'QWVIOWCUF2AZKT','00:00:00','2021-8-02',0,0,'QWVIOS88F2AZKT','QWYI36BU9KVTQO','0','0','1','1','1','1','1','1','1','1','1','0',0;</t>
  </si>
  <si>
    <t>'B6U86XMFaXVyH8wv','</t>
  </si>
  <si>
    <t>IwgNZllx1mo1AZIF</t>
  </si>
  <si>
    <t>','0',8000,'00:00:00','0000-00-00',0,0,0,0,0,0,0,0,0,0,0,0,'QWVIOWCUF2AZKT','00:00:00','2021-9-06',0,0,'QWVIOS88F2AZKT','QWYI36BU9KVTQO','0','0','1','1','1','1','1','1','1','1','1','0',0;</t>
  </si>
  <si>
    <t>'W7xreMOmDltUcKTf','</t>
  </si>
  <si>
    <t>etqD8pFlACS2jK16</t>
  </si>
  <si>
    <t>','0',5000,'00:00:00','0000-00-00',0,0,0,0,0,0,0,0,0,0,0,0,'QWVIOWCUF2AZKT','00:00:00','2021-9-06',0,0,'QWVIOS88F2AZKT','QWYI36BU9KVTQO','0','0','1','1','1','1','1','1','1','1','1','0',0;</t>
  </si>
  <si>
    <t>'YxxxqKnGVf90YeLs','</t>
  </si>
  <si>
    <t>D91l09Xu30oEWqCs</t>
  </si>
  <si>
    <t>','0',1700,'00:00:00','0000-00-00',0,0,0,0,0,0,0,0,0,0,0,0,'QWVIOWCUF2AZKT','00:00:00','2021-9-06',0,0,'QWVIOS88F2AZKT','QWYI36BU9KVTQO','0','0','1','1','1','1','1','1','1','1','1','0',0;</t>
  </si>
  <si>
    <t>'z5bYSJomrMEuwMVu','</t>
  </si>
  <si>
    <t>pp9QK7kZyJwjTkdX</t>
  </si>
  <si>
    <t>','0',2150,'00:00:00','0000-00-00',0,0,0,0,0,0,0,0,0,0,0,0,'QWVIOWCUF2AZKT','00:00:00','2021-9-07',0,0,'QWVIOS88F2AZKT','QWYI36BU9KVTQO','0','0','1','1','1','1','1','1','1','1','1','0',0;</t>
  </si>
  <si>
    <t>'9gnUWm3CUZFs3zR8','</t>
  </si>
  <si>
    <t>5lIJb7PBZEpGh2Lh</t>
  </si>
  <si>
    <t>','0',1300,'00:00:00','0000-00-00',0,0,0,0,0,0,0,0,0,0,0,0,'QWVIOWCUF2AZKT','00:00:00','2021-9-06',0,0,'QWVIOS88F2AZKT','QWYI36BU9KVTQO','0','0','1','1','1','1','1','1','1','1','1','0',0;</t>
  </si>
  <si>
    <t>'21rs8QUmzf1reWaM','</t>
  </si>
  <si>
    <t>IA8ignMIBFEIsngD</t>
  </si>
  <si>
    <t>','0',1000,'00:00:00','0000-00-00',0,0,0,0,0,0,0,0,0,0,0,0,'QWVIOWCUF2AZKT','00:00:00','2021-6-22',0,0,'QWVIOS88F2AZKT','QWYI36BU9KVTQO','0','0','1','1','1','1','1','1','1','1','1','0',0;</t>
  </si>
  <si>
    <t>'iEcrAZpP3b91JExa','</t>
  </si>
  <si>
    <t>ICVRpakS3tF2Ln1m</t>
  </si>
  <si>
    <t>'RxpFpK6e1UwDXdhg','</t>
  </si>
  <si>
    <t>yPNhIc0BTLvJwIGu</t>
  </si>
  <si>
    <t>','0',2500,'00:00:00','0000-00-00',0,0,0,0,0,0,0,0,0,0,0,0,'QWVIOWCUF2AZKT','00:00:00','2021-8-31',0,0,'QWVIOS88F2AZKT','QWYI36BU9KVTQO','0','0','1','1','1','1','1','1','1','1','1','0',0;</t>
  </si>
  <si>
    <t>'RFgrFFLaDN2XKAIS','</t>
  </si>
  <si>
    <t>cBNvKlAe5S8mW0pX</t>
  </si>
  <si>
    <t>','0',1200,'00:00:00','0000-00-00',0,0,0,0,0,0,0,0,0,0,0,0,'QWVIOWCUF2AZKT','00:00:00','2021-9-07',0,0,'QWVIOS88F2AZKT','QWYI36BU9KVTQO','0','0','1','1','1','1','1','1','1','1','1','0',0;</t>
  </si>
  <si>
    <t>'7Mdk7Nkn0f27gKlP','</t>
  </si>
  <si>
    <t>GRdHZmEAWkNAhEsD</t>
  </si>
  <si>
    <t>','0',1200,'00:00:00','0000-00-00',0,0,0,0,0,0,0,0,0,0,0,0,'QWVIOWCUF2AZKT','00:00:00','2021-9-06',0,0,'QWVIOS88F2AZKT','QWYI36BU9KVTQO','0','0','1','1','1','1','1','1','1','1','1','0',0;</t>
  </si>
  <si>
    <t>'8XhNyMkwgz0Pn097','</t>
  </si>
  <si>
    <t>rLgoSlTCIfPnu0mM</t>
  </si>
  <si>
    <t>','0',1550,'00:00:00','0000-00-00',0,0,0,0,0,0,0,0,0,0,0,0,'QWVIOWCUF2AZKT','00:00:00','2021-8-17',0,0,'QWVIOS88F2AZKT','QWYI36BU9KVTQO','0','0','1','1','1','1','1','1','1','1','1','0',0;</t>
  </si>
  <si>
    <t>'TTUXhstBHckbKOiG','</t>
  </si>
  <si>
    <t>akmptyuS2Ix4CZDb</t>
  </si>
  <si>
    <t>'uZud5HdxjvAzEAux','</t>
  </si>
  <si>
    <t>2bZBmdvb8t32spW9</t>
  </si>
  <si>
    <t>','0',1750,'00:00:00','0000-00-00',0,0,0,0,0,0,0,0,0,0,0,0,'QWVIOWCUF2AZKT','00:00:00','2021-6-21',0,0,'QWVIOS88F2AZKT','QWYI36BU9KVTQO','0','0','1','1','1','1','1','1','1','1','1','0',0;</t>
  </si>
  <si>
    <t>'5FG8NCv7BtHWcTlJ','</t>
  </si>
  <si>
    <t>r8jKfD42KlUgS7bZ</t>
  </si>
  <si>
    <t>','0',1400,'00:00:00','0000-00-00',0,0,0,0,0,0,0,0,0,0,0,0,'QWVIOWCUF2AZKT','00:00:00','2021-9-06',0,0,'QWVIOS88F2AZKT','QWYI36BU9KVTQO','0','0','1','1','1','1','1','1','1','1','1','0',0;</t>
  </si>
  <si>
    <t>'2zjgni7ifHyFkq4M','</t>
  </si>
  <si>
    <t>SNcVQxJhrOJJERjk</t>
  </si>
  <si>
    <t>','0',3100,'00:00:00','0000-00-00',0,0,0,0,0,0,0,0,0,0,0,0,'QWVIOWCUF2AZKT','00:00:00','2021-8-07',0,0,'QWVIOS88F2AZKT','QWYI36BU9KVTQO','0','0','1','1','1','1','1','1','1','1','1','0',0;</t>
  </si>
  <si>
    <t>'h587D0Argp020dnJ','</t>
  </si>
  <si>
    <t>M2PlG5bQ0Fb1O2Jp</t>
  </si>
  <si>
    <t>'hXPH4RtINpZpoQMR','</t>
  </si>
  <si>
    <t>VpN3OCNwNA45DroP</t>
  </si>
  <si>
    <t>'btvADwmeMxqqg10i','</t>
  </si>
  <si>
    <t>FVGcB5i0andztT9a</t>
  </si>
  <si>
    <t>','0',1200,'00:00:00','0000-00-00',0,0,0,0,0,0,0,0,0,0,0,0,'QWVIOWCUF2AZKT','00:00:00','2021-8-31',0,0,'QWVIOS88F2AZKT','QWYI36BU9KVTQO','0','0','1','1','1','1','1','1','1','1','1','0',0;</t>
  </si>
  <si>
    <t>'2IsenkagIpBkR1yC','</t>
  </si>
  <si>
    <t>u5XL4zCUNefIMRaG</t>
  </si>
  <si>
    <t>'RcnMK1f6O2zlH14d','</t>
  </si>
  <si>
    <t>1jpumcNwJmLf1rN2</t>
  </si>
  <si>
    <t>','0',1500,'00:00:00','0000-00-00',0,0,0,0,0,0,0,0,0,0,0,0,'QWVIOWCUF2AZKT','00:00:00','2021-8-31',0,0,'QWVIOS88F2AZKT','QWYI36BU9KVTQO','0','0','1','1','1','1','1','1','1','1','1','0',0;</t>
  </si>
  <si>
    <t>'mqCbCgq5a6tkbS16','</t>
  </si>
  <si>
    <t>tXJnbMgbFrl3kJwN</t>
  </si>
  <si>
    <t>','0',2100,'00:00:00','0000-00-00',0,0,0,0,0,0,0,0,0,0,0,0,'QWVIOWCUF2AZKT','00:00:00','2021-9-06',0,0,'QWVIOS88F2AZKT','QWYI36BU9KVTQO','0','0','1','1','1','1','1','1','1','1','1','0',0;</t>
  </si>
  <si>
    <t>'OfOBFNekidKEiH2d','</t>
  </si>
  <si>
    <t>TCzp9YGaq8qABSkt</t>
  </si>
  <si>
    <t>','0',1050,'00:00:00','0000-00-00',0,0,0,0,0,0,0,0,0,0,0,0,'QWVIOWCUF2AZKT','00:00:00','2021-8-31',0,0,'QWVIOS88F2AZKT','QWYI36BU9KVTQO','0','0','1','1','1','1','1','1','1','1','1','0',0;</t>
  </si>
  <si>
    <t>'IabeTOhGVaPfgxgd','</t>
  </si>
  <si>
    <t>p4bfNpxp5wON5zLy</t>
  </si>
  <si>
    <t>'x27T9hVRmyPqgeUf','</t>
  </si>
  <si>
    <t>ARlyJmTlEPXDumNY</t>
  </si>
  <si>
    <t>','0',2000,'00:00:00','0000-00-00',0,0,0,0,0,0,0,0,0,0,0,0,'QWVIOWCUF2AZKT','00:00:00','2021-8-17',0,0,'QWVIOS88F2AZKT','QWYI36BU9KVTQO','0','0','1','1','1','1','1','1','1','1','1','0',0;</t>
  </si>
  <si>
    <t>'35i3NG9QWXdtbHQ4','</t>
  </si>
  <si>
    <t>IPFtDH0o9OXFbONk</t>
  </si>
  <si>
    <t>','0',100,'00:00:00','0000-00-00',0,0,0,0,0,0,0,0,0,0,0,0,'QWVIOWCUF2AZKT','00:00:00','2021-9-07',0,0,'QWVIOS88F2AZKT','QWYI36BU9KVTQO','0','0','1','1','1','1','1','1','1','1','1','0',0;</t>
  </si>
  <si>
    <t>'qVVMZ8AyS5P3XInQ','</t>
  </si>
  <si>
    <t>s1HxfiUhebovHoda</t>
  </si>
  <si>
    <t>','0',4200,'00:00:00','0000-00-00',0,0,0,0,0,0,0,0,0,0,0,0,'QWVIOWCUF2AZKT','00:00:00','2021-8-31',0,0,'QWVIOS88F2AZKT','QWYI36BU9KVTQO','0','0','1','1','1','1','1','1','1','1','1','0',0;</t>
  </si>
  <si>
    <t>'qRguIXJi4Ttb3GiY','</t>
  </si>
  <si>
    <t>FtCAASSnf5dickuM</t>
  </si>
  <si>
    <t>','0',9700,'00:00:00','0000-00-00',0,0,0,0,0,0,0,0,0,0,0,0,'QWVIOWCUF2AZKT','00:00:00','2021-9-13',0,0,'QWVIOS88F2AZKT','QWYI36BU9KVTQO','0','0','1','1','1','1','1','1','1','1','1','0',0;</t>
  </si>
  <si>
    <t>'9YirA1e7kbx9LyUv','</t>
  </si>
  <si>
    <t>VHH7OFOeN64MaXOg</t>
  </si>
  <si>
    <t>','0',4000,'00:00:00','0000-00-00',0,0,0,0,0,0,0,0,0,0,0,0,'QWVIOWCUF2AZKT','00:00:00','2021-9-13',0,0,'QWVIOS88F2AZKT','QWYI36BU9KVTQO','0','0','1','1','1','1','1','1','1','1','1','0',0;</t>
  </si>
  <si>
    <t>'iHUIt7yhqh8amRxU','</t>
  </si>
  <si>
    <t>FjcZQv44B8pX0cNG</t>
  </si>
  <si>
    <t>','0',7400,'00:00:00','0000-00-00',0,0,0,0,0,0,0,0,0,0,0,0,'QWVIOWCUF2AZKT','00:00:00','2021-8-30',0,0,'QWVIOS88F2AZKT','QWYI36BU9KVTQO','0','0','1','1','1','1','1','1','1','1','1','0',0;</t>
  </si>
  <si>
    <t>'Q2h5pf5cHVo2NNoY','</t>
  </si>
  <si>
    <t>BYdEHIQFdO6TGfk6</t>
  </si>
  <si>
    <t>','0',3800,'00:00:00','0000-00-00',0,0,0,0,0,0,0,0,0,0,0,0,'QWVIOWCUF2AZKT','00:00:00','2021-9-13',0,0,'QWVIOS88F2AZKT','QWYI36BU9KVTQO','0','0','1','1','1','1','1','1','1','1','1','0',0;</t>
  </si>
  <si>
    <t>'uV4S7FNsF1Hc6HFe','</t>
  </si>
  <si>
    <t>oxG8Ki8vXwfGUMQj</t>
  </si>
  <si>
    <t>','0',7700,'00:00:00','0000-00-00',0,0,0,0,0,0,0,0,0,0,0,0,'QWVIOWCUF2AZKT','00:00:00','2021-9-14',0,0,'QWVIOS88F2AZKT','QWYI36BU9KVTQO','0','0','1','1','1','1','1','1','1','1','1','0',0;</t>
  </si>
  <si>
    <t>'dhnDzwjbLXNHCyjn','</t>
  </si>
  <si>
    <t>MTbN2NFQGUdxhkBt</t>
  </si>
  <si>
    <t>','0',4700,'00:00:00','0000-00-00',0,0,0,0,0,0,0,0,0,0,0,0,'QWVIOWCUF2AZKT','00:00:00','2021-9-13',0,0,'QWVIOS88F2AZKT','QWYI36BU9KVTQO','0','0','1','1','1','1','1','1','1','1','1','0',0;</t>
  </si>
  <si>
    <t>'2adH4r2XUt03bD1r','</t>
  </si>
  <si>
    <t>bVe7V8U09fTweJnC</t>
  </si>
  <si>
    <t>','0',2400,'00:00:00','0000-00-00',0,0,0,0,0,0,0,0,0,0,0,0,'QWVIOWCUF2AZKT','00:00:00','2021-9-13',0,0,'QWVIOS88F2AZKT','QWYI36BU9KVTQO','0','0','1','1','1','1','1','1','1','1','1','0',0;</t>
  </si>
  <si>
    <t>'rLGA7ugLPPFSSL4A','</t>
  </si>
  <si>
    <t>ZXjuX0VLUKvlCmW3</t>
  </si>
  <si>
    <t>','0',1810,'00:00:00','0000-00-00',0,0,0,0,0,0,0,0,0,0,0,0,'QWVIOWCUF2AZKT','00:00:00','2021-9-14',0,0,'QWVIOS88F2AZKT','QWYI36BU9KVTQO','0','0','1','1','1','1','1','1','1','1','1','0',0;</t>
  </si>
  <si>
    <t>'TALTY79fhHA8dCCe','</t>
  </si>
  <si>
    <t>a5AbWe7jAWyYon1e</t>
  </si>
  <si>
    <t>','0',1950,'00:00:00','0000-00-00',0,0,0,0,0,0,0,0,0,0,0,0,'QWVIOWCUF2AZKT','00:00:00','2021-9-14',0,0,'QWVIOS88F2AZKT','QWYI36BU9KVTQO','0','0','1','1','1','1','1','1','1','1','1','0',0;</t>
  </si>
  <si>
    <t>'sWkOMflb6UuBi03u','</t>
  </si>
  <si>
    <t>zwgnSXDXFB9bdzKX</t>
  </si>
  <si>
    <t>','0',2100,'00:00:00','0000-00-00',0,0,0,0,0,0,0,0,0,0,0,0,'QWVIOWCUF2AZKT','00:00:00','2021-9-14',0,0,'QWVIOS88F2AZKT','QWYI36BU9KVTQO','0','0','1','1','1','1','1','1','1','1','1','0',0;</t>
  </si>
  <si>
    <t>'KzzgEF4Lye9ZhbSj','</t>
  </si>
  <si>
    <t>yurQOoPeaacXzVzj</t>
  </si>
  <si>
    <t>'DOsngyj8zYjprJI8','</t>
  </si>
  <si>
    <t>EyrxtyGfPKJThuw5</t>
  </si>
  <si>
    <t>','0',7200,'00:00:00','0000-00-00',0,0,0,0,0,0,0,0,0,0,0,0,'QWVIOWCUF2AZKT','00:00:00','2021-9-14',0,0,'QWVIOS88F2AZKT','QWYI36BU9KVTQO','0','0','1','1','1','1','1','1','1','1','1','0',0;</t>
  </si>
  <si>
    <t>'85VS7Ad65dJR4DmZ','</t>
  </si>
  <si>
    <t>L4MhDEN3T6gdjHXC</t>
  </si>
  <si>
    <t>','0',2100,'00:00:00','0000-00-00',0,0,0,0,0,0,0,0,0,0,0,0,'QWVIOWCUF2AZKT','00:00:00','2021-9-13',0,0,'QWVIOS88F2AZKT','QWYI36BU9KVTQO','0','0','1','1','1','1','1','1','1','1','1','0',0;</t>
  </si>
  <si>
    <t>'boBC3JVPpSV7omrK','</t>
  </si>
  <si>
    <t>P994vvuoTGA39feg</t>
  </si>
  <si>
    <t>','0',1800,'00:00:00','0000-00-00',0,0,0,0,0,0,0,0,0,0,0,0,'QWVIOWCUF2AZKT','00:00:00','2021-9-14',0,0,'QWVIOS88F2AZKT','QWYI36BU9KVTQO','0','0','1','1','1','1','1','1','1','1','1','0',0;</t>
  </si>
  <si>
    <t>'HrSREQK3dDGXmOAC','</t>
  </si>
  <si>
    <t>pWvVNoLxUabFe9D5</t>
  </si>
  <si>
    <t>','0',3600,'00:00:00','0000-00-00',0,0,0,0,0,0,0,0,0,0,0,0,'QWVIOWCUF2AZKT','00:00:00','2021-9-13',0,0,'QWVIOS88F2AZKT','QWYI36BU9KVTQO','0','0','1','1','1','1','1','1','1','1','1','0',0;</t>
  </si>
  <si>
    <t>'gVgdmze0RI9jWINd','</t>
  </si>
  <si>
    <t>Jcfs9GPdG7gqkn7c</t>
  </si>
  <si>
    <t>','0',1800,'00:00:00','0000-00-00',0,0,0,0,0,0,0,0,0,0,0,0,'QWVIOWCUF2AZKT','00:00:00','2021-9-13',0,0,'QWVIOS88F2AZKT','QWYI36BU9KVTQO','0','0','1','1','1','1','1','1','1','1','1','0',0;</t>
  </si>
  <si>
    <t>'sddH2EVqvK3cIgH7','</t>
  </si>
  <si>
    <t>zRdjF0S5EFqAPRhj</t>
  </si>
  <si>
    <t>','0',2200,'00:00:00','0000-00-00',0,0,0,0,0,0,0,0,0,0,0,0,'QWVIOWCUF2AZKT','00:00:00','2021-9-13',0,0,'QWVIOS88F2AZKT','QWYI36BU9KVTQO','0','0','1','1','1','1','1','1','1','1','1','0',0;</t>
  </si>
  <si>
    <t>'0dPUkbQ9IWU3yDxk','</t>
  </si>
  <si>
    <t>p3FZb3ngrizCZaSD</t>
  </si>
  <si>
    <t>'xNzmrlO9NytoegWI','</t>
  </si>
  <si>
    <t>H5W8FpWMQoKP7mod</t>
  </si>
  <si>
    <t>','0',1500,'00:00:00','0000-00-00',0,0,0,0,0,0,0,0,0,0,0,0,'QWVIOWCUF2AZKT','00:00:00','2021-9-07',0,0,'QWVIOS88F2AZKT','QWYI36BU9KVTQO','0','0','1','1','1','1','1','1','1','1','1','0',0;</t>
  </si>
  <si>
    <t>'RTlsFg7ZuTTvLkMh','</t>
  </si>
  <si>
    <t>2HfQ5j6nTciudfrl</t>
  </si>
  <si>
    <t>','0',1850,'00:00:00','0000-00-00',0,0,0,0,0,0,0,0,0,0,0,0,'QWVIOWCUF2AZKT','00:00:00','2021-9-07',0,0,'QWVIOS88F2AZKT','QWYI36BU9KVTQO','0','0','1','1','1','1','1','1','1','1','1','0',0;</t>
  </si>
  <si>
    <t>'ejWegCprf5Ekzxkw','</t>
  </si>
  <si>
    <t>KN8KZtgboYaGaDdd</t>
  </si>
  <si>
    <t>','0',1100,'00:00:00','0000-00-00',0,0,0,0,0,0,0,0,0,0,0,0,'QWVIOWCUF2AZKT','00:00:00','2021-5-31',0,0,'QWVIOS88F2AZKT','QWYI36BU9KVTQO','0','0','1','1','1','1','1','1','1','1','1','0',0;</t>
  </si>
  <si>
    <t>'MUHycV6dAD1Zyisj','</t>
  </si>
  <si>
    <t>tes9ALIRAbcNg017</t>
  </si>
  <si>
    <t>','0',5200,'00:00:00','0000-00-00',0,0,0,0,0,0,0,0,0,0,0,0,'QWVIOWCUF2AZKT','00:00:00','2021-9-14',0,0,'QWVIOS88F2AZKT','QWYI36BU9KVTQO','0','0','1','1','1','1','1','1','1','1','1','0',0;</t>
  </si>
  <si>
    <t>'QhNIZv7SoGSuhnge','</t>
  </si>
  <si>
    <t>wOtImTA2Euoy3xUy</t>
  </si>
  <si>
    <t>','0',900,'00:00:00','0000-00-00',0,0,0,0,0,0,0,0,0,0,0,0,'QWVIOWCUF2AZKT','00:00:00','2021-9-06',0,0,'QWVIOS88F2AZKT','QWYI36BU9KVTQO','0','0','1','1','1','1','1','1','1','1','1','0',0;</t>
  </si>
  <si>
    <t>'fOi5EYR4MxAXlLDE','</t>
  </si>
  <si>
    <t>q0NyMgJYD4nTi1jo</t>
  </si>
  <si>
    <t>'p23WpRxuDWZwLQUl','</t>
  </si>
  <si>
    <t>lYVvZuM0Wo37gNxA</t>
  </si>
  <si>
    <t>','0',1850,'00:00:00','0000-00-00',0,0,0,0,0,0,0,0,0,0,0,0,'QWVIOWCUF2AZKT','00:00:00','2021-9-13',0,0,'QWVIOS88F2AZKT','QWYI36BU9KVTQO','0','0','1','1','1','1','1','1','1','1','1','0',0;</t>
  </si>
  <si>
    <t>'YRPPkLVGMjh9dyjw','</t>
  </si>
  <si>
    <t>gF534RN1hnMqrpx4</t>
  </si>
  <si>
    <t>','0',1500,'00:00:00','0000-00-00',0,0,0,0,0,0,0,0,0,0,0,0,'QWVIOWCUF2AZKT','00:00:00','2021-9-14',0,0,'QWVIOS88F2AZKT','QWYI36BU9KVTQO','0','0','1','1','1','1','1','1','1','1','1','0',0;</t>
  </si>
  <si>
    <t>'lcSbA6epKVYtmaRJ','</t>
  </si>
  <si>
    <t>42T1mqzPnVHehLtu</t>
  </si>
  <si>
    <t>','0',600,'00:00:00','0000-00-00',0,0,0,0,0,0,0,0,0,0,0,0,'QWVIOWCUF2AZKT','00:00:00','2021-8-30',0,0,'QWVIOS88F2AZKT','QWYI36BU9KVTQO','0','0','1','1','1','1','1','1','1','1','1','0',0;</t>
  </si>
  <si>
    <t>'XSx7i5Tg8mF4JZdB','</t>
  </si>
  <si>
    <t>vtSEo82I84cpYlFL</t>
  </si>
  <si>
    <t>'bqO9mqa3Yq8OKKHt','</t>
  </si>
  <si>
    <t>FRxoT5InPv7eMUkf</t>
  </si>
  <si>
    <t>','0',6500,'00:00:00','0000-00-00',0,0,0,0,0,0,0,0,0,0,0,0,'QWVIOWCUF2AZKT','00:00:00','2021-9-13',0,0,'QWVIOS88F2AZKT','QWYI36BU9KVTQO','0','0','1','1','1','1','1','1','1','1','1','0',0;</t>
  </si>
  <si>
    <t>'nQT0A8TjMOz1Mewn','</t>
  </si>
  <si>
    <t>PcjnwIRl1ZI9KPoY</t>
  </si>
  <si>
    <t>','0',3400,'00:00:00','0000-00-00',0,0,0,0,0,0,0,0,0,0,0,0,'QWVIOWCUF2AZKT','00:00:00','2021-9-13',0,0,'QWVIOS88F2AZKT','QWYI36BU9KVTQO','0','0','1','1','1','1','1','1','1','1','1','0',0;</t>
  </si>
  <si>
    <t>'fJ3klTcgasNeTY0v','</t>
  </si>
  <si>
    <t>XiJhqIUsuWdR0qkI</t>
  </si>
  <si>
    <t>','0',18000,'00:00:00','0000-00-00',0,0,0,0,0,0,0,0,0,0,0,0,'QWVIOWCUF2AZKT','00:00:00','2021-9-06',0,0,'QWVIOS88F2AZKT','QWYI36BU9KVTQO','0','0','1','1','1','1','1','1','1','1','1','0',0;</t>
  </si>
  <si>
    <t>'0DABTObS1B8NtnPx','</t>
  </si>
  <si>
    <t>b4PJv4pYb5c5eSqP</t>
  </si>
  <si>
    <t>','0',9150,'00:00:00','0000-00-00',0,0,0,0,0,0,0,0,0,0,0,0,'QWVIOWCUF2AZKT','00:00:00','2021-7-07',0,0,'QWVIOS88F2AZKT','QWYI36BU9KVTQO','0','0','1','1','1','1','1','1','1','1','1','0',0;</t>
  </si>
  <si>
    <t>'bBoOpDXPsupXMjxn','</t>
  </si>
  <si>
    <t>53G9LiXAti9Qo4uo</t>
  </si>
  <si>
    <t>','0',10850,'00:00:00','0000-00-00',0,0,0,0,0,0,0,0,0,0,0,0,'QWVIOWCUF2AZKT','00:00:00','2021-9-14',0,0,'QWVIOS88F2AZKT','QWYI36BU9KVTQO','0','0','1','1','1','1','1','1','1','1','1','0',0;</t>
  </si>
  <si>
    <t>'a6VBbfDqqjtAGNDe','</t>
  </si>
  <si>
    <t>GugUeaWTKlr8AUre</t>
  </si>
  <si>
    <t>','0',14900,'00:00:00','0000-00-00',0,0,0,0,0,0,0,0,0,0,0,0,'QWVIOWCUF2AZKT','00:00:00','2021-9-14',0,0,'QWVIOS88F2AZKT','QWYI36BU9KVTQO','0','0','1','1','1','1','1','1','1','1','1','0',0;</t>
  </si>
  <si>
    <t>'IFwsLwSWuYF62OW6','</t>
  </si>
  <si>
    <t>31cii2W3OzhlKjfz</t>
  </si>
  <si>
    <t>','0',12000,'00:00:00','0000-00-00',0,0,0,0,0,0,0,0,0,0,0,0,'QWVIOWCUF2AZKT','00:00:00','2021-9-13',0,0,'QWVIOS88F2AZKT','QWYI36BU9KVTQO','0','0','1','1','1','1','1','1','1','1','1','0',0;</t>
  </si>
  <si>
    <t>'s4SnPpKyHnex6qKu','</t>
  </si>
  <si>
    <t>3GzSKdK8fngozKJn</t>
  </si>
  <si>
    <t>','0',11700,'00:00:00','0000-00-00',0,0,0,0,0,0,0,0,0,0,0,0,'QWVIOWCUF2AZKT','00:00:00','2021-9-14',0,0,'QWVIOS88F2AZKT','QWYI36BU9KVTQO','0','0','1','1','1','1','1','1','1','1','1','0',0;</t>
  </si>
  <si>
    <t>'ZGRjaUegpGSl9KgB','</t>
  </si>
  <si>
    <t>uo8UAaPIXUZRMolx</t>
  </si>
  <si>
    <t>','0',11800,'00:00:00','0000-00-00',0,0,0,0,0,0,0,0,0,0,0,0,'QWVIOWCUF2AZKT','00:00:00','2021-9-14',0,0,'QWVIOS88F2AZKT','QWYI36BU9KVTQO','0','0','1','1','1','1','1','1','1','1','1','0',0;</t>
  </si>
  <si>
    <t>'Ee94JvtdE7vcd30y','</t>
  </si>
  <si>
    <t>dBYUanPkJzu4FQcg</t>
  </si>
  <si>
    <t>','0',11100,'00:00:00','0000-00-00',0,0,0,0,0,0,0,0,0,0,0,0,'QWVIOWCUF2AZKT','00:00:00','2021-9-14',0,0,'QWVIOS88F2AZKT','QWYI36BU9KVTQO','0','0','1','1','1','1','1','1','1','1','1','0',0;</t>
  </si>
  <si>
    <t>'n164EHl7l7VCRvoL','</t>
  </si>
  <si>
    <t>2oEyMxLL6a06bU1g</t>
  </si>
  <si>
    <t>'0kmSbnc0Pk25LUYO','</t>
  </si>
  <si>
    <t>MEHW4uukjjfOxKVj</t>
  </si>
  <si>
    <t>','0',4250,'00:00:00','0000-00-00',0,0,0,0,0,0,0,0,0,0,0,0,'QWVIOWCUF2AZKT','00:00:00','2021-9-14',0,0,'QWVIOS88F2AZKT','QWYI36BU9KVTQO','0','0','1','1','1','1','1','1','1','1','1','0',0;</t>
  </si>
  <si>
    <t>'4t7OzofoiRdXAUlB','</t>
  </si>
  <si>
    <t>RSVHaDr66dkCjXyX</t>
  </si>
  <si>
    <t>','0',20000,'00:00:00','0000-00-00',0,0,0,0,0,0,0,0,0,0,0,0,'QWVIOWCUF2AZKT','00:00:00','2021-9-13',0,0,'QWVIOS88F2AZKT','QWYI36BU9KVTQO','0','0','1','1','1','1','1','1','1','1','1','0',0;</t>
  </si>
  <si>
    <t>'QsuQocxwNXTfL9rj','</t>
  </si>
  <si>
    <t>c6ZJINere7UuBYPB</t>
  </si>
  <si>
    <t>','0',12800,'00:00:00','0000-00-00',0,0,0,0,0,0,0,0,0,0,0,0,'QWVIOWCUF2AZKT','00:00:00','2021-9-13',0,0,'QWVIOS88F2AZKT','QWYI36BU9KVTQO','0','0','1','1','1','1','1','1','1','1','1','0',0;</t>
  </si>
  <si>
    <t>'lxsOJ1tqpWsgTc2w','</t>
  </si>
  <si>
    <t>pj1KxMOPFL1EQzUF</t>
  </si>
  <si>
    <t>','0',11400,'00:00:00','0000-00-00',0,0,0,0,0,0,0,0,0,0,0,0,'QWVIOWCUF2AZKT','00:00:00','2021-9-13',0,0,'QWVIOS88F2AZKT','QWYI36BU9KVTQO','0','0','1','1','1','1','1','1','1','1','1','0',0;</t>
  </si>
  <si>
    <t>'xzIeGgYRc2sLlFwm','</t>
  </si>
  <si>
    <t>D5lbs1lOfQwOJDJj</t>
  </si>
  <si>
    <t>','0',10900,'00:00:00','0000-00-00',0,0,0,0,0,0,0,0,0,0,0,0,'QWVIOWCUF2AZKT','00:00:00','2021-9-13',0,0,'QWVIOS88F2AZKT','QWYI36BU9KVTQO','0','0','1','1','1','1','1','1','1','1','1','0',0;</t>
  </si>
  <si>
    <t>'Mkd9pw9cHhw3BjLf','</t>
  </si>
  <si>
    <t>oJonVYgYO1WLSZI6</t>
  </si>
  <si>
    <t>','0',28000,'00:00:00','0000-00-00',0,0,0,0,0,0,0,0,0,0,0,0,'QWVIOWCUF2AZKT','00:00:00','2021-9-14',0,0,'QWVIOS88F2AZKT','QWYI36BU9KVTQO','0','0','1','1','1','1','1','1','1','1','1','0',0;</t>
  </si>
  <si>
    <t>'FPEVjKwPnOJCL7Lo','</t>
  </si>
  <si>
    <t>I3UI60D2y3I19RkF</t>
  </si>
  <si>
    <t>','0',7500,'00:00:00','0000-00-00',0,0,0,0,0,0,0,0,0,0,0,0,'QWVIOWCUF2AZKT','00:00:00','2021-9-13',0,0,'QWVIOS88F2AZKT','QWYI36BU9KVTQO','0','0','1','1','1','1','1','1','1','1','1','0',0;</t>
  </si>
  <si>
    <t>'CcxX9haNwQ7nrJ7S','</t>
  </si>
  <si>
    <t>B9WAdwUlACDgxWwf</t>
  </si>
  <si>
    <t>','0',10100,'00:00:00','0000-00-00',0,0,0,0,0,0,0,0,0,0,0,0,'QWVIOWCUF2AZKT','00:00:00','2021-9-13',0,0,'QWVIOS88F2AZKT','QWYI36BU9KVTQO','0','0','1','1','1','1','1','1','1','1','1','0',0;</t>
  </si>
  <si>
    <t>'Kwb9scuKJ6nKA1Jf','</t>
  </si>
  <si>
    <t>AdL667vXa3qylFnk</t>
  </si>
  <si>
    <t>','0',8600,'00:00:00','0000-00-00',0,0,0,0,0,0,0,0,0,0,0,0,'QWVIOWCUF2AZKT','00:00:00','2021-9-13',0,0,'QWVIOS88F2AZKT','QWYI36BU9KVTQO','0','0','1','1','1','1','1','1','1','1','1','0',0;</t>
  </si>
  <si>
    <t>'aFFtkZr8E1juE3vj','</t>
  </si>
  <si>
    <t>ZhusEeGyUVJcRbbM</t>
  </si>
  <si>
    <t>','0',9300,'00:00:00','0000-00-00',0,0,0,0,0,0,0,0,0,0,0,0,'QWVIOWCUF2AZKT','00:00:00','2021-9-13',0,0,'QWVIOS88F2AZKT','QWYI36BU9KVTQO','0','0','1','1','1','1','1','1','1','1','1','0',0;</t>
  </si>
  <si>
    <t>'SvWZw24v4KbgeW1O','</t>
  </si>
  <si>
    <t>qTn0SjpVmSXvUnXJ</t>
  </si>
  <si>
    <t>','0',9800,'00:00:00','0000-00-00',0,0,0,0,0,0,0,0,0,0,0,0,'QWVIOWCUF2AZKT','00:00:00','2021-9-13',0,0,'QWVIOS88F2AZKT','QWYI36BU9KVTQO','0','0','1','1','1','1','1','1','1','1','1','0',0;</t>
  </si>
  <si>
    <t>'RaOMlmFQ8M0T06nv','</t>
  </si>
  <si>
    <t>aVEBs20wqlZBdoqj</t>
  </si>
  <si>
    <t>','0',9590,'00:00:00','0000-00-00',0,0,0,0,0,0,0,0,0,0,0,0,'QWVIOWCUF2AZKT','00:00:00','2021-9-14',0,0,'QWVIOS88F2AZKT','QWYI36BU9KVTQO','0','0','1','1','1','1','1','1','1','1','1','0',0;</t>
  </si>
  <si>
    <t>'vptrIOVhzxsondfG','</t>
  </si>
  <si>
    <t>dD4LBP1hnRTpN7BT</t>
  </si>
  <si>
    <t>','0',6400,'00:00:00','0000-00-00',0,0,0,0,0,0,0,0,0,0,0,0,'QWVIOWCUF2AZKT','00:00:00','2021-9-06',0,0,'QWVIOS88F2AZKT','QWYI36BU9KVTQO','0','0','1','1','1','1','1','1','1','1','1','0',0;</t>
  </si>
  <si>
    <t>'qtJ0UQM7uqVrSzzf','</t>
  </si>
  <si>
    <t>vGOMrCrWa3ucLcCK</t>
  </si>
  <si>
    <t>','0',8100,'00:00:00','0000-00-00',0,0,0,0,0,0,0,0,0,0,0,0,'QWVIOWCUF2AZKT','00:00:00','2021-9-13',0,0,'QWVIOS88F2AZKT','QWYI36BU9KVTQO','0','0','1','1','1','1','1','1','1','1','1','0',0;</t>
  </si>
  <si>
    <t>'JuoTsyb9fDD47UUW','</t>
  </si>
  <si>
    <t>OHlW0FBu2C15Lhwv</t>
  </si>
  <si>
    <t>','0',8400,'00:00:00','0000-00-00',0,0,0,0,0,0,0,0,0,0,0,0,'QWVIOWCUF2AZKT','00:00:00','2021-9-13',0,0,'QWVIOS88F2AZKT','QWYI36BU9KVTQO','0','0','1','1','1','1','1','1','1','1','1','0',0;</t>
  </si>
  <si>
    <t>'K3xryzfhgJDiIONg','</t>
  </si>
  <si>
    <t>NLxOVKVpoAJboYNQ</t>
  </si>
  <si>
    <t>','0',7100,'00:00:00','0000-00-00',0,0,0,0,0,0,0,0,0,0,0,0,'QWVIOWCUF2AZKT','00:00:00','2021-9-14',0,0,'QWVIOS88F2AZKT','QWYI36BU9KVTQO','0','0','1','1','1','1','1','1','1','1','1','0',0;</t>
  </si>
  <si>
    <t>'25LDRj5En3FaXOzj','</t>
  </si>
  <si>
    <t>qmnYD8UlBy0UEdiB</t>
  </si>
  <si>
    <t>','0',11600,'00:00:00','0000-00-00',0,0,0,0,0,0,0,0,0,0,0,0,'QWVIOWCUF2AZKT','00:00:00','2021-9-13',0,0,'QWVIOS88F2AZKT','QWYI36BU9KVTQO','0','0','1','1','1','1','1','1','1','1','1','0',0;</t>
  </si>
  <si>
    <t>'RPNLyDoPMPIcvp5u','</t>
  </si>
  <si>
    <t>57JLnZ0QrzHWCbtB</t>
  </si>
  <si>
    <t>','0',11500,'00:00:00','0000-00-00',0,0,0,0,0,0,0,0,0,0,0,0,'QWVIOWCUF2AZKT','00:00:00','2021-9-13',0,0,'QWVIOS88F2AZKT','QWYI36BU9KVTQO','0','0','1','1','1','1','1','1','1','1','1','0',0;</t>
  </si>
  <si>
    <t>'7TG7Uj5Z3DCpquB7','</t>
  </si>
  <si>
    <t>drBwUUM2E1VRtiOz</t>
  </si>
  <si>
    <t>'NoJSLdGMn2ixNO6p','</t>
  </si>
  <si>
    <t>AtsZw6Rv6VCTVVCR</t>
  </si>
  <si>
    <t>','0',1300,'00:00:00','0000-00-00',0,0,0,0,0,0,0,0,0,0,0,0,'QWVIOWCUF2AZKT','00:00:00','2021-9-14',0,0,'QWVIOS88F2AZKT','QWYI36BU9KVTQO','0','0','1','1','1','1','1','1','1','1','1','0',0;</t>
  </si>
  <si>
    <t>'TrF6Cy6C0Z8tKQ5f','</t>
  </si>
  <si>
    <t>ezJwPzHDRAz67NgJ</t>
  </si>
  <si>
    <t>','0',1500,'00:00:00','0000-00-00',0,0,0,0,0,0,0,0,0,0,0,0,'QWVIOWCUF2AZKT','00:00:00','2021-9-13',0,0,'QWVIOS88F2AZKT','QWYI36BU9KVTQO','0','0','1','1','1','1','1','1','1','1','1','0',0;</t>
  </si>
  <si>
    <t>'QNPJF0HIL93g9pw3','</t>
  </si>
  <si>
    <t>hZECjKOdVXamw6cn</t>
  </si>
  <si>
    <t>','0',2800,'00:00:00','0000-00-00',0,0,0,0,0,0,0,0,0,0,0,0,'QWVIOWCUF2AZKT','00:00:00','2021-9-13',0,0,'QWVIOS88F2AZKT','QWYI36BU9KVTQO','0','0','1','1','1','1','1','1','1','1','1','0',0;</t>
  </si>
  <si>
    <t>'ckZWpeegH2FP5ubR','</t>
  </si>
  <si>
    <t>uii6oKEq8irYeYKg</t>
  </si>
  <si>
    <t>','0',1300,'00:00:00','0000-00-00',0,0,0,0,0,0,0,0,0,0,0,0,'QWVIOWCUF2AZKT','00:00:00','2021-9-13',0,0,'QWVIOS88F2AZKT','QWYI36BU9KVTQO','0','0','1','1','1','1','1','1','1','1','1','0',0;</t>
  </si>
  <si>
    <t>'64YIzwlBAOFJTm9I','</t>
  </si>
  <si>
    <t>QryyUfsP1HpWQoG4</t>
  </si>
  <si>
    <t>'yUQAev6mjyMbHLct','</t>
  </si>
  <si>
    <t>rZIXgVtfapLvEItP</t>
  </si>
  <si>
    <t>'nQTBVoO6zOr1GVY3','</t>
  </si>
  <si>
    <t>6hcQvQwYlY3hwH3X</t>
  </si>
  <si>
    <t>','0',1400,'00:00:00','0000-00-00',0,0,0,0,0,0,0,0,0,0,0,0,'QWVIOWCUF2AZKT','00:00:00','2021-9-13',0,0,'QWVIOS88F2AZKT','QWYI36BU9KVTQO','0','0','1','1','1','1','1','1','1','1','1','0',0;</t>
  </si>
  <si>
    <t>'onK8kNA3139G3u6n','</t>
  </si>
  <si>
    <t>TKXcx6tn1BXFAeRQ</t>
  </si>
  <si>
    <t>','0',1150,'00:00:00','0000-00-00',0,0,0,0,0,0,0,0,0,0,0,0,'QWVIOWCUF2AZKT','00:00:00','2021-9-13',0,0,'QWVIOS88F2AZKT','QWYI36BU9KVTQO','0','0','1','1','1','1','1','1','1','1','1','0',0;</t>
  </si>
  <si>
    <t>'kowJ5fjwh2FPt7Cr','</t>
  </si>
  <si>
    <t>9TeN86aoPYgHR6JD</t>
  </si>
  <si>
    <t>','0',1950,'00:00:00','0000-00-00',0,0,0,0,0,0,0,0,0,0,0,0,'QWVIOWCUF2AZKT','00:00:00','2021-9-13',0,0,'QWVIOS88F2AZKT','QWYI36BU9KVTQO','0','0','1','1','1','1','1','1','1','1','1','0',0;</t>
  </si>
  <si>
    <t>'Mc2FZQmvSjpXAHbE','</t>
  </si>
  <si>
    <t>COpiovbhVKzmRzkN</t>
  </si>
  <si>
    <t>'yskHWIJAvmvCY1E8','</t>
  </si>
  <si>
    <t>vTWeo0dLU3LFPNMT</t>
  </si>
  <si>
    <t>','0',1000,'00:00:00','0000-00-00',0,0,0,0,0,0,0,0,0,0,0,0,'QWVIOWCUF2AZKT','00:00:00','2021-9-13',0,0,'QWVIOS88F2AZKT','QWYI36BU9KVTQO','0','0','1','1','1','1','1','1','1','1','1','0',0;</t>
  </si>
  <si>
    <t>'2EhSUN6fHqCtvj0w','</t>
  </si>
  <si>
    <t>dlzK2LpOOXREhcog</t>
  </si>
  <si>
    <t>'CJWFMhvmY3NbZEsw','</t>
  </si>
  <si>
    <t>ErIl7lduF4rB6oKJ</t>
  </si>
  <si>
    <t>'hlwVg74P0ojQzgnd','</t>
  </si>
  <si>
    <t>77BPz6B7uqJZKsk1</t>
  </si>
  <si>
    <t>','0',1400,'00:00:00','0000-00-00',0,0,0,0,0,0,0,0,0,0,0,0,'QWVIOWCUF2AZKT','00:00:00','2021-9-14',0,0,'QWVIOS88F2AZKT','QWYI36BU9KVTQO','0','0','1','1','1','1','1','1','1','1','1','0',0;</t>
  </si>
  <si>
    <t>'Xfo888k4rBhNwIsL','</t>
  </si>
  <si>
    <t>ct9hVLk9uklO2ULY</t>
  </si>
  <si>
    <t>','0',800,'00:00:00','0000-00-00',0,0,0,0,0,0,0,0,0,0,0,0,'QWVIOWCUF2AZKT','00:00:00','2021-9-13',0,0,'QWVIOS88F2AZKT','QWYI36BU9KVTQO','0','0','1','1','1','1','1','1','1','1','1','0',0;</t>
  </si>
  <si>
    <t>'QzcXOHYwuu5JSs7c','</t>
  </si>
  <si>
    <t>2RGAhvGHPAl3SZ60</t>
  </si>
  <si>
    <t>'eFjc2lzutFIM8YS2','</t>
  </si>
  <si>
    <t>Mx1y87oIpHdHxGOQ</t>
  </si>
  <si>
    <t>'3LRjIKebND1CP5lV','</t>
  </si>
  <si>
    <t>ZEyxWNYaVADrS6sh</t>
  </si>
  <si>
    <t>','0',10300,'00:00:00','0000-00-00',0,0,0,0,0,0,0,0,0,0,0,0,'QWVIOWCUF2AZKT','00:00:00','2021-8-31',0,0,'QWVIOS88F2AZKT','QWYI36BU9KVTQO','0','0','1','1','1','1','1','1','1','1','1','0',0;</t>
  </si>
  <si>
    <t>'CpO3NEWxLkeb5UVE','</t>
  </si>
  <si>
    <t>hWkWzQ7yG1NK0bdB</t>
  </si>
  <si>
    <t>','0',10950,'00:00:00','0000-00-00',0,0,0,0,0,0,0,0,0,0,0,0,'QWVIOWCUF2AZKT','00:00:00','2021-8-31',0,0,'QWVIOS88F2AZKT','QWYI36BU9KVTQO','0','0','1','1','1','1','1','1','1','1','1','0',0;</t>
  </si>
  <si>
    <t>'rOnX1RqnjGqyGCQ0','</t>
  </si>
  <si>
    <t>H8O0qyhMFIyVQaP4</t>
  </si>
  <si>
    <t>','0',8950,'00:00:00','0000-00-00',0,0,0,0,0,0,0,0,0,0,0,0,'QWVIOWCUF2AZKT','00:00:00','2021-8-31',0,0,'QWVIOS88F2AZKT','QWYI36BU9KVTQO','0','0','1','1','1','1','1','1','1','1','1','0',0;</t>
  </si>
  <si>
    <t>'DdR48ORKBGIHpbvP','</t>
  </si>
  <si>
    <t>eKn3twiIZ0tIeZ0R</t>
  </si>
  <si>
    <t>','0',10650,'00:00:00','0000-00-00',0,0,0,0,0,0,0,0,0,0,0,0,'QWVIOWCUF2AZKT','00:00:00','2021-8-31',0,0,'QWVIOS88F2AZKT','QWYI36BU9KVTQO','0','0','1','1','1','1','1','1','1','1','1','0',0;</t>
  </si>
  <si>
    <t>'IlikGuNhKOVmZugm','</t>
  </si>
  <si>
    <t>sECN6oZrBgdROGZa</t>
  </si>
  <si>
    <t>','0',7700,'00:00:00','0000-00-00',0,0,0,0,0,0,0,0,0,0,0,0,'QWVIOWCUF2AZKT','00:00:00','2021-3-10',0,0,'QWVIOS88F2AZKT','QWYI36BU9KVTQO','0','0','1','1','1','1','1','1','1','1','1','0',0;</t>
  </si>
  <si>
    <t>'AkRXJ1LvpBzSVXfM','</t>
  </si>
  <si>
    <t>6EWhNSpthppNPz9R</t>
  </si>
  <si>
    <t>','0',10050,'00:00:00','0000-00-00',0,0,0,0,0,0,0,0,0,0,0,0,'QWVIOWCUF2AZKT','00:00:00','2021-9-06',0,0,'QWVIOS88F2AZKT','QWYI36BU9KVTQO','0','0','1','1','1','1','1','1','1','1','1','0',0;</t>
  </si>
  <si>
    <t>'tBerypJdK0eB5NK7','</t>
  </si>
  <si>
    <t>rEaSxQmuXUH3Btn0</t>
  </si>
  <si>
    <t>','0',8800,'00:00:00','0000-00-00',0,0,0,0,0,0,0,0,0,0,0,0,'QWVIOWCUF2AZKT','00:00:00','2021-9-06',0,0,'QWVIOS88F2AZKT','QWYI36BU9KVTQO','0','0','1','1','1','1','1','1','1','1','1','0',0;</t>
  </si>
  <si>
    <t>'dcia8QsD5Yoo7hk6','</t>
  </si>
  <si>
    <t>kQD9G3p9UfMfnsjV</t>
  </si>
  <si>
    <t>','0',12200,'00:00:00','0000-00-00',0,0,0,0,0,0,0,0,0,0,0,0,'QWVIOWCUF2AZKT','00:00:00','2021-8-31',0,0,'QWVIOS88F2AZKT','QWYI36BU9KVTQO','0','0','1','1','1','1','1','1','1','1','1','0',0;</t>
  </si>
  <si>
    <t>'qu26fPtyAfuxPBly','</t>
  </si>
  <si>
    <t>5Ue8JUc5x6Hjkkls</t>
  </si>
  <si>
    <t>'uCt4R18FDMpMGQe4','</t>
  </si>
  <si>
    <t>HOXxUqBFxw9LsZm6</t>
  </si>
  <si>
    <t>','0',11600,'00:00:00','0000-00-00',0,0,0,0,0,0,0,0,0,0,0,0,'QWVIOWCUF2AZKT','00:00:00','2021-8-30',0,0,'QWVIOS88F2AZKT','QWYI36BU9KVTQO','0','0','1','1','1','1','1','1','1','1','1','0',0;</t>
  </si>
  <si>
    <t>'U0YAesYA3TnktzFa','</t>
  </si>
  <si>
    <t>MEaas61yYOrgz06z</t>
  </si>
  <si>
    <t>','0',11900,'00:00:00','0000-00-00',0,0,0,0,0,0,0,0,0,0,0,0,'QWVIOWCUF2AZKT','00:00:00','2021-9-01',0,0,'QWVIOS88F2AZKT','QWYI36BU9KVTQO','0','0','1','1','1','1','1','1','1','1','1','0',0;</t>
  </si>
  <si>
    <t>'IHSWkXmiYrChkUfT','</t>
  </si>
  <si>
    <t>bb3vO6GWH9sg2wVW</t>
  </si>
  <si>
    <t>'c1g3S3ZuYeBBIRva','</t>
  </si>
  <si>
    <t>L4cI3ou3IZpeJDsD</t>
  </si>
  <si>
    <t>','0',7000,'00:00:00','0000-00-00',0,0,0,0,0,0,0,0,0,0,0,0,'QWVIOWCUF2AZKT','00:00:00','2021-9-06',0,0,'QWVIOS88F2AZKT','QWYI36BU9KVTQO','0','0','1','1','1','1','1','1','1','1','1','0',0;</t>
  </si>
  <si>
    <t>'XTZpZSlMW6QyDyah','</t>
  </si>
  <si>
    <t>LgvEgiA7jyKKIdke</t>
  </si>
  <si>
    <t>','0',8050,'00:00:00','0000-00-00',0,0,0,0,0,0,0,0,0,0,0,0,'QWVIOWCUF2AZKT','00:00:00','2021-9-07',0,0,'QWVIOS88F2AZKT','QWYI36BU9KVTQO','0','0','1','1','1','1','1','1','1','1','1','0',0;</t>
  </si>
  <si>
    <t>'ZPYf4OFstFVTSLW1','</t>
  </si>
  <si>
    <t>cGRc4sh5gEfteuGU</t>
  </si>
  <si>
    <t>','0',6600,'00:00:00','0000-00-00',0,0,0,0,0,0,0,0,0,0,0,0,'QWVIOWCUF2AZKT','00:00:00','2021-8-21',0,0,'QWVIOS88F2AZKT','QWYI36BU9KVTQO','0','0','1','1','1','1','1','1','1','1','1','0',0;</t>
  </si>
  <si>
    <t>'1YNwvDLrIT0sTAie','</t>
  </si>
  <si>
    <t>MS208l7iHXCKMasJ</t>
  </si>
  <si>
    <t>','0',9400,'00:00:00','0000-00-00',0,0,0,0,0,0,0,0,0,0,0,0,'QWVIOWCUF2AZKT','00:00:00','2021-8-31',0,0,'QWVIOS88F2AZKT','QWYI36BU9KVTQO','0','0','1','1','1','1','1','1','1','1','1','0',0;</t>
  </si>
  <si>
    <t>'gJOwsvcJeeNB1Cbk','</t>
  </si>
  <si>
    <t>40nAo5M9yqL3VAOd</t>
  </si>
  <si>
    <t>','0',7100,'00:00:00','0000-00-00',0,0,0,0,0,0,0,0,0,0,0,0,'QWVIOWCUF2AZKT','00:00:00','2021-8-31',0,0,'QWVIOS88F2AZKT','QWYI36BU9KVTQO','0','0','1','1','1','1','1','1','1','1','1','0',0;</t>
  </si>
  <si>
    <t>'i2S1IyKZJkaPsNWi','</t>
  </si>
  <si>
    <t>8I8xSrEBllrAch3x</t>
  </si>
  <si>
    <t>','0',8000,'00:00:00','0000-00-00',0,0,0,0,0,0,0,0,0,0,0,0,'QWVIOWCUF2AZKT','00:00:00','2021-8-31',0,0,'QWVIOS88F2AZKT','QWYI36BU9KVTQO','0','0','1','1','1','1','1','1','1','1','1','0',0;</t>
  </si>
  <si>
    <t>'Q66J4WE95lY0VmsW','</t>
  </si>
  <si>
    <t>2kuqeuG6FJW6mtzI</t>
  </si>
  <si>
    <t>','0',7750,'00:00:00','0000-00-00',0,0,0,0,0,0,0,0,0,0,0,0,'QWVIOWCUF2AZKT','00:00:00','2021-9-06',0,0,'QWVIOS88F2AZKT','QWYI36BU9KVTQO','0','0','1','1','1','1','1','1','1','1','1','0',0;</t>
  </si>
  <si>
    <t>'Fyopu76bc8YGa1AG','</t>
  </si>
  <si>
    <t>tnfZ5NhPsMkM5DNx</t>
  </si>
  <si>
    <t>','0',5400,'00:00:00','0000-00-00',0,0,0,0,0,0,0,0,0,0,0,0,'QWVIOWCUF2AZKT','00:00:00','2021-8-31',0,0,'QWVIOS88F2AZKT','QWYI36BU9KVTQO','0','0','1','1','1','1','1','1','1','1','1','0',0;</t>
  </si>
  <si>
    <t>'trTwlumAGY9kavBw','</t>
  </si>
  <si>
    <t>0sHVtwrWlnWrzsRg</t>
  </si>
  <si>
    <t>','0',27500,'00:00:00','0000-00-00',0,0,0,0,0,0,0,0,0,0,0,0,'QWVIOWCUF2AZKT','00:00:00','2021-9-06',0,0,'QWVIOS88F2AZKT','QWYI36BU9KVTQO','0','0','1','1','1','1','1','1','1','1','1','0',0;</t>
  </si>
  <si>
    <t>'tsf6a6Z5py49LDTV','</t>
  </si>
  <si>
    <t>RuNeyWMO1Hgq6F07</t>
  </si>
  <si>
    <t>','0',7300,'00:00:00','0000-00-00',0,0,0,0,0,0,0,0,0,0,0,0,'QWVIOWCUF2AZKT','00:00:00','2021-9-05',0,0,'QWVIOS88F2AZKT','QWYI36BU9KVTQO','0','0','1','1','1','1','1','1','1','1','1','0',0;</t>
  </si>
  <si>
    <t>'58FbQaGkJHNixDFw','</t>
  </si>
  <si>
    <t>x3JmtFWsqScK8i5u</t>
  </si>
  <si>
    <t>','0',8300,'00:00:00','0000-00-00',0,0,0,0,0,0,0,0,0,0,0,0,'QWVIOWCUF2AZKT','00:00:00','2021-9-05',0,0,'QWVIOS88F2AZKT','QWYI36BU9KVTQO','0','0','1','1','1','1','1','1','1','1','1','0',0;</t>
  </si>
  <si>
    <t>'6TnaUZnaRJuHkSqI','</t>
  </si>
  <si>
    <t>mXj1V5eNKGk1PcIW</t>
  </si>
  <si>
    <t>','0',8800,'00:00:00','0000-00-00',0,0,0,0,0,0,0,0,0,0,0,0,'QWVIOWCUF2AZKT','00:00:00','2021-8-31',0,0,'QWVIOS88F2AZKT','QWYI36BU9KVTQO','0','0','1','1','1','1','1','1','1','1','1','0',0;</t>
  </si>
  <si>
    <t>'9Hp8FdruAaUeOiXy','</t>
  </si>
  <si>
    <t>jqcyjzi5JaRbk7Bd</t>
  </si>
  <si>
    <t>','0',1900,'00:00:00','0000-00-00',0,0,0,0,0,0,0,0,0,0,0,0,'QWVIOWCUF2AZKT','00:00:00','2021-8-31',0,0,'QWVIOS88F2AZKT','QWYI36BU9KVTQO','0','0','1','1','1','1','1','1','1','1','1','0',0;</t>
  </si>
  <si>
    <t>'3b1ejqqWej2yWmMM','</t>
  </si>
  <si>
    <t>XZexmC2mIoaRQljp</t>
  </si>
  <si>
    <t>','0',9265,'00:00:00','0000-00-00',0,0,0,0,0,0,0,0,0,0,0,0,'QWVIOWCUF2AZKT','00:00:00','2021-8-31',0,0,'QWVIOS88F2AZKT','QWYI36BU9KVTQO','0','0','1','1','1','1','1','1','1','1','1','0',0;</t>
  </si>
  <si>
    <t>'u4xnTHazN19X8Gzy','</t>
  </si>
  <si>
    <t>cVYMkznyb1NZWnpw</t>
  </si>
  <si>
    <t>','0',8000,'00:00:00','0000-00-00',0,0,0,0,0,0,0,0,0,0,0,0,'QWVIOWCUF2AZKT','00:00:00','2021-8-30',0,0,'QWVIOS88F2AZKT','QWYI36BU9KVTQO','0','0','1','1','1','1','1','1','1','1','1','0',0;</t>
  </si>
  <si>
    <t>'QCdAVVB9VmdrR54P','</t>
  </si>
  <si>
    <t>HIwZbgj50V5CcRdq</t>
  </si>
  <si>
    <t>','0',8500,'00:00:00','0000-00-00',0,0,0,0,0,0,0,0,0,0,0,0,'QWVIOWCUF2AZKT','00:00:00','2021-8-31',0,0,'QWVIOS88F2AZKT','QWYI36BU9KVTQO','0','0','1','1','1','1','1','1','1','1','1','0',0;</t>
  </si>
  <si>
    <t>'Yl0hTVEo8V0BGzFz','</t>
  </si>
  <si>
    <t>Su67DD9rBTvInKoT</t>
  </si>
  <si>
    <t>','0',8900,'00:00:00','0000-00-00',0,0,0,0,0,0,0,0,0,0,0,0,'QWVIOWCUF2AZKT','00:00:00','2021-8-30',0,0,'QWVIOS88F2AZKT','QWYI36BU9KVTQO','0','0','1','1','1','1','1','1','1','1','1','0',0;</t>
  </si>
  <si>
    <t>'wnmRiR2yQKnscE0N','</t>
  </si>
  <si>
    <t>5hV4r6KCpUsor3GN</t>
  </si>
  <si>
    <t>','0',8700,'00:00:00','0000-00-00',0,0,0,0,0,0,0,0,0,0,0,0,'QWVIOWCUF2AZKT','00:00:00','2021-8-30',0,0,'QWVIOS88F2AZKT','QWYI36BU9KVTQO','0','0','1','1','1','1','1','1','1','1','1','0',0;</t>
  </si>
  <si>
    <t>'1hU4WSCCWNfU0OMb','</t>
  </si>
  <si>
    <t>5ylVYCiVyH810TC2</t>
  </si>
  <si>
    <t>','0',8600,'00:00:00','0000-00-00',0,0,0,0,0,0,0,0,0,0,0,0,'QWVIOWCUF2AZKT','00:00:00','2021-8-17',0,0,'QWVIOS88F2AZKT','QWYI36BU9KVTQO','0','0','1','1','1','1','1','1','1','1','1','0',0;</t>
  </si>
  <si>
    <t>'wHHuCsKYPpzllJrV','</t>
  </si>
  <si>
    <t>c6vs5zOW4QEPxg7e</t>
  </si>
  <si>
    <t>','0',4950,'00:00:00','0000-00-00',0,0,0,0,0,0,0,0,0,0,0,0,'QWVIOWCUF2AZKT','00:00:00','2021-9-02',0,0,'QWVIOS88F2AZKT','QWYI36BU9KVTQO','0','0','1','1','1','1','1','1','1','1','1','0',0;</t>
  </si>
  <si>
    <t>'V5geTV7jbXzTbFSK','</t>
  </si>
  <si>
    <t>HV4J0SWPEqzXp803</t>
  </si>
  <si>
    <t>','0',7000,'00:00:00','0000-00-00',0,0,0,0,0,0,0,0,0,0,0,0,'QWVIOWCUF2AZKT','00:00:00','2021-9-07',0,0,'QWVIOS88F2AZKT','QWYI36BU9KVTQO','0','0','1','1','1','1','1','1','1','1','1','0',0;</t>
  </si>
  <si>
    <t>'PIJI3LZK6hdkA92R','</t>
  </si>
  <si>
    <t>DRY09j4dfiOeE3GS</t>
  </si>
  <si>
    <t>','0',8900,'00:00:00','0000-00-00',0,0,0,0,0,0,0,0,0,0,0,0,'QWVIOWCUF2AZKT','00:00:00','2021-9-02',0,0,'QWVIOS88F2AZKT','QWYI36BU9KVTQO','0','0','1','1','1','1','1','1','1','1','1','0',0;</t>
  </si>
  <si>
    <t>'wcOzjrN8obJGlLyI','</t>
  </si>
  <si>
    <t>YMN7g40SjeJtPL0O</t>
  </si>
  <si>
    <t>','0',6850,'00:00:00','0000-00-00',0,0,0,0,0,0,0,0,0,0,0,0,'QWVIOWCUF2AZKT','00:00:00','2021-9-06',0,0,'QWVIOS88F2AZKT','QWYI36BU9KVTQO','0','0','1','1','1','1','1','1','1','1','1','0',0;</t>
  </si>
  <si>
    <t>'9IzN3Dna6ejmB3Pl','</t>
  </si>
  <si>
    <t>772KXU6SDL9XJcXb</t>
  </si>
  <si>
    <t>','0',7700,'00:00:00','0000-00-00',0,0,0,0,0,0,0,0,0,0,0,0,'QWVIOWCUF2AZKT','00:00:00','2021-8-30',0,0,'QWVIOS88F2AZKT','QWYI36BU9KVTQO','0','0','1','1','1','1','1','1','1','1','1','0',0;</t>
  </si>
  <si>
    <t>'GoErm2juF5FksJ0o','</t>
  </si>
  <si>
    <t>Tgdf0bqkCa2GGu3X</t>
  </si>
  <si>
    <t>'QP7VEaLCeZtf0IJR','</t>
  </si>
  <si>
    <t>IISV3TjSfRai63th</t>
  </si>
  <si>
    <t>'tGoSVQUDPsyPkHUf','</t>
  </si>
  <si>
    <t>TMgJi8gqhF0MgCM1</t>
  </si>
  <si>
    <t>','0',6300,'00:00:00','0000-00-00',0,0,0,0,0,0,0,0,0,0,0,0,'QWVIOWCUF2AZKT','00:00:00','2021-8-16',0,0,'QWVIOS88F2AZKT','QWYI36BU9KVTQO','0','0','1','1','1','1','1','1','1','1','1','0',0;</t>
  </si>
  <si>
    <t>'EHNKs9EJcX6eOvPy','</t>
  </si>
  <si>
    <t>xLJbjSbmBKmqbrPs</t>
  </si>
  <si>
    <t>','0',3700,'00:00:00','0000-00-00',0,0,0,0,0,0,0,0,0,0,0,0,'QWVIOWCUF2AZKT','00:00:00','2021-9-07',0,0,'QWVIOS88F2AZKT','QWYI36BU9KVTQO','0','0','1','1','1','1','1','1','1','1','1','0',0;</t>
  </si>
  <si>
    <t>'7QeF8qNsEMv5mUbk','</t>
  </si>
  <si>
    <t>mg456h4vQbkyPPE7</t>
  </si>
  <si>
    <t>','0',5000,'00:00:00','0000-00-00',0,0,0,0,0,0,0,0,0,0,0,0,'QWVIOWCUF2AZKT','00:00:00','2021-8-31',0,0,'QWVIOS88F2AZKT','QWYI36BU9KVTQO','0','0','1','1','1','1','1','1','1','1','1','0',0;</t>
  </si>
  <si>
    <t>'YiZT7LiMvLQBnArS','</t>
  </si>
  <si>
    <t>dF2BcilGHcLBvRVv</t>
  </si>
  <si>
    <t>','0',6100,'00:00:00','0000-00-00',0,0,0,0,0,0,0,0,0,0,0,0,'QWVIOWCUF2AZKT','00:00:00','2021-9-06',0,0,'QWVIOS88F2AZKT','QWYI36BU9KVTQO','0','0','1','1','1','1','1','1','1','1','1','0',0;</t>
  </si>
  <si>
    <t>'K6EqK5pXnJAl0KBc','</t>
  </si>
  <si>
    <t>unESD21MVxYe0bil</t>
  </si>
  <si>
    <t>','0',7200,'00:00:00','0000-00-00',0,0,0,0,0,0,0,0,0,0,0,0,'QWVIOWCUF2AZKT','00:00:00','2021-8-30',0,0,'QWVIOS88F2AZKT','QWYI36BU9KVTQO','0','0','1','1','1','1','1','1','1','1','1','0',0;</t>
  </si>
  <si>
    <t>'pNBlThjUDxIv4kTW','</t>
  </si>
  <si>
    <t>1OsGZZmXPFnsElN9</t>
  </si>
  <si>
    <t>','0',6200,'00:00:00','0000-00-00',0,0,0,0,0,0,0,0,0,0,0,0,'QWVIOWCUF2AZKT','00:00:00','2021-9-06',0,0,'QWVIOS88F2AZKT','QWYI36BU9KVTQO','0','0','1','1','1','1','1','1','1','1','1','0',0;</t>
  </si>
  <si>
    <t>'ipQkKAqIIs6ms37N','</t>
  </si>
  <si>
    <t>gXOIR9AcPDgArEoC</t>
  </si>
  <si>
    <t>','0',6550,'00:00:00','0000-00-00',0,0,0,0,0,0,0,0,0,0,0,0,'QWVIOWCUF2AZKT','00:00:00','2021-9-07',0,0,'QWVIOS88F2AZKT','QWYI36BU9KVTQO','0','0','1','1','1','1','1','1','1','1','1','0',0;</t>
  </si>
  <si>
    <t>'Gqhf7ESvIHZi6E67','</t>
  </si>
  <si>
    <t>G3b6quchwIdJ12EZ</t>
  </si>
  <si>
    <t>','0',6800,'00:00:00','0000-00-00',0,0,0,0,0,0,0,0,0,0,0,0,'QWVIOWCUF2AZKT','00:00:00','2021-9-06',0,0,'QWVIOS88F2AZKT','QWYI36BU9KVTQO','0','0','1','1','1','1','1','1','1','1','1','0',0;</t>
  </si>
  <si>
    <t>'j4OskkUaeihTBdQh','</t>
  </si>
  <si>
    <t>IffEW3r2lghF6UqT</t>
  </si>
  <si>
    <t>','0',8850,'00:00:00','0000-00-00',0,0,0,0,0,0,0,0,0,0,0,0,'QWVIOWCUF2AZKT','00:00:00','2021-9-06',0,0,'QWVIOS88F2AZKT','QWYI36BU9KVTQO','0','0','1','1','1','1','1','1','1','1','1','0',0;</t>
  </si>
  <si>
    <t>'hOL1kGqgFRVZFQnX','</t>
  </si>
  <si>
    <t>X3fPQ8nXivaLxACM</t>
  </si>
  <si>
    <t>','0',6800,'00:00:00','0000-00-00',0,0,0,0,0,0,0,0,0,0,0,0,'QWVIOWCUF2AZKT','00:00:00','2021-8-31',0,0,'QWVIOS88F2AZKT','QWYI36BU9KVTQO','0','0','1','1','1','1','1','1','1','1','1','0',0;</t>
  </si>
  <si>
    <t>'Joox9zbEaA3NHL0Y','</t>
  </si>
  <si>
    <t>7lGcbTFahS6lFurS</t>
  </si>
  <si>
    <t>','0',3200,'00:00:00','0000-00-00',0,0,0,0,0,0,0,0,0,0,0,0,'QWVIOWCUF2AZKT','00:00:00','2021-8-31',0,0,'QWVIOS88F2AZKT','QWYI36BU9KVTQO','0','0','1','1','1','1','1','1','1','1','1','0',0;</t>
  </si>
  <si>
    <t>'9gx2PmpqMFrE2k8Y','</t>
  </si>
  <si>
    <t>ulaP0UPqdgEbElFM</t>
  </si>
  <si>
    <t>','0',5800,'00:00:00','0000-00-00',0,0,0,0,0,0,0,0,0,0,0,0,'QWVIOWCUF2AZKT','00:00:00','2021-9-07',0,0,'QWVIOS88F2AZKT','QWYI36BU9KVTQO','0','0','1','1','1','1','1','1','1','1','1','0',0;</t>
  </si>
  <si>
    <t>'4lnagEmarU51AX4O','</t>
  </si>
  <si>
    <t>j2Aa8NVMJ9r7m0qZ</t>
  </si>
  <si>
    <t>','0',6400,'00:00:00','0000-00-00',0,0,0,0,0,0,0,0,0,0,0,0,'QWVIOWCUF2AZKT','00:00:00','2021-8-30',0,0,'QWVIOS88F2AZKT','QWYI36BU9KVTQO','0','0','1','1','1','1','1','1','1','1','1','0',0;</t>
  </si>
  <si>
    <t>'tWSC4qdIze73Djud','</t>
  </si>
  <si>
    <t>w75FmdoTCjRLOGII</t>
  </si>
  <si>
    <t>','0',8200,'00:00:00','0000-00-00',0,0,0,0,0,0,0,0,0,0,0,0,'QWVIOWCUF2AZKT','00:00:00','2021-8-31',0,0,'QWVIOS88F2AZKT','QWYI36BU9KVTQO','0','0','1','1','1','1','1','1','1','1','1','0',0;</t>
  </si>
  <si>
    <t>'J6v8z9vDVqZ6QKz3','</t>
  </si>
  <si>
    <t>LKRzHkF2l7oXuvzJ</t>
  </si>
  <si>
    <t>','0',7400,'00:00:00','0000-00-00',0,0,0,0,0,0,0,0,0,0,0,0,'QWVIOWCUF2AZKT','00:00:00','2021-9-06',0,0,'QWVIOS88F2AZKT','QWYI36BU9KVTQO','0','0','1','1','1','1','1','1','1','1','1','0',0;</t>
  </si>
  <si>
    <t>'XWVRT3dENffOi8Cg','</t>
  </si>
  <si>
    <t>hcvp9zC4EWoRNTph</t>
  </si>
  <si>
    <t>','0',9850,'00:00:00','0000-00-00',0,0,0,0,0,0,0,0,0,0,0,0,'QWVIOWCUF2AZKT','00:00:00','2021-8-31',0,0,'QWVIOS88F2AZKT','QWYI36BU9KVTQO','0','0','1','1','1','1','1','1','1','1','1','0',0;</t>
  </si>
  <si>
    <t>'mzmhc4ECgjqESOoZ','</t>
  </si>
  <si>
    <t>60lekWGSr6nJFuag</t>
  </si>
  <si>
    <t>','0',13000,'00:00:00','0000-00-00',0,0,0,0,0,0,0,0,0,0,0,0,'QWVIOWCUF2AZKT','00:00:00','2021-9-01',0,0,'QWVIOS88F2AZKT','QWYI36BU9KVTQO','0','0','1','1','1','1','1','1','1','1','1','0',0;</t>
  </si>
  <si>
    <t>'nOhiAoRCLzr1GGLx','</t>
  </si>
  <si>
    <t>P2xbh3q8gGGsqShq</t>
  </si>
  <si>
    <t>','0',5800,'00:00:00','0000-00-00',0,0,0,0,0,0,0,0,0,0,0,0,'QWVIOWCUF2AZKT','00:00:00','2021-9-02',0,0,'QWVIOS88F2AZKT','QWYI36BU9KVTQO','0','0','1','1','1','1','1','1','1','1','1','0',0;</t>
  </si>
  <si>
    <t>'e0ATxGlumobR4r1p','</t>
  </si>
  <si>
    <t>wKMWDoupkC4qcFEl</t>
  </si>
  <si>
    <t>','0',5600,'00:00:00','0000-00-00',0,0,0,0,0,0,0,0,0,0,0,0,'QWVIOWCUF2AZKT','00:00:00','2021-8-31',0,0,'QWVIOS88F2AZKT','QWYI36BU9KVTQO','0','0','1','1','1','1','1','1','1','1','1','0',0;</t>
  </si>
  <si>
    <t>'W2iEYoYNDZ8FZwBF','</t>
  </si>
  <si>
    <t>HfrptwNSoryr4PGD</t>
  </si>
  <si>
    <t>','0',7500,'00:00:00','0000-00-00',0,0,0,0,0,0,0,0,0,0,0,0,'QWVIOWCUF2AZKT','00:00:00','2021-8-31',0,0,'QWVIOS88F2AZKT','QWYI36BU9KVTQO','0','0','1','1','1','1','1','1','1','1','1','0',0;</t>
  </si>
  <si>
    <t>'yupWHJMTqBH4nM1B','</t>
  </si>
  <si>
    <t>Dwg8JOFVelv1nueM</t>
  </si>
  <si>
    <t>'Uh7ppnUoIWyDHq7U','</t>
  </si>
  <si>
    <t>xj0svQl9KfYLVsQU</t>
  </si>
  <si>
    <t>','0',7900,'00:00:00','0000-00-00',0,0,0,0,0,0,0,0,0,0,0,0,'QWVIOWCUF2AZKT','00:00:00','2021-9-14',0,0,'QWVIOS88F2AZKT','QWYI36BU9KVTQO','0','0','1','1','1','1','1','1','1','1','1','0',0;</t>
  </si>
  <si>
    <t>'WxQJ9TbzoKOZN5zC','</t>
  </si>
  <si>
    <t>DfUbjJOvJ68fGvuv</t>
  </si>
  <si>
    <t>','0',7800,'00:00:00','0000-00-00',0,0,0,0,0,0,0,0,0,0,0,0,'QWVIOWCUF2AZKT','00:00:00','2021-9-13',0,0,'QWVIOS88F2AZKT','QWYI36BU9KVTQO','0','0','1','1','1','1','1','1','1','1','1','0',0;</t>
  </si>
  <si>
    <t>'1tAWKCr39awDgAVs','</t>
  </si>
  <si>
    <t>Vc0ljsFXUWaSlIgm</t>
  </si>
  <si>
    <t>','0',10200,'00:00:00','0000-00-00',0,0,0,0,0,0,0,0,0,0,0,0,'QWVIOWCUF2AZKT','00:00:00','2021-9-13',0,0,'QWVIOS88F2AZKT','QWYI36BU9KVTQO','0','0','1','1','1','1','1','1','1','1','1','0',0;</t>
  </si>
  <si>
    <t>'VdINJUC4s5KqYPNb','</t>
  </si>
  <si>
    <t>28WGLAhhKvdotyuY</t>
  </si>
  <si>
    <t>'P0Af7GW6OXLB9Z3c','</t>
  </si>
  <si>
    <t>uxneSHzBpyFCIic9</t>
  </si>
  <si>
    <t>','0',7900,'00:00:00','0000-00-00',0,0,0,0,0,0,0,0,0,0,0,0,'QWVIOWCUF2AZKT','00:00:00','2021-9-13',0,0,'QWVIOS88F2AZKT','QWYI36BU9KVTQO','0','0','1','1','1','1','1','1','1','1','1','0',0;</t>
  </si>
  <si>
    <t>'t8Wisvtc0XyTWqj3','</t>
  </si>
  <si>
    <t>oylXdQA9wL7o1W28</t>
  </si>
  <si>
    <t>','0',8250,'00:00:00','0000-00-00',0,0,0,0,0,0,0,0,0,0,0,0,'QWVIOWCUF2AZKT','00:00:00','2021-9-13',0,0,'QWVIOS88F2AZKT','QWYI36BU9KVTQO','0','0','1','1','1','1','1','1','1','1','1','0',0;</t>
  </si>
  <si>
    <t>'jr79sK5Rqa21pKtA','</t>
  </si>
  <si>
    <t>veqXcNaqZQ8QcOPL</t>
  </si>
  <si>
    <t>','0',6400,'00:00:00','0000-00-00',0,0,0,0,0,0,0,0,0,0,0,0,'QWVIOWCUF2AZKT','00:00:00','2021-9-13',0,0,'QWVIOS88F2AZKT','QWYI36BU9KVTQO','0','0','1','1','1','1','1','1','1','1','1','0',0;</t>
  </si>
  <si>
    <t>'1gREuNDnvYMuKcsq','</t>
  </si>
  <si>
    <t>1FfGutbAtPUfct0I</t>
  </si>
  <si>
    <t>','0',7300,'00:00:00','0000-00-00',0,0,0,0,0,0,0,0,0,0,0,0,'QWVIOWCUF2AZKT','00:00:00','2021-9-14',0,0,'QWVIOS88F2AZKT','QWYI36BU9KVTQO','0','0','1','1','1','1','1','1','1','1','1','0',0;</t>
  </si>
  <si>
    <t>'0vEArO7ZUKrBVHox','</t>
  </si>
  <si>
    <t>M40hd3VgIwF2XFPO</t>
  </si>
  <si>
    <t>'xtKuFBWeAX3Vc60c','</t>
  </si>
  <si>
    <t>Ct4YV7A8RxNIj3aW</t>
  </si>
  <si>
    <t>'uqhS1MRRvD1ndCGE','</t>
  </si>
  <si>
    <t>xujGccjkFWkXm0CY</t>
  </si>
  <si>
    <t>','0',7600,'00:00:00','0000-00-00',0,0,0,0,0,0,0,0,0,0,0,0,'QWVIOWCUF2AZKT','00:00:00','2021-9-14',0,0,'QWVIOS88F2AZKT','QWYI36BU9KVTQO','0','0','1','1','1','1','1','1','1','1','1','0',0;</t>
  </si>
  <si>
    <t>'QxP6grHaUH5l7OZz','</t>
  </si>
  <si>
    <t>DJMLzrRljIM0Zxo4</t>
  </si>
  <si>
    <t>','0',6800,'00:00:00','0000-00-00',0,0,0,0,0,0,0,0,0,0,0,0,'QWVIOWCUF2AZKT','00:00:00','2021-9-13',0,0,'QWVIOS88F2AZKT','QWYI36BU9KVTQO','0','0','1','1','1','1','1','1','1','1','1','0',0;</t>
  </si>
  <si>
    <t>'flYFge07CXXDwwXL','</t>
  </si>
  <si>
    <t>APhKGG1NRcA5dAPd</t>
  </si>
  <si>
    <t>','0',12300,'00:00:00','0000-00-00',0,0,0,0,0,0,0,0,0,0,0,0,'QWVIOWCUF2AZKT','00:00:00','2021-9-14',0,0,'QWVIOS88F2AZKT','QWYI36BU9KVTQO','0','0','1','1','1','1','1','1','1','1','1','0',0;</t>
  </si>
  <si>
    <t>'I053y9OwFL6eBSup','</t>
  </si>
  <si>
    <t>E8IweHB5Y3zFiv7o</t>
  </si>
  <si>
    <t>','0',6600,'00:00:00','0000-00-00',0,0,0,0,0,0,0,0,0,0,0,0,'QWVIOWCUF2AZKT','00:00:00','2021-9-14',0,0,'QWVIOS88F2AZKT','QWYI36BU9KVTQO','0','0','1','1','1','1','1','1','1','1','1','0',0;</t>
  </si>
  <si>
    <t>'4uG3yFuMPV9mUrRW','</t>
  </si>
  <si>
    <t>CFwnaThEoWg9tDxV</t>
  </si>
  <si>
    <t>','0',6700,'00:00:00','0000-00-00',0,0,0,0,0,0,0,0,0,0,0,0,'QWVIOWCUF2AZKT','00:00:00','2021-9-13',0,0,'QWVIOS88F2AZKT','QWYI36BU9KVTQO','0','0','1','1','1','1','1','1','1','1','1','0',0;</t>
  </si>
  <si>
    <t>'dDUPlUbmqNC4wkhc','</t>
  </si>
  <si>
    <t>7SOpbJT7bgF9Pyz0</t>
  </si>
  <si>
    <t>'PqbsLtChhwwrzsJd','</t>
  </si>
  <si>
    <t>auS4FaXSRLiVeUc1</t>
  </si>
  <si>
    <t>','0',5900,'00:00:00','0000-00-00',0,0,0,0,0,0,0,0,0,0,0,0,'QWVIOWCUF2AZKT','00:00:00','2021-9-13',0,0,'QWVIOS88F2AZKT','QWYI36BU9KVTQO','0','0','1','1','1','1','1','1','1','1','1','0',0;</t>
  </si>
  <si>
    <t>'lz9eR91E8pN47WJ5','</t>
  </si>
  <si>
    <t>WJHu8vnBycc0gaJz</t>
  </si>
  <si>
    <t>','0',10000,'00:00:00','0000-00-00',0,0,0,0,0,0,0,0,0,0,0,0,'QWVIOWCUF2AZKT','00:00:00','2021-9-13',0,0,'QWVIOS88F2AZKT','QWYI36BU9KVTQO','0','0','1','1','1','1','1','1','1','1','1','0',0;</t>
  </si>
  <si>
    <t>'o76qVp2cwxG38BKH','</t>
  </si>
  <si>
    <t>8emyzq8lvutbZUSR</t>
  </si>
  <si>
    <t>','0',4600,'00:00:00','0000-00-00',0,0,0,0,0,0,0,0,0,0,0,0,'QWVIOWCUF2AZKT','00:00:00','2021-9-13',0,0,'QWVIOS88F2AZKT','QWYI36BU9KVTQO','0','0','1','1','1','1','1','1','1','1','1','0',0;</t>
  </si>
  <si>
    <t>'guX4tSfgK5A0NldD','</t>
  </si>
  <si>
    <t>eT6iTTFwTdB235HN</t>
  </si>
  <si>
    <t>','0',5500,'00:00:00','0000-00-00',0,0,0,0,0,0,0,0,0,0,0,0,'QWVIOWCUF2AZKT','00:00:00','2021-9-13',0,0,'QWVIOS88F2AZKT','QWYI36BU9KVTQO','0','0','1','1','1','1','1','1','1','1','1','0',0;</t>
  </si>
  <si>
    <t>'E5wOaWWmiwkTCovl','</t>
  </si>
  <si>
    <t>Gx9XGRSVMaDJT9Tf</t>
  </si>
  <si>
    <t>','0',4900,'00:00:00','0000-00-00',0,0,0,0,0,0,0,0,0,0,0,0,'QWVIOWCUF2AZKT','00:00:00','2021-9-13',0,0,'QWVIOS88F2AZKT','QWYI36BU9KVTQO','0','0','1','1','1','1','1','1','1','1','1','0',0;</t>
  </si>
  <si>
    <t>'UqeSsxcbLnuEglHD','</t>
  </si>
  <si>
    <t>W5j2ExRBKGmeDgeV</t>
  </si>
  <si>
    <t>','0',5000,'00:00:00','0000-00-00',0,0,0,0,0,0,0,0,0,0,0,0,'QWVIOWCUF2AZKT','00:00:00','2021-9-13',0,0,'QWVIOS88F2AZKT','QWYI36BU9KVTQO','0','0','1','1','1','1','1','1','1','1','1','0',0;</t>
  </si>
  <si>
    <t>'1bJG7Oli2wCSWZYO','</t>
  </si>
  <si>
    <t>AnMqJqKA2IKE2fHr</t>
  </si>
  <si>
    <t>'7fb1H10WhuPcyoOv','</t>
  </si>
  <si>
    <t>Pwh1vsgo3FL5vkBB</t>
  </si>
  <si>
    <t>','0',3300,'00:00:00','0000-00-00',0,0,0,0,0,0,0,0,0,0,0,0,'QWVIOWCUF2AZKT','00:00:00','2021-9-13',0,0,'QWVIOS88F2AZKT','QWYI36BU9KVTQO','0','0','1','1','1','1','1','1','1','1','1','0',0;</t>
  </si>
  <si>
    <t>'SjLadMMW2ebtvW9v','</t>
  </si>
  <si>
    <t>sH15LodTvnKeOOuJ</t>
  </si>
  <si>
    <t>','0',3600,'00:00:00','0000-00-00',0,0,0,0,0,0,0,0,0,0,0,0,'QWVIOWCUF2AZKT','00:00:00','2021-9-6',0,0,'QWVIOS88F2AZKT','QWYI36BU9KVTQO','0','0','1','1','1','1','1','1','1','1','1','0',0;</t>
  </si>
  <si>
    <t>'05QpXtfMkJpW9VMA','</t>
  </si>
  <si>
    <t>SwaKhU45ykpu7V2b</t>
  </si>
  <si>
    <t>','0',4600,'00:00:00','0000-00-00',0,0,0,0,0,0,0,0,0,0,0,0,'QWVIOWCUF2AZKT','00:00:00','2021-9-6',0,0,'QWVIOS88F2AZKT','QWYI36BU9KVTQO','0','0','1','1','1','1','1','1','1','1','1','0',0;</t>
  </si>
  <si>
    <t>'yanwQFEMEj7V8r0s','</t>
  </si>
  <si>
    <t>7srEmFXSsTN1cmXP</t>
  </si>
  <si>
    <t>','0',4000,'00:00:00','0000-00-00',0,0,0,0,0,0,0,0,0,0,0,0,'QWVIOWCUF2AZKT','00:00:00','2021-9-6',0,0,'QWVIOS88F2AZKT','QWYI36BU9KVTQO','0','0','1','1','1','1','1','1','1','1','1','0',0;</t>
  </si>
  <si>
    <t>'8quBGrRRvqXTkzai','</t>
  </si>
  <si>
    <t>Tkzq3vGJHL3pqqPd</t>
  </si>
  <si>
    <t>','0',5200,'00:00:00','0000-00-00',0,0,0,0,0,0,0,0,0,0,0,0,'QWVIOWCUF2AZKT','00:00:00','2021-9-6',0,0,'QWVIOS88F2AZKT','QWYI36BU9KVTQO','0','0','1','1','1','1','1','1','1','1','1','0',0;</t>
  </si>
  <si>
    <t>'hOKIXHC9jLggBqsv','</t>
  </si>
  <si>
    <t>NPYSqdxsuQj6Tfr1</t>
  </si>
  <si>
    <t>','0',6300,'00:00:00','0000-00-00',0,0,0,0,0,0,0,0,0,0,0,0,'QWVIOWCUF2AZKT','00:00:00','2021-9-6',0,0,'QWVIOS88F2AZKT','QWYI36BU9KVTQO','0','0','1','1','1','1','1','1','1','1','1','0',0;</t>
  </si>
  <si>
    <t>'StWQuZ49jE4rQ787','</t>
  </si>
  <si>
    <t>XdtksqJ4NITzy6dC</t>
  </si>
  <si>
    <t>','0',4700,'00:00:00','0000-00-00',0,0,0,0,0,0,0,0,0,0,0,0,'QWVIOWCUF2AZKT','00:00:00','2021-9-6',0,0,'QWVIOS88F2AZKT','QWYI36BU9KVTQO','0','0','1','1','1','1','1','1','1','1','1','0',0;</t>
  </si>
  <si>
    <t>'9Yb7j2WZ1VQsdzlT','</t>
  </si>
  <si>
    <t>Vokrnc0HyQLxFDoK</t>
  </si>
  <si>
    <t>'d0vjbvK8NygAAgYA','</t>
  </si>
  <si>
    <t>qY0n0VtawFoayIYJ</t>
  </si>
  <si>
    <t>'n80NqMZJuBtCszFy','</t>
  </si>
  <si>
    <t>Z9LECFvnkACSbAmd</t>
  </si>
  <si>
    <t>','0',6400,'00:00:00','0000-00-00',0,0,0,0,0,0,0,0,0,0,0,0,'QWVIOWCUF2AZKT','00:00:00','2021-9-6',0,0,'QWVIOS88F2AZKT','QWYI36BU9KVTQO','0','0','1','1','1','1','1','1','1','1','1','0',0;</t>
  </si>
  <si>
    <t>'20nosVF5j7nOgHoq','</t>
  </si>
  <si>
    <t>JLXMMfwBOiQXcjst</t>
  </si>
  <si>
    <t>','0',5100,'00:00:00','0000-00-00',0,0,0,0,0,0,0,0,0,0,0,0,'QWVIOWCUF2AZKT','00:00:00','2021-9-6',0,0,'QWVIOS88F2AZKT','QWYI36BU9KVTQO','0','0','1','1','1','1','1','1','1','1','1','0',0;</t>
  </si>
  <si>
    <t>'mI8KTUuAEWKxmkmr','</t>
  </si>
  <si>
    <t>V1xatrMFWspInGrH</t>
  </si>
  <si>
    <t>','0',6050,'00:00:00','0000-00-00',0,0,0,0,0,0,0,0,0,0,0,0,'QWVIOWCUF2AZKT','00:00:00','2021-9-6',0,0,'QWVIOS88F2AZKT','QWYI36BU9KVTQO','0','0','1','1','1','1','1','1','1','1','1','0',0;</t>
  </si>
  <si>
    <t>'TpG1qD6zdQSbRiyJ','</t>
  </si>
  <si>
    <t>VdG2xSnLcMsENLSN</t>
  </si>
  <si>
    <t>','0',4300,'00:00:00','0000-00-00',0,0,0,0,0,0,0,0,0,0,0,0,'QWVIOWCUF2AZKT','00:00:00','2021-9-6',0,0,'QWVIOS88F2AZKT','QWYI36BU9KVTQO','0','0','1','1','1','1','1','1','1','1','1','0',0;</t>
  </si>
  <si>
    <t>'0sX8JbuWoypy26Zu','</t>
  </si>
  <si>
    <t>3GpIUI0GuGXaEvSy</t>
  </si>
  <si>
    <t>','0',4400,'00:00:00','0000-00-00',0,0,0,0,0,0,0,0,0,0,0,0,'QWVIOWCUF2AZKT','00:00:00','2021-9-6',0,0,'QWVIOS88F2AZKT','QWYI36BU9KVTQO','0','0','1','1','1','1','1','1','1','1','1','0',0;</t>
  </si>
  <si>
    <t>'a7cFE8Haav74q46U','</t>
  </si>
  <si>
    <t>fozfQ6ilCtaVPepn</t>
  </si>
  <si>
    <t>'fBD1ySLF7h4wPQgI','</t>
  </si>
  <si>
    <t>j0Tv7TS97r5Eu5T8</t>
  </si>
  <si>
    <t>','0',4900,'00:00:00','0000-00-00',0,0,0,0,0,0,0,0,0,0,0,0,'QWVIOWCUF2AZKT','00:00:00','2021-9-6',0,0,'QWVIOS88F2AZKT','QWYI36BU9KVTQO','0','0','1','1','1','1','1','1','1','1','1','0',0;</t>
  </si>
  <si>
    <t>'ADIesNfr0MP4hazC','</t>
  </si>
  <si>
    <t>uHNx9JKTKuBQjeAT</t>
  </si>
  <si>
    <t>','0',4800,'00:00:00','0000-00-00',0,0,0,0,0,0,0,0,0,0,0,0,'QWVIOWCUF2AZKT','00:00:00','2021-9-6',0,0,'QWVIOS88F2AZKT','QWYI36BU9KVTQO','0','0','1','1','1','1','1','1','1','1','1','0',0;</t>
  </si>
  <si>
    <t>'7JwAmzqt66sWcVJu','</t>
  </si>
  <si>
    <t>B381eBbhTOXcS5nG</t>
  </si>
  <si>
    <t>'TTbB66EE4fvKk84X','</t>
  </si>
  <si>
    <t>oYAitnjjaf9vSZ0P</t>
  </si>
  <si>
    <t>'I6eLVtk9kO1zMnsW','</t>
  </si>
  <si>
    <t>teFblKmulrWcWecq</t>
  </si>
  <si>
    <t>'l0sVr6uZ0qnSlcy2','</t>
  </si>
  <si>
    <t>5ijwfKBJY9mDE838</t>
  </si>
  <si>
    <t>'Ym17nBDZUFpmw1IW','</t>
  </si>
  <si>
    <t>tZNn8TIwxynH6fxa</t>
  </si>
  <si>
    <t>','0',5400,'00:00:00','0000-00-00',0,0,0,0,0,0,0,0,0,0,0,0,'QWVIOWCUF2AZKT','00:00:00','2021-9-6',0,0,'QWVIOS88F2AZKT','QWYI36BU9KVTQO','0','0','1','1','1','1','1','1','1','1','1','0',0;</t>
  </si>
  <si>
    <t>'3j0Ar3UyVgZ45XJZ','</t>
  </si>
  <si>
    <t>qb1qQ1E8bJqRKsBL</t>
  </si>
  <si>
    <t>'SbVPdA3vG7gsjyGF','</t>
  </si>
  <si>
    <t>XLw2MaK9yMbwxYd7</t>
  </si>
  <si>
    <t>','0',5150,'00:00:00','0000-00-00',0,0,0,0,0,0,0,0,0,0,0,0,'QWVIOWCUF2AZKT','00:00:00','2021-9-6',0,0,'QWVIOS88F2AZKT','QWYI36BU9KVTQO','0','0','1','1','1','1','1','1','1','1','1','0',0;</t>
  </si>
  <si>
    <t>'nAsNVzaBMRpqTEwz','</t>
  </si>
  <si>
    <t>nb1hwZt5bUEoNRp7</t>
  </si>
  <si>
    <t>'TbtOw9K4fN1AI3IC','</t>
  </si>
  <si>
    <t>3Br8PbeNHa3a9YAo</t>
  </si>
  <si>
    <t>','0',5000,'00:00:00','0000-00-00',0,0,0,0,0,0,0,0,0,0,0,0,'QWVIOWCUF2AZKT','00:00:00','2021-9-6',0,0,'QWVIOS88F2AZKT','QWYI36BU9KVTQO','0','0','1','1','1','1','1','1','1','1','1','0',0;</t>
  </si>
  <si>
    <t>'okCrlcefzKgDRvgo','</t>
  </si>
  <si>
    <t>yH1NWvMuL1aMpYMe</t>
  </si>
  <si>
    <t>','0',13500,'00:00:00','0000-00-00',0,0,0,0,0,0,0,0,0,0,0,0,'QWVIOWCUF2AZKT','00:00:00','2021-9-6',0,0,'QWVIOS88F2AZKT','QWYI36BU9KVTQO','0','0','1','1','1','1','1','1','1','1','1','0',0;</t>
  </si>
  <si>
    <t>'vfEYaN7BAOC5rSRj','</t>
  </si>
  <si>
    <t>HkEGXrNzyZ7n349D</t>
  </si>
  <si>
    <t>','0',2100,'00:00:00','0000-00-00',0,0,0,0,0,0,0,0,0,0,0,0,'QWVIOWCUF2AZKT','00:00:00','2021-9-6',0,0,'QWVIOS88F2AZKT','QWYI36BU9KVTQO','0','0','1','1','1','1','1','1','1','1','1','0',0;</t>
  </si>
  <si>
    <t>'Wr9iZeBz1w0wHhdc','</t>
  </si>
  <si>
    <t>aq9M2SPTE3EF4IOM</t>
  </si>
  <si>
    <t>','0',5500,'00:00:00','0000-00-00',0,0,0,0,0,0,0,0,0,0,0,0,'QWVIOWCUF2AZKT','00:00:00','2021-9-6',0,0,'QWVIOS88F2AZKT','QWYI36BU9KVTQO','0','0','1','1','1','1','1','1','1','1','1','0',0;</t>
  </si>
  <si>
    <t>'kfgzrtOicjLgiblL','</t>
  </si>
  <si>
    <t>lTlEwwAPyOlgmuI8</t>
  </si>
  <si>
    <t>','0',8450,'00:00:00','0000-00-00',0,0,0,0,0,0,0,0,0,0,0,0,'QWVIOWCUF2AZKT','00:00:00','2021-9-6',0,0,'QWVIOS88F2AZKT','QWYI36BU9KVTQO','0','0','1','1','1','1','1','1','1','1','1','0',0;</t>
  </si>
  <si>
    <t>'3dvjifqqwHtimNtq','</t>
  </si>
  <si>
    <t>nTvoDIu8orVFYg7X</t>
  </si>
  <si>
    <t>'7GusKNhKI3XK2zs7','</t>
  </si>
  <si>
    <t>GgbbaKQNxKeWhFRw</t>
  </si>
  <si>
    <t>'GQQmDWQze9ydPZIw','</t>
  </si>
  <si>
    <t>brDgTXtKoO0x1oEp</t>
  </si>
  <si>
    <t>'EW2YUkFixi2m0NO4','</t>
  </si>
  <si>
    <t>NXpgVyHcq54jJdlD</t>
  </si>
  <si>
    <t>','0',4500,'00:00:00','0000-00-00',0,0,0,0,0,0,0,0,0,0,0,0,'QWVIOWCUF2AZKT','00:00:00','2021-9-6',0,0,'QWVIOS88F2AZKT','QWYI36BU9KVTQO','0','0','1','1','1','1','1','1','1','1','1','0',0;</t>
  </si>
  <si>
    <t>'A1V8k8SAYk0G3sRW','</t>
  </si>
  <si>
    <t>xpxn6zSV2megQNAL</t>
  </si>
  <si>
    <t>'CmbNVh6T6rPf1L3X','</t>
  </si>
  <si>
    <t>f6MHzRwbp4xzwU7n</t>
  </si>
  <si>
    <t>'hacQQn0xUV1TsOmZ','</t>
  </si>
  <si>
    <t>48cnInkWW3OJ5Q7u</t>
  </si>
  <si>
    <t>'QbZ5HVe24K9MgUJu','</t>
  </si>
  <si>
    <t>5EFj7h9C9NxWVxHp</t>
  </si>
  <si>
    <t>'oLhL651AnHG98NQw','</t>
  </si>
  <si>
    <t>Azbjbok9bh0STZ9Q</t>
  </si>
  <si>
    <t>'491KCU2iHDzR14xs','</t>
  </si>
  <si>
    <t>kMQJePQ7EA7LaKn8</t>
  </si>
  <si>
    <t>','0',4200,'00:00:00','0000-00-00',0,0,0,0,0,0,0,0,0,0,0,0,'QWVIOWCUF2AZKT','00:00:00','2021-9-6',0,0,'QWVIOS88F2AZKT','QWYI36BU9KVTQO','0','0','1','1','1','1','1','1','1','1','1','0',0;</t>
  </si>
  <si>
    <t>'V53D32E2BIP72Krf','</t>
  </si>
  <si>
    <t>3MAZs923jJjYxY3J</t>
  </si>
  <si>
    <t>','0',8900,'00:00:00','0000-00-00',0,0,0,0,0,0,0,0,0,0,0,0,'QWVIOWCUF2AZKT','00:00:00','2021-9-6',0,0,'QWVIOS88F2AZKT','QWYI36BU9KVTQO','0','0','1','1','1','1','1','1','1','1','1','0',0;</t>
  </si>
  <si>
    <t>'xb95Ix6qK9VpxYiY','</t>
  </si>
  <si>
    <t>RlZfxdEdBDVHENAJ</t>
  </si>
  <si>
    <t>'6yjrgJdFuUwLZ2tn','</t>
  </si>
  <si>
    <t>RSzgcIdnu6g4V8nP</t>
  </si>
  <si>
    <t>'hHv4klXpiGpL9DAq','</t>
  </si>
  <si>
    <t>8dBcfbiHAqnnV98Q</t>
  </si>
  <si>
    <t>','0',9500,'00:00:00','0000-00-00',0,0,0,0,0,0,0,0,0,0,0,0,'QWVIOWCUF2AZKT','00:00:00','2021-9-6',0,0,'QWVIOS88F2AZKT','QWYI36BU9KVTQO','0','0','1','1','1','1','1','1','1','1','1','0',0;</t>
  </si>
  <si>
    <t>'uXnvNwnCooNY1NYs','</t>
  </si>
  <si>
    <t>m5RhbmqC54mIds31</t>
  </si>
  <si>
    <t>','0',800,'00:00:00','0000-00-00',0,0,0,0,0,0,0,0,0,0,0,0,'QWVIOWCUF2AZKT','00:00:00','2021-9-6',0,0,'QWVIOS88F2AZKT','QWYI36BU9KVTQO','0','0','1','1','1','1','1','1','1','1','1','0',0;</t>
  </si>
  <si>
    <t>'GgrPYZAlrC9y069E','</t>
  </si>
  <si>
    <t>lg98buK70YlkdRn8</t>
  </si>
  <si>
    <t>','0',750,'00:00:00','0000-00-00',0,0,0,0,0,0,0,0,0,0,0,0,'QWVIOWCUF2AZKT','00:00:00','2021-9-7',0,0,'QWVIOS88F2AZKT','QWYI36BU9KVTQO','0','0','1','1','1','1','1','1','1','1','1','0',0;</t>
  </si>
  <si>
    <t>'398KipWsIZrtFtBV','</t>
  </si>
  <si>
    <t>3SzKSEGRUVqDUXP8</t>
  </si>
  <si>
    <t>','0',4200,'00:00:00','0000-00-00',0,0,0,0,0,0,0,0,0,0,0,0,'QWVIOWCUF2AZKT','00:00:00','2021-9-7',0,0,'QWVIOS88F2AZKT','QWYI36BU9KVTQO','0','0','1','1','1','1','1','1','1','1','1','0',0;</t>
  </si>
  <si>
    <t>'FvTczU8oZDEzo7JM','</t>
  </si>
  <si>
    <t>YYyNyqv6aOBNsjSR</t>
  </si>
  <si>
    <t>','0',4400,'00:00:00','0000-00-00',0,0,0,0,0,0,0,0,0,0,0,0,'QWVIOWCUF2AZKT','00:00:00','2021-9-7',0,0,'QWVIOS88F2AZKT','QWYI36BU9KVTQO','0','0','1','1','1','1','1','1','1','1','1','0',0;</t>
  </si>
  <si>
    <t>'eS3qC3vurwxD4aX0','</t>
  </si>
  <si>
    <t>vqQJTHkj8eBGMC98</t>
  </si>
  <si>
    <t>','0',9600,'00:00:00','0000-00-00',0,0,0,0,0,0,0,0,0,0,0,0,'QWVIOWCUF2AZKT','00:00:00','2021-9-7',0,0,'QWVIOS88F2AZKT','QWYI36BU9KVTQO','0','0','1','1','1','1','1','1','1','1','1','0',0;</t>
  </si>
  <si>
    <t>'YZTXes9rlE4ldzgj','</t>
  </si>
  <si>
    <t>muralkcgXPQm5KMN</t>
  </si>
  <si>
    <t>','0',4600,'00:00:00','0000-00-00',0,0,0,0,0,0,0,0,0,0,0,0,'QWVIOWCUF2AZKT','00:00:00','2021-9-7',0,0,'QWVIOS88F2AZKT','QWYI36BU9KVTQO','0','0','1','1','1','1','1','1','1','1','1','0',0;</t>
  </si>
  <si>
    <t>'PDL0EGlPuNDv7Rga','</t>
  </si>
  <si>
    <t>88Jas7AC2YF0qU6V</t>
  </si>
  <si>
    <t>','0',4800,'00:00:00','0000-00-00',0,0,0,0,0,0,0,0,0,0,0,0,'QWVIOWCUF2AZKT','00:00:00','2021-9-7',0,0,'QWVIOS88F2AZKT','QWYI36BU9KVTQO','0','0','1','1','1','1','1','1','1','1','1','0',0;</t>
  </si>
  <si>
    <t>'94YxEWagZ1jezcKK','</t>
  </si>
  <si>
    <t>ayAo3aD38kqggPI3</t>
  </si>
  <si>
    <t>','0',8200,'00:00:00','0000-00-00',0,0,0,0,0,0,0,0,0,0,0,0,'QWVIOWCUF2AZKT','00:00:00','2021-9-7',0,0,'QWVIOS88F2AZKT','QWYI36BU9KVTQO','0','0','1','1','1','1','1','1','1','1','1','0',0;</t>
  </si>
  <si>
    <t>'wqYZKArpc29EmIh8','</t>
  </si>
  <si>
    <t>Db0Qg77967Hncl8o</t>
  </si>
  <si>
    <t>','0',4900,'00:00:00','0000-00-00',0,0,0,0,0,0,0,0,0,0,0,0,'QWVIOWCUF2AZKT','00:00:00','2021-9-7',0,0,'QWVIOS88F2AZKT','QWYI36BU9KVTQO','0','0','1','1','1','1','1','1','1','1','1','0',0;</t>
  </si>
  <si>
    <t>'bScFjk3gOPT5kAcG','</t>
  </si>
  <si>
    <t>ivt6VCP6VGgJTh17</t>
  </si>
  <si>
    <t>','0',4000,'00:00:00','0000-00-00',0,0,0,0,0,0,0,0,0,0,0,0,'QWVIOWCUF2AZKT','00:00:00','2021-9-7',0,0,'QWVIOS88F2AZKT','QWYI36BU9KVTQO','0','0','1','1','1','1','1','1','1','1','1','0',0;</t>
  </si>
  <si>
    <t>'a4hDxQwm0xKUpyPK','</t>
  </si>
  <si>
    <t>KOv7gJZm463VJg4w</t>
  </si>
  <si>
    <t>','0',4500,'00:00:00','0000-00-00',0,0,0,0,0,0,0,0,0,0,0,0,'QWVIOWCUF2AZKT','00:00:00','2021-9-7',0,0,'QWVIOS88F2AZKT','QWYI36BU9KVTQO','0','0','1','1','1','1','1','1','1','1','1','0',0;</t>
  </si>
  <si>
    <t>'o8aP3MYomb28inyR','</t>
  </si>
  <si>
    <t>fRsH9EOTsceqQ5uS</t>
  </si>
  <si>
    <t>','0',5300,'00:00:00','0000-00-00',0,0,0,0,0,0,0,0,0,0,0,0,'QWVIOWCUF2AZKT','00:00:00','2021-9-7',0,0,'QWVIOS88F2AZKT','QWYI36BU9KVTQO','0','0','1','1','1','1','1','1','1','1','1','0',0;</t>
  </si>
  <si>
    <t>'crVw6ADeDPcZrZ1S','</t>
  </si>
  <si>
    <t>n2IlOFuwK4JZjuDW</t>
  </si>
  <si>
    <t>','0',2200,'00:00:00','0000-00-00',0,0,0,0,0,0,0,0,0,0,0,0,'QWVIOWCUF2AZKT','00:00:00','2021-9-7',0,0,'QWVIOS88F2AZKT','QWYI36BU9KVTQO','0','0','1','1','1','1','1','1','1','1','1','0',0;</t>
  </si>
  <si>
    <t>'roFaWuDYXNXrLSos','</t>
  </si>
  <si>
    <t>yHXRSCyF8naq6hDH</t>
  </si>
  <si>
    <t>','0',5100,'00:00:00','0000-00-00',0,0,0,0,0,0,0,0,0,0,0,0,'QWVIOWCUF2AZKT','00:00:00','2021-9-7',0,0,'QWVIOS88F2AZKT','QWYI36BU9KVTQO','0','0','1','1','1','1','1','1','1','1','1','0',0;</t>
  </si>
  <si>
    <t>'cBt1lRt9kHmclLoU','</t>
  </si>
  <si>
    <t>mqqfx1js2qPnXime</t>
  </si>
  <si>
    <t>','0',4100,'00:00:00','0000-00-00',0,0,0,0,0,0,0,0,0,0,0,0,'QWVIOWCUF2AZKT','00:00:00','2021-9-7',0,0,'QWVIOS88F2AZKT','QWYI36BU9KVTQO','0','0','1','1','1','1','1','1','1','1','1','0',0;</t>
  </si>
  <si>
    <t>'WeOWL2ofkK0XKKt9','</t>
  </si>
  <si>
    <t>UAdlA4TsfaPWqJjA</t>
  </si>
  <si>
    <t>'coO5IwnVAc9wIjnF','</t>
  </si>
  <si>
    <t>hY5QpEALAH6wVRlu</t>
  </si>
  <si>
    <t>','0',4300,'00:00:00','0000-00-00',0,0,0,0,0,0,0,0,0,0,0,0,'QWVIOWCUF2AZKT','00:00:00','2021-9-7',0,0,'QWVIOS88F2AZKT','QWYI36BU9KVTQO','0','0','1','1','1','1','1','1','1','1','1','0',0;</t>
  </si>
  <si>
    <t>'a7zzdTwT26uqHrlJ','</t>
  </si>
  <si>
    <t>IIymhIlJQWTTzFZ9</t>
  </si>
  <si>
    <t>','0',6950,'00:00:00','0000-00-00',0,0,0,0,0,0,0,0,0,0,0,0,'QWVIOWCUF2AZKT','00:00:00','2021-9-7',0,0,'QWVIOS88F2AZKT','QWYI36BU9KVTQO','0','0','1','1','1','1','1','1','1','1','1','0',0;</t>
  </si>
  <si>
    <t>'nfhAeTvVNMFPZULB','</t>
  </si>
  <si>
    <t>7wpLLA3N4uVXrZFk</t>
  </si>
  <si>
    <t>','0',2300,'00:00:00','0000-00-00',0,0,0,0,0,0,0,0,0,0,0,0,'QWVIOWCUF2AZKT','00:00:00','2021-9-7',0,0,'QWVIOS88F2AZKT','QWYI36BU9KVTQO','0','0','1','1','1','1','1','1','1','1','1','0',0;</t>
  </si>
  <si>
    <t>'71tY27OnMMF95MZd','</t>
  </si>
  <si>
    <t>XOQ4S202T5PrFrwd</t>
  </si>
  <si>
    <t>','0',1400,'00:00:00','0000-00-00',0,0,0,0,0,0,0,0,0,0,0,0,'QWVIOWCUF2AZKT','00:00:00','2021-9-7',0,0,'QWVIOS88F2AZKT','QWYI36BU9KVTQO','0','0','1','1','1','1','1','1','1','1','1','0',0;</t>
  </si>
  <si>
    <t>'y279ov9T1hvOKVEw','</t>
  </si>
  <si>
    <t>D0tfI9EQ8z4fQ4HK</t>
  </si>
  <si>
    <t>'z1qxPnGEiMAamXSx','</t>
  </si>
  <si>
    <t>kLCBMtxusvi8h5qV</t>
  </si>
  <si>
    <t>','0',3200,'00:00:00','0000-00-00',0,0,0,0,0,0,0,0,0,0,0,0,'QWVIOWCUF2AZKT','00:00:00','2021-9-7',0,0,'QWVIOS88F2AZKT','QWYI36BU9KVTQO','0','0','1','1','1','1','1','1','1','1','1','0',0;</t>
  </si>
  <si>
    <t>'BFthhlMJ9tDD95vA','</t>
  </si>
  <si>
    <t>mF0ZTvV9ynvrctMC</t>
  </si>
  <si>
    <t>'GoAToGZJym8A65mV','</t>
  </si>
  <si>
    <t>KQqjTbUCHbdA3UQf</t>
  </si>
  <si>
    <t>','0',3840,'00:00:00','0000-00-00',0,0,0,0,0,0,0,0,0,0,0,0,'QWVIOWCUF2AZKT','00:00:00','2021-9-7',0,0,'QWVIOS88F2AZKT','QWYI36BU9KVTQO','0','0','1','1','1','1','1','1','1','1','1','0',0;</t>
  </si>
  <si>
    <t>'xLKhrsCTEpRWLbPE','</t>
  </si>
  <si>
    <t>B0zjQ11LJwX9mLFo</t>
  </si>
  <si>
    <t>','0',2900,'00:00:00','0000-00-00',0,0,0,0,0,0,0,0,0,0,0,0,'QWVIOWCUF2AZKT','00:00:00','2021-9-7',0,0,'QWVIOS88F2AZKT','QWYI36BU9KVTQO','0','0','1','1','1','1','1','1','1','1','1','0',0;</t>
  </si>
  <si>
    <t>'akO5WEw0Ow2Au8h4','</t>
  </si>
  <si>
    <t>vsCp7ZEc0rZ1nop6</t>
  </si>
  <si>
    <t>'qxzCCsWOvhJ2QROn','</t>
  </si>
  <si>
    <t>AKzR0N1xrmAiH0ZN</t>
  </si>
  <si>
    <t>','0',3900,'00:00:00','0000-00-00',0,0,0,0,0,0,0,0,0,0,0,0,'QWVIOWCUF2AZKT','00:00:00','2021-9-7',0,0,'QWVIOS88F2AZKT','QWYI36BU9KVTQO','0','0','1','1','1','1','1','1','1','1','1','0',0;</t>
  </si>
  <si>
    <t>'X3GTmVSL4AWFhuH8','</t>
  </si>
  <si>
    <t>t4EBriug9eRtqONE</t>
  </si>
  <si>
    <t>','0',6400,'00:00:00','0000-00-00',0,0,0,0,0,0,0,0,0,0,0,0,'QWVIOWCUF2AZKT','00:00:00','2021-9-7',0,0,'QWVIOS88F2AZKT','QWYI36BU9KVTQO','0','0','1','1','1','1','1','1','1','1','1','0',0;</t>
  </si>
  <si>
    <t>'6troxw8J6TuP3l6a','</t>
  </si>
  <si>
    <t>FSnCEX5nNiwzcqSp</t>
  </si>
  <si>
    <t>','0',8550,'00:00:00','0000-00-00',0,0,0,0,0,0,0,0,0,0,0,0,'QWVIOWCUF2AZKT','00:00:00','2021-9-7',0,0,'QWVIOS88F2AZKT','QWYI36BU9KVTQO','0','0','1','1','1','1','1','1','1','1','1','0',0;</t>
  </si>
  <si>
    <t>'KyhGrAvBOq30KJi2','</t>
  </si>
  <si>
    <t>f2lYguQF8sixJRyr</t>
  </si>
  <si>
    <t>','0',6050,'00:00:00','0000-00-00',0,0,0,0,0,0,0,0,0,0,0,0,'QWVIOWCUF2AZKT','00:00:00','2021-9-7',0,0,'QWVIOS88F2AZKT','QWYI36BU9KVTQO','0','0','1','1','1','1','1','1','1','1','1','0',0;</t>
  </si>
  <si>
    <t>'dljeZpylZkqaGMyE','</t>
  </si>
  <si>
    <t>FpIFP82TZ5fO6z7V</t>
  </si>
  <si>
    <t>','0',9100,'00:00:00','0000-00-00',0,0,0,0,0,0,0,0,0,0,0,0,'QWVIOWCUF2AZKT','00:00:00','2021-9-7',0,0,'QWVIOS88F2AZKT','QWYI36BU9KVTQO','0','0','1','1','1','1','1','1','1','1','1','0',0;</t>
  </si>
  <si>
    <t>'Abn67lxxqUGQ80vt','</t>
  </si>
  <si>
    <t>FJxVUa4ADgRfQn7D</t>
  </si>
  <si>
    <t>','0',3600,'00:00:00','0000-00-00',0,0,0,0,0,0,0,0,0,0,0,0,'QWVIOWCUF2AZKT','00:00:00','2021-9-7',0,0,'QWVIOS88F2AZKT','QWYI36BU9KVTQO','0','0','1','1','1','1','1','1','1','1','1','0',0;</t>
  </si>
  <si>
    <t>'7rnGYKnKu2amgZnG','</t>
  </si>
  <si>
    <t>12VtIwWtllMVFvUZ</t>
  </si>
  <si>
    <t>','0',1200,'00:00:00','0000-00-00',0,0,0,0,0,0,0,0,0,0,0,0,'QWVIOWCUF2AZKT','00:00:00','2021-9-7',0,0,'QWVIOS88F2AZKT','QWYI36BU9KVTQO','0','0','1','1','1','1','1','1','1','1','1','0',0;</t>
  </si>
  <si>
    <t>'VA2hiEJziIZjSWe8','</t>
  </si>
  <si>
    <t>3dl8nDa8IrSdFMzD</t>
  </si>
  <si>
    <t>','0',5700,'00:00:00','0000-00-00',0,0,0,0,0,0,0,0,0,0,0,0,'QWVIOWCUF2AZKT','00:00:00','2021-9-7',0,0,'QWVIOS88F2AZKT','QWYI36BU9KVTQO','0','0','1','1','1','1','1','1','1','1','1','0',0;</t>
  </si>
  <si>
    <t>'QvMekryPYyfwZ7lI','</t>
  </si>
  <si>
    <t>gh0SxNDC2f9jSjeu</t>
  </si>
  <si>
    <t>','0',7000,'00:00:00','0000-00-00',0,0,0,0,0,0,0,0,0,0,0,0,'QWVIOWCUF2AZKT','00:00:00','2021-9-7',0,0,'QWVIOS88F2AZKT','QWYI36BU9KVTQO','0','0','1','1','1','1','1','1','1','1','1','0',0;</t>
  </si>
  <si>
    <t>'AtuzeIwM1UC7sgac','</t>
  </si>
  <si>
    <t>kcP32cnqtmece1PN</t>
  </si>
  <si>
    <t>','0',200,'00:00:00','0000-00-00',0,0,0,0,0,0,0,0,0,0,0,0,'QWVIOWCUF2AZKT','00:00:00','2021-9-7',0,0,'QWVIOS88F2AZKT','QWYI36BU9KVTQO','0','0','1','1','1','1','1','1','1','1','1','0',0;</t>
  </si>
  <si>
    <t>'9ZwNCWDTsIWL9xPI','</t>
  </si>
  <si>
    <t>hQjHHPrHSpu04qYS</t>
  </si>
  <si>
    <t>','0',4050,'00:00:00','0000-00-00',0,0,0,0,0,0,0,0,0,0,0,0,'QWVIOWCUF2AZKT','00:00:00','2021-8-31',0,0,'QWVIOS88F2AZKT','QWYI36BU9KVTQO','0','0','1','1','1','1','1','1','1','1','1','0',0;</t>
  </si>
  <si>
    <t>'8CJ5yWCbvlaudrxz','</t>
  </si>
  <si>
    <t>7wBHC8EiWdCIj7VR</t>
  </si>
  <si>
    <t>'2w9mFuCQhokjywe0','</t>
  </si>
  <si>
    <t>D4I2gaUHptRtaaEK</t>
  </si>
  <si>
    <t>','0',2600,'00:00:00','0000-00-00',0,0,0,0,0,0,0,0,0,0,0,0,'QWVIOWCUF2AZKT','00:00:00','2021-8-31',0,0,'QWVIOS88F2AZKT','QWYI36BU9KVTQO','0','0','1','1','1','1','1','1','1','1','1','0',0;</t>
  </si>
  <si>
    <t>'rk7JMyKeP51lc9xl','</t>
  </si>
  <si>
    <t>Bl3zo9uuVlFvtf7m</t>
  </si>
  <si>
    <t>','0',3050,'00:00:00','0000-00-00',0,0,0,0,0,0,0,0,0,0,0,0,'QWVIOWCUF2AZKT','00:00:00','2021-8-31',0,0,'QWVIOS88F2AZKT','QWYI36BU9KVTQO','0','0','1','1','1','1','1','1','1','1','1','0',0;</t>
  </si>
  <si>
    <t>'rStQXCTmcmYccK8K','</t>
  </si>
  <si>
    <t>paC90ncZrb8gXzBV</t>
  </si>
  <si>
    <t>','0',3500,'00:00:00','0000-00-00',0,0,0,0,0,0,0,0,0,0,0,0,'QWVIOWCUF2AZKT','00:00:00','2021-8-31',0,0,'QWVIOS88F2AZKT','QWYI36BU9KVTQO','0','0','1','1','1','1','1','1','1','1','1','0',0;</t>
  </si>
  <si>
    <t>'1xPy2bohJbMV4MYa','</t>
  </si>
  <si>
    <t>ZKJeNX9ZPRW5ohPv</t>
  </si>
  <si>
    <t>'irlxytLW0IcDAgb6','</t>
  </si>
  <si>
    <t>ngfuiKawPYz98bdZ</t>
  </si>
  <si>
    <t>','0',3900,'00:00:00','0000-00-00',0,0,0,0,0,0,0,0,0,0,0,0,'QWVIOWCUF2AZKT','00:00:00','2021-8-23',0,0,'QWVIOS88F2AZKT','QWYI36BU9KVTQO','0','0','1','1','1','1','1','1','1','1','1','0',0;</t>
  </si>
  <si>
    <t>'up5ExIuuhihicM1b','</t>
  </si>
  <si>
    <t>e7YUtkcCbuITXaua</t>
  </si>
  <si>
    <t>','0',3900,'00:00:00','0000-00-00',0,0,0,0,0,0,0,0,0,0,0,0,'QWVIOWCUF2AZKT','00:00:00','2021-8-30',0,0,'QWVIOS88F2AZKT','QWYI36BU9KVTQO','0','0','1','1','1','1','1','1','1','1','1','0',0;</t>
  </si>
  <si>
    <t>'lXhwesqGBLNDceHG','</t>
  </si>
  <si>
    <t>DIXR3ZD2uzu8dOVU</t>
  </si>
  <si>
    <t>','0',3300,'00:00:00','0000-00-00',0,0,0,0,0,0,0,0,0,0,0,0,'QWVIOWCUF2AZKT','00:00:00','2021-8-24',0,0,'QWVIOS88F2AZKT','QWYI36BU9KVTQO','0','0','1','1','1','1','1','1','1','1','1','0',0;</t>
  </si>
  <si>
    <t>'49rf9YFXHqvGPzqe','</t>
  </si>
  <si>
    <t>Ge5C3As9lXcR0KBS</t>
  </si>
  <si>
    <t>','0',4600,'00:00:00','0000-00-00',0,0,0,0,0,0,0,0,0,0,0,0,'QWVIOWCUF2AZKT','00:00:00','2021-8-30',0,0,'QWVIOS88F2AZKT','QWYI36BU9KVTQO','0','0','1','1','1','1','1','1','1','1','1','0',0;</t>
  </si>
  <si>
    <t>'lsaDTVQvqC9nHll2','</t>
  </si>
  <si>
    <t>nfRfuwXXg4mnHdRI</t>
  </si>
  <si>
    <t>','0',1800,'00:00:00','0000-00-00',0,0,0,0,0,0,0,0,0,0,0,0,'QWVIOWCUF2AZKT','00:00:00','2021-8-17',0,0,'QWVIOS88F2AZKT','QWYI36BU9KVTQO','0','0','1','1','1','1','1','1','1','1','1','0',0;</t>
  </si>
  <si>
    <t>'IEeqmJ9NgSw160bm','</t>
  </si>
  <si>
    <t>qdLr53mnQ8xt5VIl</t>
  </si>
  <si>
    <t>','0',5900,'00:00:00','0000-00-00',0,0,0,0,0,0,0,0,0,0,0,0,'QWVIOWCUF2AZKT','00:00:00','2021-8-31',0,0,'QWVIOS88F2AZKT','QWYI36BU9KVTQO','0','0','1','1','1','1','1','1','1','1','1','0',0;</t>
  </si>
  <si>
    <t>'6rAugd6hDA18Yfrp','</t>
  </si>
  <si>
    <t>80YyaVKl0MYsj99f</t>
  </si>
  <si>
    <t>','0',2200,'00:00:00','0000-00-00',0,0,0,0,0,0,0,0,0,0,0,0,'QWVIOWCUF2AZKT','00:00:00','2021-8-2',0,0,'QWVIOS88F2AZKT','QWYI36BU9KVTQO','0','0','1','1','1','1','1','1','1','1','1','0',0;</t>
  </si>
  <si>
    <t>'Sfuv6mdh0yEShx4z','</t>
  </si>
  <si>
    <t>TBCu8M8y4EeLLSJu</t>
  </si>
  <si>
    <t>','0',2200,'00:00:00','0000-00-00',0,0,0,0,0,0,0,0,0,0,0,0,'QWVIOWCUF2AZKT','00:00:00','2021-8-31',0,0,'QWVIOS88F2AZKT','QWYI36BU9KVTQO','0','0','1','1','1','1','1','1','1','1','1','0',0;</t>
  </si>
  <si>
    <t>'2radpamsdDy5ALiP','</t>
  </si>
  <si>
    <t>j46g3HEF5KChYr2X</t>
  </si>
  <si>
    <t>','0',800,'00:00:00','0000-00-00',0,0,0,0,0,0,0,0,0,0,0,0,'QWVIOWCUF2AZKT','00:00:00','2021-8-31',0,0,'QWVIOS88F2AZKT','QWYI36BU9KVTQO','0','0','1','1','1','1','1','1','1','1','1','0',0;</t>
  </si>
  <si>
    <t>'VY6aSAPtFH5qQUEN','</t>
  </si>
  <si>
    <t>YnYL6CTQFSxBC5Ud</t>
  </si>
  <si>
    <t>','0',2500,'00:00:00','0000-00-00',0,0,0,0,0,0,0,0,0,0,0,0,'QWVIOWCUF2AZKT','00:00:00','2021-8-16',0,0,'QWVIOS88F2AZKT','QWYI36BU9KVTQO','0','0','1','1','1','1','1','1','1','1','1','0',0;</t>
  </si>
  <si>
    <t>'vLPOjgVvt7TyT0NJ','</t>
  </si>
  <si>
    <t>rn439zTmlDauenmB</t>
  </si>
  <si>
    <t>','0',3000,'00:00:00','0000-00-00',0,0,0,0,0,0,0,0,0,0,0,0,'QWVIOWCUF2AZKT','00:00:00','2021-8-31',0,0,'QWVIOS88F2AZKT','QWYI36BU9KVTQO','0','0','1','1','1','1','1','1','1','1','1','0',0;</t>
  </si>
  <si>
    <t>'Bj4tkPdwzjDsAWbV','</t>
  </si>
  <si>
    <t>jeB3nrqCAiOHT6WF</t>
  </si>
  <si>
    <t>','0',3400,'00:00:00','0000-00-00',0,0,0,0,0,0,0,0,0,0,0,0,'QWVIOWCUF2AZKT','00:00:00','2021-8-31',0,0,'QWVIOS88F2AZKT','QWYI36BU9KVTQO','0','0','1','1','1','1','1','1','1','1','1','0',0;</t>
  </si>
  <si>
    <t>'rUYdEXfB6Kh8kjUz','</t>
  </si>
  <si>
    <t>zEkWFU1KDna2Ev9s</t>
  </si>
  <si>
    <t>','0',3600,'00:00:00','0000-00-00',0,0,0,0,0,0,0,0,0,0,0,0,'QWVIOWCUF2AZKT','00:00:00','2021-8-30',0,0,'QWVIOS88F2AZKT','QWYI36BU9KVTQO','0','0','1','1','1','1','1','1','1','1','1','0',0;</t>
  </si>
  <si>
    <t>'KR3eiIevyJhIvjiM','</t>
  </si>
  <si>
    <t>GB9xT77RAkArBdzd</t>
  </si>
  <si>
    <t>','0',3200,'00:00:00','0000-00-00',0,0,0,0,0,0,0,0,0,0,0,0,'QWVIOWCUF2AZKT','00:00:00','2021-8-17',0,0,'QWVIOS88F2AZKT','QWYI36BU9KVTQO','0','0','1','1','1','1','1','1','1','1','1','0',0;</t>
  </si>
  <si>
    <t>'CwOXVYpLEWREFjLH','</t>
  </si>
  <si>
    <t>gM13SZ77FroBVAse</t>
  </si>
  <si>
    <t>'3ol3eaa2txItyv3Q','</t>
  </si>
  <si>
    <t>iaIFNSruvh5NCOZv</t>
  </si>
  <si>
    <t>'IpOatyH7RGfEiVXZ','</t>
  </si>
  <si>
    <t>4BLVRIdQzm9szCFx</t>
  </si>
  <si>
    <t>'Ic6wSZa3VVppwy26','</t>
  </si>
  <si>
    <t>w7idYnQN3kKd3yyJ</t>
  </si>
  <si>
    <t>','0',8000,'00:00:00','0000-00-00',0,0,0,0,0,0,0,0,0,0,0,0,'QWVIOWCUF2AZKT','00:00:00','2021-9-17',0,0,'QWVIOS88F2AZKT','QWYI36BU9KVTQO','0','0','1','1','1','1','1','1','1','1','1','0',0;</t>
  </si>
  <si>
    <t>'YLJ5tekdEsbfq7ZI','</t>
  </si>
  <si>
    <t>XzyywY6GPSlXFgwU</t>
  </si>
  <si>
    <t>','0',18500,'00:00:00','0000-00-00',0,0,0,0,0,0,0,0,0,0,0,0,'QWVIOWCUF2AZKT','00:00:00','2021-8-31',0,0,'QWVIOS88F2AZKT','QWYI36BU9KVTQO','0','0','1','1','1','1','1','1','1','1','1','0',0;</t>
  </si>
  <si>
    <t>'UhZErKdGbUGczilL','</t>
  </si>
  <si>
    <t>lNlp1sNnmmfWuIBm</t>
  </si>
  <si>
    <t>'zAGFAa83fRdfJhX3','</t>
  </si>
  <si>
    <t>K0En8Evu6jMe1k5y</t>
  </si>
  <si>
    <t>'bB930WmHeTI8zMj6','</t>
  </si>
  <si>
    <t>ul30yu4c0GU5luWi</t>
  </si>
  <si>
    <t>'50wigWbbm4qO87ux','</t>
  </si>
  <si>
    <t>m3ITYEWYF9JhN9Bh</t>
  </si>
  <si>
    <t>','0',2200,'00:00:00','0000-00-00',0,0,0,0,0,0,0,0,0,0,0,0,'QWVIOWCUF2AZKT','00:00:00','2021-8-8',0,0,'QWVIOS88F2AZKT','QWYI36BU9KVTQO','0','0','1','1','1','1','1','1','1','1','1','0',0;</t>
  </si>
  <si>
    <t>'rek00YSjdYDWEahZ','</t>
  </si>
  <si>
    <t>U6YD7idt9TAg9ZRL</t>
  </si>
  <si>
    <t>','0',3800,'00:00:00','0000-00-00',0,0,0,0,0,0,0,0,0,0,0,0,'QWVIOWCUF2AZKT','00:00:00','2021-8-31',0,0,'QWVIOS88F2AZKT','QWYI36BU9KVTQO','0','0','1','1','1','1','1','1','1','1','1','0',0;</t>
  </si>
  <si>
    <t>'Bo5PBxZK9JkDscNQ','</t>
  </si>
  <si>
    <t>supFvRc0wX3X6X4Q</t>
  </si>
  <si>
    <t>'ak3lceoJG7LjOxWr','</t>
  </si>
  <si>
    <t>YIP454FJAhmsPZBR</t>
  </si>
  <si>
    <t>','0',2600,'00:00:00','0000-00-00',0,0,0,0,0,0,0,0,0,0,0,0,'QWVIOWCUF2AZKT','00:00:00','2021-3-2',0,0,'QWVIOS88F2AZKT','QWYI36BU9KVTQO','0','0','1','1','1','1','1','1','1','1','1','0',0;</t>
  </si>
  <si>
    <t>'lPzUzgSoW6ECdPlP','</t>
  </si>
  <si>
    <t>2HYJ6RAGhywc2wtp</t>
  </si>
  <si>
    <t>','0',4375,'00:00:00','0000-00-00',0,0,0,0,0,0,0,0,0,0,0,0,'QWVIOWCUF2AZKT','00:00:00','2021-8-31',0,0,'QWVIOS88F2AZKT','QWYI36BU9KVTQO','0','0','1','1','1','1','1','1','1','1','1','0',0;</t>
  </si>
  <si>
    <t>'BjDepoVHiIMxS48f','</t>
  </si>
  <si>
    <t>1cGbobKiTstRW8GH</t>
  </si>
  <si>
    <t>','0',3200,'00:00:00','0000-00-00',0,0,0,0,0,0,0,0,0,0,0,0,'QWVIOWCUF2AZKT','00:00:00','2021-7-20',0,0,'QWVIOS88F2AZKT','QWYI36BU9KVTQO','0','0','1','1','1','1','1','1','1','1','1','0',0;</t>
  </si>
  <si>
    <t>'SjpdKtBxdGJFYF0B','</t>
  </si>
  <si>
    <t>6y367IKNI5VIZtao</t>
  </si>
  <si>
    <t>','0',4400,'00:00:00','0000-00-00',0,0,0,0,0,0,0,0,0,0,0,0,'QWVIOWCUF2AZKT','00:00:00','2021-9-13',0,0,'QWVIOS88F2AZKT','QWYI36BU9KVTQO','0','0','1','1','1','1','1','1','1','1','1','0',0;</t>
  </si>
  <si>
    <t>'9xy9yzRsxxrZplRy','</t>
  </si>
  <si>
    <t>NLwuTAzy6iQZAtc4</t>
  </si>
  <si>
    <t>','0',2200,'00:00:00','0000-00-00',0,0,0,0,0,0,0,0,0,0,0,0,'QWVIOWCUF2AZKT','00:00:00','2021-7-8',0,0,'QWVIOS88F2AZKT','QWYI36BU9KVTQO','0','0','1','1','1','1','1','1','1','1','1','0',0;</t>
  </si>
  <si>
    <t>'3ycwxIpjXedlup7x','</t>
  </si>
  <si>
    <t>tS0eoktIgRryJ6kK</t>
  </si>
  <si>
    <t>','0',3900,'00:00:00','0000-00-00',0,0,0,0,0,0,0,0,0,0,0,0,'QWVIOWCUF2AZKT','00:00:00','2021-8-31',0,0,'QWVIOS88F2AZKT','QWYI36BU9KVTQO','0','0','1','1','1','1','1','1','1','1','1','0',0;</t>
  </si>
  <si>
    <t>'nT7m8OBjzny8LlHA','</t>
  </si>
  <si>
    <t>9N64WZI5KckpQU4k</t>
  </si>
  <si>
    <t>'g7SdD709O8NGRIlY','</t>
  </si>
  <si>
    <t>lXaUnmANS7cJ5nmi</t>
  </si>
  <si>
    <t>','0',17950,'00:00:00','0000-00-00',0,0,0,0,0,0,0,0,0,0,0,0,'QWVIOWCUF2AZKT','00:00:00','2021-8-31',0,0,'QWVIOS88F2AZKT','QWYI36BU9KVTQO','0','0','1','1','1','1','1','1','1','1','1','0',0;</t>
  </si>
  <si>
    <t>'CFiDvsu8GSYPQ7el','</t>
  </si>
  <si>
    <t>UC6SE7Mx3kclDQOb</t>
  </si>
  <si>
    <t>'EbWM1db7zUFpk4Gd','</t>
  </si>
  <si>
    <t>Q4mKTjQmDDijBWKT</t>
  </si>
  <si>
    <t>','0',2300,'00:00:00','0000-00-00',0,0,0,0,0,0,0,0,0,0,0,0,'QWVIOWCUF2AZKT','00:00:00','2021-8-18',0,0,'QWVIOS88F2AZKT','QWYI36BU9KVTQO','0','0','1','1','1','1','1','1','1','1','1','0',0;</t>
  </si>
  <si>
    <t>'DX3U20OUbm8EsJB5','</t>
  </si>
  <si>
    <t>JcTHiBcDPx6VrXoY</t>
  </si>
  <si>
    <t>','0',4400,'00:00:00','0000-00-00',0,0,0,0,0,0,0,0,0,0,0,0,'QWVIOWCUF2AZKT','00:00:00','2021-8-31',0,0,'QWVIOS88F2AZKT','QWYI36BU9KVTQO','0','0','1','1','1','1','1','1','1','1','1','0',0;</t>
  </si>
  <si>
    <t>'lLcF8XypBDTgcVRP','</t>
  </si>
  <si>
    <t>M4lNAYg4ZNe0Fgg0</t>
  </si>
  <si>
    <t>','0',4200,'00:00:00','0000-00-00',0,0,0,0,0,0,0,0,0,0,0,0,'QWVIOWCUF2AZKT','00:00:00','2021-8-30',0,0,'QWVIOS88F2AZKT','QWYI36BU9KVTQO','0','0','1','1','1','1','1','1','1','1','1','0',0;</t>
  </si>
  <si>
    <t>'TM2HrVxdcBdyx9NW','</t>
  </si>
  <si>
    <t>ADYKlWfy5ukZRfTD</t>
  </si>
  <si>
    <t>','0',4300,'00:00:00','0000-00-00',0,0,0,0,0,0,0,0,0,0,0,0,'QWVIOWCUF2AZKT','00:00:00','2021-8-31',0,0,'QWVIOS88F2AZKT','QWYI36BU9KVTQO','0','0','1','1','1','1','1','1','1','1','1','0',0;</t>
  </si>
  <si>
    <t>'5iJHj2sNj6KHxNH8','</t>
  </si>
  <si>
    <t>u4NUwsMx1uAVz58y</t>
  </si>
  <si>
    <t>','0',3900,'00:00:00','0000-00-00',0,0,0,0,0,0,0,0,0,0,0,0,'QWVIOWCUF2AZKT','00:00:00','2021-8-16',0,0,'QWVIOS88F2AZKT','QWYI36BU9KVTQO','0','0','1','1','1','1','1','1','1','1','1','0',0;</t>
  </si>
  <si>
    <t>'yTRStQ40YTfAv8Om','</t>
  </si>
  <si>
    <t>4GTsriK9auodUXaC</t>
  </si>
  <si>
    <t>','0',4800,'00:00:00','0000-00-00',0,0,0,0,0,0,0,0,0,0,0,0,'QWVIOWCUF2AZKT','00:00:00','2021-8-24',0,0,'QWVIOS88F2AZKT','QWYI36BU9KVTQO','0','0','1','1','1','1','1','1','1','1','1','0',0;</t>
  </si>
  <si>
    <t>'PsIrVJbX6Ute6Ot1','</t>
  </si>
  <si>
    <t>n9Pt7aNU6ovLLuCq</t>
  </si>
  <si>
    <t>','0',2950,'00:00:00','0000-00-00',0,0,0,0,0,0,0,0,0,0,0,0,'QWVIOWCUF2AZKT','00:00:00','2021-8-28',0,0,'QWVIOS88F2AZKT','QWYI36BU9KVTQO','0','0','1','1','1','1','1','1','1','1','1','0',0;</t>
  </si>
  <si>
    <t>'9NK91esCH5c3nujQ','</t>
  </si>
  <si>
    <t>TWLU2hwrhfKjlUnw</t>
  </si>
  <si>
    <t>','0',4000,'00:00:00','0000-00-00',0,0,0,0,0,0,0,0,0,0,0,0,'QWVIOWCUF2AZKT','00:00:00','2021-8-30',0,0,'QWVIOS88F2AZKT','QWYI36BU9KVTQO','0','0','1','1','1','1','1','1','1','1','1','0',0;</t>
  </si>
  <si>
    <t>'t1uqd4ObMSjzwN2f','</t>
  </si>
  <si>
    <t>o23VOB9ghNDszoPt</t>
  </si>
  <si>
    <t>','0',3000,'00:00:00','0000-00-00',0,0,0,0,0,0,0,0,0,0,0,0,'QWVIOWCUF2AZKT','00:00:00','2021-8-16',0,0,'QWVIOS88F2AZKT','QWYI36BU9KVTQO','0','0','1','1','1','1','1','1','1','1','1','0',0;</t>
  </si>
  <si>
    <t>'ndHn2d2CYUzPngHT','</t>
  </si>
  <si>
    <t>fZOaC0zI39Kr9t8S</t>
  </si>
  <si>
    <t>','0',3350,'00:00:00','0000-00-00',0,0,0,0,0,0,0,0,0,0,0,0,'QWVIOWCUF2AZKT','00:00:00','2021-8-30',0,0,'QWVIOS88F2AZKT','QWYI36BU9KVTQO','0','0','1','1','1','1','1','1','1','1','1','0',0;</t>
  </si>
  <si>
    <t>'StX9lNPKnLQ8hz76','</t>
  </si>
  <si>
    <t>yZ44w8Dp8wVYaDgv</t>
  </si>
  <si>
    <t>','0',6500,'00:00:00','0000-00-00',0,0,0,0,0,0,0,0,0,0,0,0,'QWVIOWCUF2AZKT','00:00:00','2021-8-30',0,0,'QWVIOS88F2AZKT','QWYI36BU9KVTQO','0','0','1','1','1','1','1','1','1','1','1','0',0;</t>
  </si>
  <si>
    <t>'sZ9M49GOKXGAQsh0','</t>
  </si>
  <si>
    <t>hMEUctg4ywRZmWBR</t>
  </si>
  <si>
    <t>','0',3800,'00:00:00','0000-00-00',0,0,0,0,0,0,0,0,0,0,0,0,'QWVIOWCUF2AZKT','00:00:00','2021-8-17',0,0,'QWVIOS88F2AZKT','QWYI36BU9KVTQO','0','0','1','1','1','1','1','1','1','1','1','0',0;</t>
  </si>
  <si>
    <t>'hsM4mnUFcdyMZOSv','</t>
  </si>
  <si>
    <t>YjAquAUjOMAztosc</t>
  </si>
  <si>
    <t>','0',3800,'00:00:00','0000-00-00',0,0,0,0,0,0,0,0,0,0,0,0,'QWVIOWCUF2AZKT','00:00:00','2021-9-7',0,0,'QWVIOS88F2AZKT','QWYI36BU9KVTQO','0','0','1','1','1','1','1','1','1','1','1','0',0;</t>
  </si>
  <si>
    <t>'x1V4FTWgJBFLfje4','</t>
  </si>
  <si>
    <t>38M3cuV7awwAobB9</t>
  </si>
  <si>
    <t>','0',3800,'00:00:00','0000-00-00',0,0,0,0,0,0,0,0,0,0,0,0,'QWVIOWCUF2AZKT','00:00:00','2021-8-7',0,0,'QWVIOS88F2AZKT','QWYI36BU9KVTQO','0','0','1','1','1','1','1','1','1','1','1','0',0;</t>
  </si>
  <si>
    <t>'uyM7TuwlJ4V4U1uh','</t>
  </si>
  <si>
    <t>kUDvw5hq8UFFR3qD</t>
  </si>
  <si>
    <t>','0',4200,'00:00:00','0000-00-00',0,0,0,0,0,0,0,0,0,0,0,0,'QWVIOWCUF2AZKT','00:00:00','2021-8-16',0,0,'QWVIOS88F2AZKT','QWYI36BU9KVTQO','0','0','1','1','1','1','1','1','1','1','1','0',0;</t>
  </si>
  <si>
    <t>'q6mIoHlFFDVH1SJs','</t>
  </si>
  <si>
    <t>IkMoaWWG2bYVGjkB</t>
  </si>
  <si>
    <t>'SuVqsXQhrwa3IuLP','</t>
  </si>
  <si>
    <t>DPt1zj4A9b8Tlftf</t>
  </si>
  <si>
    <t>','0',3800,'00:00:00','0000-00-00',0,0,0,0,0,0,0,0,0,0,0,0,'QWVIOWCUF2AZKT','00:00:00','2021-8-30',0,0,'QWVIOS88F2AZKT','QWYI36BU9KVTQO','0','0','1','1','1','1','1','1','1','1','1','0',0;</t>
  </si>
  <si>
    <t>'dWNsdL4FuBR7fo44','</t>
  </si>
  <si>
    <t>3iuh8RcJP6yY5Zcy</t>
  </si>
  <si>
    <t>','0',4200,'00:00:00','0000-00-00',0,0,0,0,0,0,0,0,0,0,0,0,'QWVIOWCUF2AZKT','00:00:00','2021-8-18',0,0,'QWVIOS88F2AZKT','QWYI36BU9KVTQO','0','0','1','1','1','1','1','1','1','1','1','0',0;</t>
  </si>
  <si>
    <t>'eFYzoYxQCBQ2CtU2','</t>
  </si>
  <si>
    <t>dQebZXrLMh0HEDUG</t>
  </si>
  <si>
    <t>','0',11350,'00:00:00','0000-00-00',0,0,0,0,0,0,0,0,0,0,0,0,'QWVIOWCUF2AZKT','00:00:00','2021-8-31',0,0,'QWVIOS88F2AZKT','QWYI36BU9KVTQO','0','0','1','1','1','1','1','1','1','1','1','0',0;</t>
  </si>
  <si>
    <t>'EgnjgW0ivpxFYI1O','</t>
  </si>
  <si>
    <t>yCDuqQWnnsvmdJd2</t>
  </si>
  <si>
    <t>'Qdj4q0WwPw61f5Kh','</t>
  </si>
  <si>
    <t>gbNclXzItZ7M8ArF</t>
  </si>
  <si>
    <t>','0',2800,'00:00:00','0000-00-00',0,0,0,0,0,0,0,0,0,0,0,0,'QWVIOWCUF2AZKT','00:00:00','2021-3-31',0,0,'QWVIOS88F2AZKT','QWYI36BU9KVTQO','0','0','1','1','1','1','1','1','1','1','1','0',0;</t>
  </si>
  <si>
    <t>'VojUGlCinN82yspV','</t>
  </si>
  <si>
    <t>4FGWUE4EaELA7Uad</t>
  </si>
  <si>
    <t>'UG90jAEciVad3YUS','</t>
  </si>
  <si>
    <t>8Eb7hmpxJUA5kcpX</t>
  </si>
  <si>
    <t>','0',4900,'00:00:00','0000-00-00',0,0,0,0,0,0,0,0,0,0,0,0,'QWVIOWCUF2AZKT','00:00:00','2021-8-31',0,0,'QWVIOS88F2AZKT','QWYI36BU9KVTQO','0','0','1','1','1','1','1','1','1','1','1','0',0;</t>
  </si>
  <si>
    <t>'oOKuxGbiWMs3tGP5','</t>
  </si>
  <si>
    <t>H4Am0F8wYpswhJcz</t>
  </si>
  <si>
    <t>','0',4600,'00:00:00','0000-00-00',0,0,0,0,0,0,0,0,0,0,0,0,'QWVIOWCUF2AZKT','00:00:00','2021-8-31',0,0,'QWVIOS88F2AZKT','QWYI36BU9KVTQO','0','0','1','1','1','1','1','1','1','1','1','0',0;</t>
  </si>
  <si>
    <t>'g2u5LlxPQE1gB8VF','</t>
  </si>
  <si>
    <t>wIysn6b2OTFxEC3I</t>
  </si>
  <si>
    <t>'KXpNxyaIRLqIbGbk','</t>
  </si>
  <si>
    <t>pZlO1VbYna4cKHKV</t>
  </si>
  <si>
    <t>'o59KqnILZXYLdlVQ','</t>
  </si>
  <si>
    <t>mEL8Ekz6nYc8c2u1</t>
  </si>
  <si>
    <t>'b5RA8QlwQ0AQX8Sg','</t>
  </si>
  <si>
    <t>fRUHcn8EH85PLLrK</t>
  </si>
  <si>
    <t>'pZtI1DigPdkcfKsz','</t>
  </si>
  <si>
    <t>8sGe42JezKA1jztH</t>
  </si>
  <si>
    <t>'XvmMgWT7e0sFH4oO','</t>
  </si>
  <si>
    <t>5HrrqlsbuAsdbdQq</t>
  </si>
  <si>
    <t>','0',4800,'00:00:00','0000-00-00',0,0,0,0,0,0,0,0,0,0,0,0,'QWVIOWCUF2AZKT','00:00:00','2021-8-30',0,0,'QWVIOS88F2AZKT','QWYI36BU9KVTQO','0','0','1','1','1','1','1','1','1','1','1','0',0;</t>
  </si>
  <si>
    <t>'TFAO165hXY8Zbek9','</t>
  </si>
  <si>
    <t>N5ifRMR9fpQVWYBu</t>
  </si>
  <si>
    <t>'s0qKtbB0WZb8fKfb','</t>
  </si>
  <si>
    <t>dO3rhMvk24rA7jq1</t>
  </si>
  <si>
    <t>','0',4000,'00:00:00','0000-00-00',0,0,0,0,0,0,0,0,0,0,0,0,'QWVIOWCUF2AZKT','00:00:00','2021-7-19',0,0,'QWVIOS88F2AZKT','QWYI36BU9KVTQO','0','0','1','1','1','1','1','1','1','1','1','0',0;</t>
  </si>
  <si>
    <t>'Oo1cbUVTVkCi2DIS','</t>
  </si>
  <si>
    <t>qjZ3jiaNwikpLTH0</t>
  </si>
  <si>
    <t>'c67QMiGAjUcBc8Ab','</t>
  </si>
  <si>
    <t>VKoLB6ZtY2GZIQaR</t>
  </si>
  <si>
    <t>','0',1600,'00:00:00','0000-00-00',0,0,0,0,0,0,0,0,0,0,0,0,'QWVIOWCUF2AZKT','00:00:00','2021-9-2',0,0,'QWVIOS88F2AZKT','QWYI36BU9KVTQO','0','0','1','1','1','1','1','1','1','1','1','0',0;</t>
  </si>
  <si>
    <t>'w6ORwXcyiri2lQcA','</t>
  </si>
  <si>
    <t>NvDPL6LhmtQjMeq5</t>
  </si>
  <si>
    <t>'sJWGUhiSKlo2RVli','</t>
  </si>
  <si>
    <t>s7VqJmkTU0VHsvhJ</t>
  </si>
  <si>
    <t>'e1BVj9rNdw3Z6aDN','</t>
  </si>
  <si>
    <t>SFUToTctbQDDM1j6</t>
  </si>
  <si>
    <t>','0',2100,'00:00:00','0000-00-00',0,0,0,0,0,0,0,0,0,0,0,0,'QWVIOWCUF2AZKT','00:00:00','2021-9-2',0,0,'QWVIOS88F2AZKT','QWYI36BU9KVTQO','0','0','1','1','1','1','1','1','1','1','1','0',0;</t>
  </si>
  <si>
    <t>'aAzn6wm9lgraul7R','</t>
  </si>
  <si>
    <t>wAlTq4OkEhOT0hRp</t>
  </si>
  <si>
    <t>'c6CmjU2YuXiVwRNw','</t>
  </si>
  <si>
    <t>mxyKQq5VsztIa5Sp</t>
  </si>
  <si>
    <t>'Jxb827HF75FUPPHl','</t>
  </si>
  <si>
    <t>oETWoHg7U1WAdgcx</t>
  </si>
  <si>
    <t>','0',2700,'00:00:00','0000-00-00',0,0,0,0,0,0,0,0,0,0,0,0,'QWVIOWCUF2AZKT','00:00:00','2021-9-1',0,0,'QWVIOS88F2AZKT','QWYI36BU9KVTQO','0','0','1','1','1','1','1','1','1','1','1','0',0;</t>
  </si>
  <si>
    <t>'9GSpm7dbHQVpj8Nq','</t>
  </si>
  <si>
    <t>IgHWqG8LDvlnMPQj</t>
  </si>
  <si>
    <t>'1AMjJbzwIiksWw4P','</t>
  </si>
  <si>
    <t>dHJfVWUe3DOGXOeW</t>
  </si>
  <si>
    <t>'zzzHygTx8Ae2IS9p','</t>
  </si>
  <si>
    <t>41bmjbYNZYAHFyUX</t>
  </si>
  <si>
    <t>','0',2500,'00:00:00','0000-00-00',0,0,0,0,0,0,0,0,0,0,0,0,'QWVIOWCUF2AZKT','00:00:00','2021-9-2',0,0,'QWVIOS88F2AZKT','QWYI36BU9KVTQO','0','0','1','1','1','1','1','1','1','1','1','0',0;</t>
  </si>
  <si>
    <t>'NSb21Kh79wXliRPO','</t>
  </si>
  <si>
    <t>dIdDtRVP7uwT8yuS</t>
  </si>
  <si>
    <t>'99V7jmNQt9aBw3VH','</t>
  </si>
  <si>
    <t>mqA8W0WDOspXeXml</t>
  </si>
  <si>
    <t>'xqaosa5yrbWUIrHA','</t>
  </si>
  <si>
    <t>RYqETgwoF0ZOmkqd</t>
  </si>
  <si>
    <t>'Q3vKco8FJuOQOqN2','</t>
  </si>
  <si>
    <t>YjFTU4wPhmgLaIdT</t>
  </si>
  <si>
    <t>'ZIAGAg33g4F1cFHl','</t>
  </si>
  <si>
    <t>tvpt2FlLOMpLgqZm</t>
  </si>
  <si>
    <t>'2RtBJ9wH2V5aRP5T','</t>
  </si>
  <si>
    <t>2fCv32oYQHEQkO1x</t>
  </si>
  <si>
    <t>','0',7900,'00:00:00','0000-00-00',0,0,0,0,0,0,0,0,0,0,0,0,'QWVIOWCUF2AZKT','00:00:00','2021-9-1',0,0,'QWVIOS88F2AZKT','QWYI36BU9KVTQO','0','0','1','1','1','1','1','1','1','1','1','0',0;</t>
  </si>
  <si>
    <t>'DeIjuEFXAAJtLuSt','</t>
  </si>
  <si>
    <t>I76ibXyObzFCpbSt</t>
  </si>
  <si>
    <t>','0',2400,'00:00:00','0000-00-00',0,0,0,0,0,0,0,0,0,0,0,0,'QWVIOWCUF2AZKT','00:00:00','2021-8-18',0,0,'QWVIOS88F2AZKT','QWYI36BU9KVTQO','0','0','1','1','1','1','1','1','1','1','1','0',0;</t>
  </si>
  <si>
    <t>'meWSDOk3FhHWRsQN','</t>
  </si>
  <si>
    <t>xsjHyRobf1DJcDrR</t>
  </si>
  <si>
    <t>'qCe8pZyiSb4ddRc2','</t>
  </si>
  <si>
    <t>BsF7ktTThOr9K722</t>
  </si>
  <si>
    <t>'KjebY0N5QXCAlEeI','</t>
  </si>
  <si>
    <t>5yHoq5SPAFBPcl54</t>
  </si>
  <si>
    <t>','0',4000,'00:00:00','0000-00-00',0,0,0,0,0,0,0,0,0,0,0,0,'QWVIOWCUF2AZKT','00:00:00','2021-8-19',0,0,'QWVIOS88F2AZKT','QWYI36BU9KVTQO','0','0','1','1','1','1','1','1','1','1','1','0',0;</t>
  </si>
  <si>
    <t>'mA8GFuRxkM9Y07Vc','</t>
  </si>
  <si>
    <t>GXlFgK6efrPKfUju</t>
  </si>
  <si>
    <t>','0',3000,'00:00:00','0000-00-00',0,0,0,0,0,0,0,0,0,0,0,0,'QWVIOWCUF2AZKT','00:00:00','2021-9-2',0,0,'QWVIOS88F2AZKT','QWYI36BU9KVTQO','0','0','1','1','1','1','1','1','1','1','1','0',0;</t>
  </si>
  <si>
    <t>'FY4FK1ZiLmt29kFR','</t>
  </si>
  <si>
    <t>cyHUKZeAUibLvNiG</t>
  </si>
  <si>
    <t>','0',6200,'00:00:00','0000-00-00',0,0,0,0,0,0,0,0,0,0,0,0,'QWVIOWCUF2AZKT','00:00:00','2021-9-2',0,0,'QWVIOS88F2AZKT','QWYI36BU9KVTQO','0','0','1','1','1','1','1','1','1','1','1','0',0;</t>
  </si>
  <si>
    <t>'axasAgtPTWGwl3kn','</t>
  </si>
  <si>
    <t>PqlGpB0hRyqgQGQx</t>
  </si>
  <si>
    <t>'yOEsFxjzhnY1hJLT','</t>
  </si>
  <si>
    <t>OVgexw40Ro3CY0Cr</t>
  </si>
  <si>
    <t>'qzFy7G9hoTYKLdWD','</t>
  </si>
  <si>
    <t>EEh1MhAWppJWkEyD</t>
  </si>
  <si>
    <t>'NbjkdsIQqoa6xIyq','</t>
  </si>
  <si>
    <t>AXQvhx9mrEGhooq8</t>
  </si>
  <si>
    <t>'k6IhzyGtB0Buwjxs','</t>
  </si>
  <si>
    <t>DYt86b83Vcqw8dvF</t>
  </si>
  <si>
    <t>','0',4100,'00:00:00','0000-00-00',0,0,0,0,0,0,0,0,0,0,0,0,'QWVIOWCUF2AZKT','00:00:00','2021-9-2',0,0,'QWVIOS88F2AZKT','QWYI36BU9KVTQO','0','0','1','1','1','1','1','1','1','1','1','0',0;</t>
  </si>
  <si>
    <t>'2TjOIKLQSZN9g2Gg','</t>
  </si>
  <si>
    <t>JTl3Fhys5ykLg0Nq</t>
  </si>
  <si>
    <t>'JdzD4XO8Rj7JNRWM','</t>
  </si>
  <si>
    <t>ko5EpOXIFYMedFP9</t>
  </si>
  <si>
    <t>'wYSOvl8zLXWEcZDG','</t>
  </si>
  <si>
    <t>6aP2RBIL5N8y0Pep</t>
  </si>
  <si>
    <t>','0',2000,'00:00:00','0000-00-00',0,0,0,0,0,0,0,0,0,0,0,0,'QWVIOWCUF2AZKT','00:00:00','2021-6-12',0,0,'QWVIOS88F2AZKT','QWYI36BU9KVTQO','0','0','1','1','1','1','1','1','1','1','1','0',0;</t>
  </si>
  <si>
    <t>'gHOdjYtGICOsJ1fB','</t>
  </si>
  <si>
    <t>XpjMOmBENcRhz5rG</t>
  </si>
  <si>
    <t>','0',1200,'00:00:00','0000-00-00',0,0,0,0,0,0,0,0,0,0,0,0,'QWVIOWCUF2AZKT','00:00:00','2021-6-17',0,0,'QWVIOS88F2AZKT','QWYI36BU9KVTQO','0','0','1','1','1','1','1','1','1','1','1','0',0;</t>
  </si>
  <si>
    <t>'pOfEFBeKDomNMvG4','</t>
  </si>
  <si>
    <t>5sdEHPar2voYdHkx</t>
  </si>
  <si>
    <t>','0',4800,'00:00:00','0000-00-00',0,0,0,0,0,0,0,0,0,0,0,0,'QWVIOWCUF2AZKT','00:00:00','2021-9-1',0,0,'QWVIOS88F2AZKT','QWYI36BU9KVTQO','0','0','1','1','1','1','1','1','1','1','1','0',0;</t>
  </si>
  <si>
    <t>'6MkL6ay5L95xFcBe','</t>
  </si>
  <si>
    <t>t8iwm0O0xhmVOAFa</t>
  </si>
  <si>
    <t>'QGtYDtuHtfZL0PRR','</t>
  </si>
  <si>
    <t>LjJOmkW0dCM8AEzd</t>
  </si>
  <si>
    <t>'4gDTNbZPe59NcmSe','</t>
  </si>
  <si>
    <t>JjbLaZx4VNBzY5LL</t>
  </si>
  <si>
    <t>','0',2900,'00:00:00','0000-00-00',0,0,0,0,0,0,0,0,0,0,0,0,'QWVIOWCUF2AZKT','00:00:00','2021-9-1',0,0,'QWVIOS88F2AZKT','QWYI36BU9KVTQO','0','0','1','1','1','1','1','1','1','1','1','0',0;</t>
  </si>
  <si>
    <t>'lTiSrP1fMdzpnAVf','</t>
  </si>
  <si>
    <t>E0Pa5WbXbHTbKXpu</t>
  </si>
  <si>
    <t>','0',4750,'00:00:00','0000-00-00',0,0,0,0,0,0,0,0,0,0,0,0,'QWVIOWCUF2AZKT','00:00:00','2021-9-2',0,0,'QWVIOS88F2AZKT','QWYI36BU9KVTQO','0','0','1','1','1','1','1','1','1','1','1','0',0;</t>
  </si>
  <si>
    <t>'tlXiliWEFtW9bchB','</t>
  </si>
  <si>
    <t>nCdnHugZlIKIolVP</t>
  </si>
  <si>
    <t>','0',2100,'00:00:00','0000-00-00',0,0,0,0,0,0,0,0,0,0,0,0,'QWVIOWCUF2AZKT','00:00:00','2021-8-5',0,0,'QWVIOS88F2AZKT','QWYI36BU9KVTQO','0','0','1','1','1','1','1','1','1','1','1','0',0;</t>
  </si>
  <si>
    <t>'N2zXXtC9vqZddK4z','</t>
  </si>
  <si>
    <t>jTbx7BZcEobrlHun</t>
  </si>
  <si>
    <t>'0AiAxNPbsBjWTpdy','</t>
  </si>
  <si>
    <t>KGlhZho3K361VyAz</t>
  </si>
  <si>
    <t>'AAP4eh9CEFuDUOt5','</t>
  </si>
  <si>
    <t>9KjRnyfn9EBYeE1y</t>
  </si>
  <si>
    <t>','0',1600,'00:00:00','0000-00-00',0,0,0,0,0,0,0,0,0,0,0,0,'QWVIOWCUF2AZKT','00:00:00','2021-8-5',0,0,'QWVIOS88F2AZKT','QWYI36BU9KVTQO','0','0','1','1','1','1','1','1','1','1','1','0',0;</t>
  </si>
  <si>
    <t>'jzjroEGDmbjrs0Bv','</t>
  </si>
  <si>
    <t>aFNlwtehvaDj1hnf</t>
  </si>
  <si>
    <t>'sPvhDFHjl9fhcJ2l','</t>
  </si>
  <si>
    <t>bx36Uimdl6mGaPKT</t>
  </si>
  <si>
    <t>'1GpnQkqhdlDOMJHa','</t>
  </si>
  <si>
    <t>huX3ej5EPmlr9h6X</t>
  </si>
  <si>
    <t>'ebBIanZW1btJ3I4U','</t>
  </si>
  <si>
    <t>0gWKWE4jxBqoOOba</t>
  </si>
  <si>
    <t>'EXpj34MNkxbAxuIq','</t>
  </si>
  <si>
    <t>bBZaoVS4Fr4A9vri</t>
  </si>
  <si>
    <t>'6or6ugUeBWzUeQVV','</t>
  </si>
  <si>
    <t>2kXhipWUyGnidMbW</t>
  </si>
  <si>
    <t>'blLfPHdqpIivFDmm','</t>
  </si>
  <si>
    <t>O6aKLieaEoAJ5DcS</t>
  </si>
  <si>
    <t>','0',1600,'00:00:00','0000-00-00',0,0,0,0,0,0,0,0,0,0,0,0,'QWVIOWCUF2AZKT','00:00:00','2021-8-18',0,0,'QWVIOS88F2AZKT','QWYI36BU9KVTQO','0','0','1','1','1','1','1','1','1','1','1','0',0;</t>
  </si>
  <si>
    <t>'psLlTJcuQ5S1wbRK','</t>
  </si>
  <si>
    <t>B1tRNPra544Nvcm0</t>
  </si>
  <si>
    <t>'VcumtAEcdpzu19U6','</t>
  </si>
  <si>
    <t>EOcVNvyjgxGRqAc0</t>
  </si>
  <si>
    <t>','0',1700,'00:00:00','0000-00-00',0,0,0,0,0,0,0,0,0,0,0,0,'QWVIOWCUF2AZKT','00:00:00','2021-9-1',0,0,'QWVIOS88F2AZKT','QWYI36BU9KVTQO','0','0','1','1','1','1','1','1','1','1','1','0',0;</t>
  </si>
  <si>
    <t>'3R9XIz7AHV8YsY1o','</t>
  </si>
  <si>
    <t>HtMrJQ4HfJQFlopi</t>
  </si>
  <si>
    <t>'DcWeNNE46hYuk2k3','</t>
  </si>
  <si>
    <t>RMaCxt4f1yIJRFeb</t>
  </si>
  <si>
    <t>','0',1400,'00:00:00','0000-00-00',0,0,0,0,0,0,0,0,0,0,0,0,'QWVIOWCUF2AZKT','00:00:00','2021-9-1',0,0,'QWVIOS88F2AZKT','QWYI36BU9KVTQO','0','0','1','1','1','1','1','1','1','1','1','0',0;</t>
  </si>
  <si>
    <t>'kM7WQq1ZSfQ6XRYw','</t>
  </si>
  <si>
    <t>o2dqeocwZFeODOKV</t>
  </si>
  <si>
    <t>'H1qyTlubynS7Qfda','</t>
  </si>
  <si>
    <t>P6Sd2A3Hp2KlSz9d</t>
  </si>
  <si>
    <t>','0',1800,'00:00:00','0000-00-00',0,0,0,0,0,0,0,0,0,0,0,0,'QWVIOWCUF2AZKT','00:00:00','2021-8-18',0,0,'QWVIOS88F2AZKT','QWYI36BU9KVTQO','0','0','1','1','1','1','1','1','1','1','1','0',0;</t>
  </si>
  <si>
    <t>'NBi5LuE2kX6w25XN','</t>
  </si>
  <si>
    <t>sfbup9DbmK5IXoBy</t>
  </si>
  <si>
    <t>','0',2650,'00:00:00','0000-00-00',0,0,0,0,0,0,0,0,0,0,0,0,'QWVIOWCUF2AZKT','00:00:00','2021-8-19',0,0,'QWVIOS88F2AZKT','QWYI36BU9KVTQO','0','0','1','1','1','1','1','1','1','1','1','0',0;</t>
  </si>
  <si>
    <t>'IqQBqDS2OfgscstS','</t>
  </si>
  <si>
    <t>3bRp7nhwt06WiLM0</t>
  </si>
  <si>
    <t>'EmvAFREt0Sjh6s9t','</t>
  </si>
  <si>
    <t>Ra8NatnbOUIAeH6r</t>
  </si>
  <si>
    <t>'ZMRHkSkECqA7tKNn','</t>
  </si>
  <si>
    <t>YUnsi3zI1TSkc4Mu</t>
  </si>
  <si>
    <t>'lxxHbctMo87hg1oy','</t>
  </si>
  <si>
    <t>5wu3f0WMzKV0ny77</t>
  </si>
  <si>
    <t>'3CcixKBS6BwBznAN','</t>
  </si>
  <si>
    <t>9h36eOMKzSRQZ33h</t>
  </si>
  <si>
    <t>'8xCuTSSnGj0tYy2O','</t>
  </si>
  <si>
    <t>wwzxbcDQ7qWij6lw</t>
  </si>
  <si>
    <t>','0',5800,'00:00:00','0000-00-00',0,0,0,0,0,0,0,0,0,0,0,0,'QWVIOWCUF2AZKT','00:00:00','2021-9-1',0,0,'QWVIOS88F2AZKT','QWYI36BU9KVTQO','0','0','1','1','1','1','1','1','1','1','1','0',0;</t>
  </si>
  <si>
    <t>'odh3uwsZZaSX5Pof','</t>
  </si>
  <si>
    <t>Vceg6HyNEhMJlNYS</t>
  </si>
  <si>
    <t>'VSEnZVk3bN0uX7S6','</t>
  </si>
  <si>
    <t>mSNbvIT7EQicudxN</t>
  </si>
  <si>
    <t>','0',1100,'00:00:00','0000-00-00',0,0,0,0,0,0,0,0,0,0,0,0,'QWVIOWCUF2AZKT','00:00:00','2021-9-2',0,0,'QWVIOS88F2AZKT','QWYI36BU9KVTQO','0','0','1','1','1','1','1','1','1','1','1','0',0;</t>
  </si>
  <si>
    <t>'9bNyViKEFyJJqX2t','</t>
  </si>
  <si>
    <t>8VCWh7W94eUOCstZ</t>
  </si>
  <si>
    <t>'BoCwwVJ8YwOBvpUz','</t>
  </si>
  <si>
    <t>BObKyvbTs4pwbA3T</t>
  </si>
  <si>
    <t>','0',3000,'00:00:00','0000-00-00',0,0,0,0,0,0,0,0,0,0,0,0,'QWVIOWCUF2AZKT','00:00:00','2021-9-1',0,0,'QWVIOS88F2AZKT','QWYI36BU9KVTQO','0','0','1','1','1','1','1','1','1','1','1','0',0;</t>
  </si>
  <si>
    <t>'cmGbrvQ7dt5pVOu2','</t>
  </si>
  <si>
    <t>ocefnJ918KHjITPJ</t>
  </si>
  <si>
    <t>','0',4000,'00:00:00','0000-00-00',0,0,0,0,0,0,0,0,0,0,0,0,'QWVIOWCUF2AZKT','00:00:00','2021-9-1',0,0,'QWVIOS88F2AZKT','QWYI36BU9KVTQO','0','0','1','1','1','1','1','1','1','1','1','0',0;</t>
  </si>
  <si>
    <t>'9c1r9UOBpmvQDEjy','</t>
  </si>
  <si>
    <t>pcfBTVgtpgC3Y03m</t>
  </si>
  <si>
    <t>'xX26SJlkMZhRUBFI','</t>
  </si>
  <si>
    <t>GbagrthfpQiN2ui5</t>
  </si>
  <si>
    <t>','0',3200,'00:00:00','0000-00-00',0,0,0,0,0,0,0,0,0,0,0,0,'QWVIOWCUF2AZKT','00:00:00','2021-9-1',0,0,'QWVIOS88F2AZKT','QWYI36BU9KVTQO','0','0','1','1','1','1','1','1','1','1','1','0',0;</t>
  </si>
  <si>
    <t>'DWQ6JaRPdfJMCGse','</t>
  </si>
  <si>
    <t>D7lQrSFZg9vv7L9C</t>
  </si>
  <si>
    <t>','0',2500,'00:00:00','0000-00-00',0,0,0,0,0,0,0,0,0,0,0,0,'QWVIOWCUF2AZKT','00:00:00','2021-9-1',0,0,'QWVIOS88F2AZKT','QWYI36BU9KVTQO','0','0','1','1','1','1','1','1','1','1','1','0',0;</t>
  </si>
  <si>
    <t>'ZqD6s7Tk5WT67MOc','</t>
  </si>
  <si>
    <t>BqiGx4otSrLIrepZ</t>
  </si>
  <si>
    <t>'lUUXCodYuIiZYXoS','</t>
  </si>
  <si>
    <t>RaQTLFWhm6uusdxI</t>
  </si>
  <si>
    <t>'D0gKGDcv4VlPnpBV','</t>
  </si>
  <si>
    <t>48UduPfYnFlkaRrM</t>
  </si>
  <si>
    <t>','0',5000,'00:00:00','0000-00-00',0,0,0,0,0,0,0,0,0,0,0,0,'QWVIOWCUF2AZKT','00:00:00','2021-9-1',0,0,'QWVIOS88F2AZKT','QWYI36BU9KVTQO','0','0','1','1','1','1','1','1','1','1','1','0',0;</t>
  </si>
  <si>
    <t>'43O7t1n74Q2Cbs4E','</t>
  </si>
  <si>
    <t>TEPKPJMwSGd0PC3V</t>
  </si>
  <si>
    <t>','0',17100,'00:00:00','0000-00-00',0,0,0,0,0,0,0,0,0,0,0,0,'QWVIOWCUF2AZKT','00:00:00','2021-9-1',0,0,'QWVIOS88F2AZKT','QWYI36BU9KVTQO','0','0','1','1','1','1','1','1','1','1','1','0',0;</t>
  </si>
  <si>
    <t>'d6K0ob5iiQVe2cn2','</t>
  </si>
  <si>
    <t>tHUHH3kD2WJoqzrK</t>
  </si>
  <si>
    <t>','0',2800,'00:00:00','0000-00-00',0,0,0,0,0,0,0,0,0,0,0,0,'QWVIOWCUF2AZKT','00:00:00','2021-9-8',0,0,'QWVIOS88F2AZKT','QWYI36BU9KVTQO','0','0','1','1','1','1','1','1','1','1','1','0',0;</t>
  </si>
  <si>
    <t>'dZfPiPiKQO8FYKKU','</t>
  </si>
  <si>
    <t>kzXCSTPcYiZyfEL4</t>
  </si>
  <si>
    <t>','0',3300,'00:00:00','0000-00-00',0,0,0,0,0,0,0,0,0,0,0,0,'QWVIOWCUF2AZKT','00:00:00','2021-9-8',0,0,'QWVIOS88F2AZKT','QWYI36BU9KVTQO','0','0','1','1','1','1','1','1','1','1','1','0',0;</t>
  </si>
  <si>
    <t>'2lnrALKovWOZ6Lgy','</t>
  </si>
  <si>
    <t>kvtjLgdrYGvueSmJ</t>
  </si>
  <si>
    <t>','0',2750,'00:00:00','0000-00-00',0,0,0,0,0,0,0,0,0,0,0,0,'QWVIOWCUF2AZKT','00:00:00','2021-9-8',0,0,'QWVIOS88F2AZKT','QWYI36BU9KVTQO','0','0','1','1','1','1','1','1','1','1','1','0',0;</t>
  </si>
  <si>
    <t>'IlPrab8HptnNaNPu','</t>
  </si>
  <si>
    <t>ZW96G1ZFbIm9byC0</t>
  </si>
  <si>
    <t>','0',3100,'00:00:00','0000-00-00',0,0,0,0,0,0,0,0,0,0,0,0,'QWVIOWCUF2AZKT','00:00:00','2021-9-8',0,0,'QWVIOS88F2AZKT','QWYI36BU9KVTQO','0','0','1','1','1','1','1','1','1','1','1','0',0;</t>
  </si>
  <si>
    <t>'G33uCqIADOVTs7Zn','</t>
  </si>
  <si>
    <t>8JfxvFEKp7hU2lri</t>
  </si>
  <si>
    <t>','0',500,'00:00:00','0000-00-00',0,0,0,0,0,0,0,0,0,0,0,0,'QWVIOWCUF2AZKT','00:00:00','2021-9-8',0,0,'QWVIOS88F2AZKT','QWYI36BU9KVTQO','0','0','1','1','1','1','1','1','1','1','1','0',0;</t>
  </si>
  <si>
    <t>'GwUzTfWs7EpVDpRw','</t>
  </si>
  <si>
    <t>qgR3NFsSsEYaGA5M</t>
  </si>
  <si>
    <t>','0',2700,'00:00:00','0000-00-00',0,0,0,0,0,0,0,0,0,0,0,0,'QWVIOWCUF2AZKT','00:00:00','2021-9-8',0,0,'QWVIOS88F2AZKT','QWYI36BU9KVTQO','0','0','1','1','1','1','1','1','1','1','1','0',0;</t>
  </si>
  <si>
    <t>'tlUT3HNKmnSbIPUY','</t>
  </si>
  <si>
    <t>OHxanXuJuAit9CLL</t>
  </si>
  <si>
    <t>','0',3600,'00:00:00','0000-00-00',0,0,0,0,0,0,0,0,0,0,0,0,'QWVIOWCUF2AZKT','00:00:00','2021-9-8',0,0,'QWVIOS88F2AZKT','QWYI36BU9KVTQO','0','0','1','1','1','1','1','1','1','1','1','0',0;</t>
  </si>
  <si>
    <t>'HH8KuQ2jgyKBSwU3','</t>
  </si>
  <si>
    <t>F482fSIXosueeXU2</t>
  </si>
  <si>
    <t>'124xunkGJDbZxET5','</t>
  </si>
  <si>
    <t>k4uO3NGDabtGpvta</t>
  </si>
  <si>
    <t>','0',3500,'00:00:00','0000-00-00',0,0,0,0,0,0,0,0,0,0,0,0,'QWVIOWCUF2AZKT','00:00:00','2021-9-8',0,0,'QWVIOS88F2AZKT','QWYI36BU9KVTQO','0','0','1','1','1','1','1','1','1','1','1','0',0;</t>
  </si>
  <si>
    <t>'OR3qt8yHNnkPU8GJ','</t>
  </si>
  <si>
    <t>hLm5XV9WzIbbY3SZ</t>
  </si>
  <si>
    <t>','0',1950,'00:00:00','0000-00-00',0,0,0,0,0,0,0,0,0,0,0,0,'QWVIOWCUF2AZKT','00:00:00','2021-9-8',0,0,'QWVIOS88F2AZKT','QWYI36BU9KVTQO','0','0','1','1','1','1','1','1','1','1','1','0',0;</t>
  </si>
  <si>
    <t>'wWf8lq0Y79bAF3F4','</t>
  </si>
  <si>
    <t>qjP7XitQUTxVb2ZC</t>
  </si>
  <si>
    <t>'hP95iKBYiOk29Kqo','</t>
  </si>
  <si>
    <t>Exi01vfb4dgyyOdl</t>
  </si>
  <si>
    <t>','0',3700,'00:00:00','0000-00-00',0,0,0,0,0,0,0,0,0,0,0,0,'QWVIOWCUF2AZKT','00:00:00','2021-9-8',0,0,'QWVIOS88F2AZKT','QWYI36BU9KVTQO','0','0','1','1','1','1','1','1','1','1','1','0',0;</t>
  </si>
  <si>
    <t>'nk5yAnEviEs62cEm','</t>
  </si>
  <si>
    <t>DPCoxScJ1asUyUXH</t>
  </si>
  <si>
    <t>','0',5900,'00:00:00','0000-00-00',0,0,0,0,0,0,0,0,0,0,0,0,'QWVIOWCUF2AZKT','00:00:00','2021-9-8',0,0,'QWVIOS88F2AZKT','QWYI36BU9KVTQO','0','0','1','1','1','1','1','1','1','1','1','0',0;</t>
  </si>
  <si>
    <t>'zbTTCslEaZGwSjGu','</t>
  </si>
  <si>
    <t>VpsStEaOWk9St7Cz</t>
  </si>
  <si>
    <t>'jBRbGbPZ8nxTF4E5','</t>
  </si>
  <si>
    <t>gQyyMpEucTrVAnws</t>
  </si>
  <si>
    <t>','0',5000,'00:00:00','0000-00-00',0,0,0,0,0,0,0,0,0,0,0,0,'QWVIOWCUF2AZKT','00:00:00','2021-9-8',0,0,'QWVIOS88F2AZKT','QWYI36BU9KVTQO','0','0','1','1','1','1','1','1','1','1','1','0',0;</t>
  </si>
  <si>
    <t>'iQ1sSlR8KdiNkxdo','</t>
  </si>
  <si>
    <t>aNKGcK8bW9oMTmgd</t>
  </si>
  <si>
    <t>','0',2500,'00:00:00','0000-00-00',0,0,0,0,0,0,0,0,0,0,0,0,'QWVIOWCUF2AZKT','00:00:00','2021-9-8',0,0,'QWVIOS88F2AZKT','QWYI36BU9KVTQO','0','0','1','1','1','1','1','1','1','1','1','0',0;</t>
  </si>
  <si>
    <t>'liDr5QLfEoFOHmCY','</t>
  </si>
  <si>
    <t>052uw0HwhGDee2fg</t>
  </si>
  <si>
    <t>','0',4800,'00:00:00','0000-00-00',0,0,0,0,0,0,0,0,0,0,0,0,'QWVIOWCUF2AZKT','00:00:00','2021-9-8',0,0,'QWVIOS88F2AZKT','QWYI36BU9KVTQO','0','0','1','1','1','1','1','1','1','1','1','0',0;</t>
  </si>
  <si>
    <t>'5E5knoho4U7h2lJR','</t>
  </si>
  <si>
    <t>9ARGBFYoAqzyIoPc</t>
  </si>
  <si>
    <t>','0',4500,'00:00:00','0000-00-00',0,0,0,0,0,0,0,0,0,0,0,0,'QWVIOWCUF2AZKT','00:00:00','2021-9-8',0,0,'QWVIOS88F2AZKT','QWYI36BU9KVTQO','0','0','1','1','1','1','1','1','1','1','1','0',0;</t>
  </si>
  <si>
    <t>'GUFcmhhHyKJr7Kyn','</t>
  </si>
  <si>
    <t>BxbDkVoo3OhuOt0V</t>
  </si>
  <si>
    <t>'AqM9XTCj3UnxCWYr','</t>
  </si>
  <si>
    <t>V5BYPVKEsKawDV9P</t>
  </si>
  <si>
    <t>','0',2600,'00:00:00','0000-00-00',0,0,0,0,0,0,0,0,0,0,0,0,'QWVIOWCUF2AZKT','00:00:00','2021-9-8',0,0,'QWVIOS88F2AZKT','QWYI36BU9KVTQO','0','0','1','1','1','1','1','1','1','1','1','0',0;</t>
  </si>
  <si>
    <t>'vVrnVDji6kSkwPCx','</t>
  </si>
  <si>
    <t>7EYF7EblKVry83tc</t>
  </si>
  <si>
    <t>','0',5860,'00:00:00','0000-00-00',0,0,0,0,0,0,0,0,0,0,0,0,'QWVIOWCUF2AZKT','00:00:00','2021-9-8',0,0,'QWVIOS88F2AZKT','QWYI36BU9KVTQO','0','0','1','1','1','1','1','1','1','1','1','0',0;</t>
  </si>
  <si>
    <t>'Lx2r5Z3MEYzA4owY','</t>
  </si>
  <si>
    <t>bihtvDaD0fiEava6</t>
  </si>
  <si>
    <t>','0',2400,'00:00:00','0000-00-00',0,0,0,0,0,0,0,0,0,0,0,0,'QWVIOWCUF2AZKT','00:00:00','2021-9-8',0,0,'QWVIOS88F2AZKT','QWYI36BU9KVTQO','0','0','1','1','1','1','1','1','1','1','1','0',0;</t>
  </si>
  <si>
    <t>'snDD95VQlnkNTe6C','</t>
  </si>
  <si>
    <t>pPnjskhWaml7WLrN</t>
  </si>
  <si>
    <t>'JbRy1uv7c66IMyB2','</t>
  </si>
  <si>
    <t>2ztSMhjk2FtdS60b</t>
  </si>
  <si>
    <t>'s0qSzUrBbRtW1RpD','</t>
  </si>
  <si>
    <t>uO6BnOsCN7Q75mbC</t>
  </si>
  <si>
    <t>'eH4h9nh7BwBWLdtz','</t>
  </si>
  <si>
    <t>F4s6f3KnIN9Vy0He</t>
  </si>
  <si>
    <t>','0',1600,'00:00:00','0000-00-00',0,0,0,0,0,0,0,0,0,0,0,0,'QWVIOWCUF2AZKT','00:00:00','2021-9-8',0,0,'QWVIOS88F2AZKT','QWYI36BU9KVTQO','0','0','1','1','1','1','1','1','1','1','1','0',0;</t>
  </si>
  <si>
    <t>'Feb29bCOsDBclAon','</t>
  </si>
  <si>
    <t>T2WdZE9As2vlhgpi</t>
  </si>
  <si>
    <t>','0',1300,'00:00:00','0000-00-00',0,0,0,0,0,0,0,0,0,0,0,0,'QWVIOWCUF2AZKT','00:00:00','2021-9-8',0,0,'QWVIOS88F2AZKT','QWYI36BU9KVTQO','0','0','1','1','1','1','1','1','1','1','1','0',0;</t>
  </si>
  <si>
    <t>'P4XAvXh5shgespRz','</t>
  </si>
  <si>
    <t>TpLYH3G112ccVGQ6</t>
  </si>
  <si>
    <t>','0',1500,'00:00:00','0000-00-00',0,0,0,0,0,0,0,0,0,0,0,0,'QWVIOWCUF2AZKT','00:00:00','2021-9-8',0,0,'QWVIOS88F2AZKT','QWYI36BU9KVTQO','0','0','1','1','1','1','1','1','1','1','1','0',0;</t>
  </si>
  <si>
    <t>'IHb1PskVeA51NI4A','</t>
  </si>
  <si>
    <t>LzFxqY2yDf0LHaw8</t>
  </si>
  <si>
    <t>'U9XtN3qE0iflydR9','</t>
  </si>
  <si>
    <t>5ldjCMLjSVpFaR3n</t>
  </si>
  <si>
    <t>','0',1050,'00:00:00','0000-00-00',0,0,0,0,0,0,0,0,0,0,0,0,'QWVIOWCUF2AZKT','00:00:00','2021-9-8',0,0,'QWVIOS88F2AZKT','QWYI36BU9KVTQO','0','0','1','1','1','1','1','1','1','1','1','0',0;</t>
  </si>
  <si>
    <t>'sduaYZ45zQSNlr5D','</t>
  </si>
  <si>
    <t>wy0M565Tc2Ii3KEu</t>
  </si>
  <si>
    <t>','0',4900,'00:00:00','0000-00-00',0,0,0,0,0,0,0,0,0,0,0,0,'QWVIOWCUF2AZKT','00:00:00','2021-9-8',0,0,'QWVIOS88F2AZKT','QWYI36BU9KVTQO','0','0','1','1','1','1','1','1','1','1','1','0',0;</t>
  </si>
  <si>
    <t>'0c7DnE5YRuJUmdcS','</t>
  </si>
  <si>
    <t>ZmeKqY7Zu7XUyvpE</t>
  </si>
  <si>
    <t>','0',4700,'00:00:00','0000-00-00',0,0,0,0,0,0,0,0,0,0,0,0,'QWVIOWCUF2AZKT','00:00:00','2021-9-8',0,0,'QWVIOS88F2AZKT','QWYI36BU9KVTQO','0','0','1','1','1','1','1','1','1','1','1','0',0;</t>
  </si>
  <si>
    <t>'vPh7lDblv9pSgUUQ','</t>
  </si>
  <si>
    <t>Glz8fpblm2pbQNb6</t>
  </si>
  <si>
    <t>','0',3200,'00:00:00','0000-00-00',0,0,0,0,0,0,0,0,0,0,0,0,'QWVIOWCUF2AZKT','00:00:00','2021-9-8',0,0,'QWVIOS88F2AZKT','QWYI36BU9KVTQO','0','0','1','1','1','1','1','1','1','1','1','0',0;</t>
  </si>
  <si>
    <t>'JarithMb99OUWK2Q','</t>
  </si>
  <si>
    <t>IGVoZp9yTiMILise</t>
  </si>
  <si>
    <t>'DALAwD5Y8w1AehG1','</t>
  </si>
  <si>
    <t>Tzs8isziWBLAipCD</t>
  </si>
  <si>
    <t>'NR0hlUse5BuIXJfM','</t>
  </si>
  <si>
    <t>bhCRlfjeAGTt9e5K</t>
  </si>
  <si>
    <t>'qiSst0rEYg0V2pz4','</t>
  </si>
  <si>
    <t>ATRGAaUTw8aGqhir</t>
  </si>
  <si>
    <t>','0',8500,'00:00:00','0000-00-00',0,0,0,0,0,0,0,0,0,0,0,0,'QWVIOWCUF2AZKT','00:00:00','2021-9-8',0,0,'QWVIOS88F2AZKT','QWYI36BU9KVTQO','0','0','1','1','1','1','1','1','1','1','1','0',0;</t>
  </si>
  <si>
    <t>'w2ZSsdtQcyVhK8B0','</t>
  </si>
  <si>
    <t>tykIgdXe11m8WqDe</t>
  </si>
  <si>
    <t>'f4qHJS3Erqv8bOY6','</t>
  </si>
  <si>
    <t>mCwhYJsTIJVfR2cA</t>
  </si>
  <si>
    <t>','0',5400,'00:00:00','0000-00-00',0,0,0,0,0,0,0,0,0,0,0,0,'QWVIOWCUF2AZKT','00:00:00','2021-9-8',0,0,'QWVIOS88F2AZKT','QWYI36BU9KVTQO','0','0','1','1','1','1','1','1','1','1','1','0',0;</t>
  </si>
  <si>
    <t>'8U1g0O1ChjVvxElY','</t>
  </si>
  <si>
    <t>Xz0w3Kjgueiw4Nj8</t>
  </si>
  <si>
    <t>','0',3400,'00:00:00','0000-00-00',0,0,0,0,0,0,0,0,0,0,0,0,'QWVIOWCUF2AZKT','00:00:00','2021-9-8',0,0,'QWVIOS88F2AZKT','QWYI36BU9KVTQO','0','0','1','1','1','1','1','1','1','1','1','0',0;</t>
  </si>
  <si>
    <t>'KO6296MbipdFKRsp','</t>
  </si>
  <si>
    <t>ZremqhQycSKJxwSv</t>
  </si>
  <si>
    <t>','0',2300,'00:00:00','0000-00-00',0,0,0,0,0,0,0,0,0,0,0,0,'QWVIOWCUF2AZKT','00:00:00','2021-9-8',0,0,'QWVIOS88F2AZKT','QWYI36BU9KVTQO','0','0','1','1','1','1','1','1','1','1','1','0',0;</t>
  </si>
  <si>
    <t>'2fYzIn7fzIjuw0KU','</t>
  </si>
  <si>
    <t>LrIL3EMcMw2RG63E</t>
  </si>
  <si>
    <t>'Bo4tIM7HcBia1Rcs','</t>
  </si>
  <si>
    <t>3uKpOJfpmQiX8NDv</t>
  </si>
  <si>
    <t>'p5Y6xTuu1Mcjbmk4','</t>
  </si>
  <si>
    <t>yfbfhoWwI0gVk99g</t>
  </si>
  <si>
    <t>'yz5CuI6oZOLYiojo','</t>
  </si>
  <si>
    <t>RvdK56w348Tt86ye</t>
  </si>
  <si>
    <t>','0',450,'00:00:00','0000-00-00',0,0,0,0,0,0,0,0,0,0,0,0,'QWVIOWCUF2AZKT','00:00:00','2021-9-8',0,0,'QWVIOS88F2AZKT','QWYI36BU9KVTQO','0','0','1','1','1','1','1','1','1','1','1','0',0;</t>
  </si>
  <si>
    <t>'uX0jxBGsRo9iTFjY','</t>
  </si>
  <si>
    <t>urbY1K2EbxQP7NrK</t>
  </si>
  <si>
    <t>','0',3200,'00:00:00','0000-00-00',0,0,0,0,0,0,0,0,0,0,0,0,'QWVIOWCUF2AZKT','00:00:00','2021-9-3',0,0,'QWVIOS88F2AZKT','QWYI36BU9KVTQO','0','0','1','1','1','1','1','1','1','1','1','0',0;</t>
  </si>
  <si>
    <t>'w7aRvu96X0hE7IzR','</t>
  </si>
  <si>
    <t>z1Uqi744Y8bgcxpu</t>
  </si>
  <si>
    <t>'yg2z74kN39Nx6VBL','</t>
  </si>
  <si>
    <t>pAy5nSNUwpeQXKqF</t>
  </si>
  <si>
    <t>','0',12700,'00:00:00','0000-00-00',0,0,0,0,0,0,0,0,0,0,0,0,'QWVIOWCUF2AZKT','00:00:00','2021-9-3',0,0,'QWVIOS88F2AZKT','QWYI36BU9KVTQO','0','0','1','1','1','1','1','1','1','1','1','0',0;</t>
  </si>
  <si>
    <t>'L5wQixL9fiBdzudF','</t>
  </si>
  <si>
    <t>N3Ui3mHz3X1WsMqH</t>
  </si>
  <si>
    <t>'DGRd6RowmXP3UfsY','</t>
  </si>
  <si>
    <t>vYRsqqkytl0PAfDg</t>
  </si>
  <si>
    <t>','0',3100,'00:00:00','0000-00-00',0,0,0,0,0,0,0,0,0,0,0,0,'QWVIOWCUF2AZKT','00:00:00','2021-9-3',0,0,'QWVIOS88F2AZKT','QWYI36BU9KVTQO','0','0','1','1','1','1','1','1','1','1','1','0',0;</t>
  </si>
  <si>
    <t>'AEpYx9QExrlFZP2C','</t>
  </si>
  <si>
    <t>O0toSTyR11UgiJjB</t>
  </si>
  <si>
    <t>','0',11900,'00:00:00','0000-00-00',0,0,0,0,0,0,0,0,0,0,0,0,'QWVIOWCUF2AZKT','00:00:00','2021-8-28',0,0,'QWVIOS88F2AZKT','QWYI36BU9KVTQO','0','0','1','1','1','1','1','1','1','1','1','0',0;</t>
  </si>
  <si>
    <t>'yHvDbPWK8KcUk8hO','</t>
  </si>
  <si>
    <t>1O4298EKEZ52BhWn</t>
  </si>
  <si>
    <t>','0',500,'00:00:00','0000-00-00',0,0,0,0,0,0,0,0,0,0,0,0,'QWVIOWCUF2AZKT','00:00:00','2021-9-3',0,0,'QWVIOS88F2AZKT','QWYI36BU9KVTQO','0','0','1','1','1','1','1','1','1','1','1','0',0;</t>
  </si>
  <si>
    <t>'TWu2wOwpiXsCvq6f','</t>
  </si>
  <si>
    <t>6FZcnqAOjs6vwJ0E</t>
  </si>
  <si>
    <t>','0',2200,'00:00:00','0000-00-00',0,0,0,0,0,0,0,0,0,0,0,0,'QWVIOWCUF2AZKT','00:00:00','2021-8-20',0,0,'QWVIOS88F2AZKT','QWYI36BU9KVTQO','0','0','1','1','1','1','1','1','1','1','1','0',0;</t>
  </si>
  <si>
    <t>'xjXwt6QCuwj9reXo','</t>
  </si>
  <si>
    <t>MDU7mF6psDTLqodX</t>
  </si>
  <si>
    <t>','0',2200,'00:00:00','0000-00-00',0,0,0,0,0,0,0,0,0,0,0,0,'QWVIOWCUF2AZKT','00:00:00','2021-9-3',0,0,'QWVIOS88F2AZKT','QWYI36BU9KVTQO','0','0','1','1','1','1','1','1','1','1','1','0',0;</t>
  </si>
  <si>
    <t>'EPxbucNXElTjEpEH','</t>
  </si>
  <si>
    <t>5Ctwf93f3IqaGVPa</t>
  </si>
  <si>
    <t>','0',500,'00:00:00','0000-00-00',0,0,0,0,0,0,0,0,0,0,0,0,'QWVIOWCUF2AZKT','00:00:00','2021-9-2',0,0,'QWVIOS88F2AZKT','QWYI36BU9KVTQO','0','0','1','1','1','1','1','1','1','1','1','0',0;</t>
  </si>
  <si>
    <t>'utCngKDDdJ8klbnc','</t>
  </si>
  <si>
    <t>7mt1fh4YlERlEUYS</t>
  </si>
  <si>
    <t>','0',900,'00:00:00','0000-00-00',0,0,0,0,0,0,0,0,0,0,0,0,'QWVIOWCUF2AZKT','00:00:00','2021-9-3',0,0,'QWVIOS88F2AZKT','QWYI36BU9KVTQO','0','0','1','1','1','1','1','1','1','1','1','0',0;</t>
  </si>
  <si>
    <t>'jJBh5Jig6C5btkH8','</t>
  </si>
  <si>
    <t>78PskMjqtZXCbTEH</t>
  </si>
  <si>
    <t>'YNv20CAOyboF9C3V','</t>
  </si>
  <si>
    <t>yp34GYIH2Gw3e0Gr</t>
  </si>
  <si>
    <t>','0',700,'00:00:00','0000-00-00',0,0,0,0,0,0,0,0,0,0,0,0,'QWVIOWCUF2AZKT','00:00:00','2021-9-3',0,0,'QWVIOS88F2AZKT','QWYI36BU9KVTQO','0','0','1','1','1','1','1','1','1','1','1','0',0;</t>
  </si>
  <si>
    <t>'8qWVMPhcYvFw5F2T','</t>
  </si>
  <si>
    <t>pKmqWJRFsxQr1jyS</t>
  </si>
  <si>
    <t>','0',1900,'00:00:00','0000-00-00',0,0,0,0,0,0,0,0,0,0,0,0,'QWVIOWCUF2AZKT','00:00:00','2021-9-3',0,0,'QWVIOS88F2AZKT','QWYI36BU9KVTQO','0','0','1','1','1','1','1','1','1','1','1','0',0;</t>
  </si>
  <si>
    <t>'OWEbteOPIot9bbli','</t>
  </si>
  <si>
    <t>5nHMhahAJqpekrHf</t>
  </si>
  <si>
    <t>','0',6400,'00:00:00','0000-00-00',0,0,0,0,0,0,0,0,0,0,0,0,'QWVIOWCUF2AZKT','00:00:00','2021-9-3',0,0,'QWVIOS88F2AZKT','QWYI36BU9KVTQO','0','0','1','1','1','1','1','1','1','1','1','0',0;</t>
  </si>
  <si>
    <t>'ACopAjoHV2LCHhKe','</t>
  </si>
  <si>
    <t>JcGZQXx2Tv1c0Hke</t>
  </si>
  <si>
    <t>','0',1050,'00:00:00','0000-00-00',0,0,0,0,0,0,0,0,0,0,0,0,'QWVIOWCUF2AZKT','00:00:00','2021-9-3',0,0,'QWVIOS88F2AZKT','QWYI36BU9KVTQO','0','0','1','1','1','1','1','1','1','1','1','0',0;</t>
  </si>
  <si>
    <t>'jGkgWImzbegXqATm','</t>
  </si>
  <si>
    <t>7870Pn3HjpwtFi1U</t>
  </si>
  <si>
    <t>','0',1200,'00:00:00','0000-00-00',0,0,0,0,0,0,0,0,0,0,0,0,'QWVIOWCUF2AZKT','00:00:00','2021-9-3',0,0,'QWVIOS88F2AZKT','QWYI36BU9KVTQO','0','0','1','1','1','1','1','1','1','1','1','0',0;</t>
  </si>
  <si>
    <t>'RIXX3truCvWwHYNQ','</t>
  </si>
  <si>
    <t>cPS52W8TsYNnjmyX</t>
  </si>
  <si>
    <t>','0',2600,'00:00:00','0000-00-00',0,0,0,0,0,0,0,0,0,0,0,0,'QWVIOWCUF2AZKT','00:00:00','2021-9-3',0,0,'QWVIOS88F2AZKT','QWYI36BU9KVTQO','0','0','1','1','1','1','1','1','1','1','1','0',0;</t>
  </si>
  <si>
    <t>'YIL5IeP97QajR3sj','</t>
  </si>
  <si>
    <t>qf9U1CUusLzqKkmi</t>
  </si>
  <si>
    <t>','0',2400,'00:00:00','0000-00-00',0,0,0,0,0,0,0,0,0,0,0,0,'QWVIOWCUF2AZKT','00:00:00','2021-9-3',0,0,'QWVIOS88F2AZKT','QWYI36BU9KVTQO','0','0','1','1','1','1','1','1','1','1','1','0',0;</t>
  </si>
  <si>
    <t>'mHpBOEt5SHu68XdE','</t>
  </si>
  <si>
    <t>YoUAuYO7Ix9ttFNK</t>
  </si>
  <si>
    <t>'KV6JVuZdw6Id7RF0','</t>
  </si>
  <si>
    <t>AiDMPcv8uv7FvupU</t>
  </si>
  <si>
    <t>'kNrVoOO6yb8mypbR','</t>
  </si>
  <si>
    <t>GjS6QuvB2lFotTZa</t>
  </si>
  <si>
    <t>','0',4100,'00:00:00','0000-00-00',0,0,0,0,0,0,0,0,0,0,0,0,'QWVIOWCUF2AZKT','00:00:00','2021-9-3',0,0,'QWVIOS88F2AZKT','QWYI36BU9KVTQO','0','0','1','1','1','1','1','1','1','1','1','0',0;</t>
  </si>
  <si>
    <t>'rr78Ad9hry3dfMyR','</t>
  </si>
  <si>
    <t>4YxmLpmGFGZCLZ8o</t>
  </si>
  <si>
    <t>'w1j9YqFQXw7YXNz3','</t>
  </si>
  <si>
    <t>T0qO0GerA6QQEb4N</t>
  </si>
  <si>
    <t>','0',6100,'00:00:00','0000-00-00',0,0,0,0,0,0,0,0,0,0,0,0,'QWVIOWCUF2AZKT','00:00:00','2021-9-3',0,0,'QWVIOS88F2AZKT','QWYI36BU9KVTQO','0','0','1','1','1','1','1','1','1','1','1','0',0;</t>
  </si>
  <si>
    <t>'JhiBxKVzLRhOlutC','</t>
  </si>
  <si>
    <t>pgxEtqVnCLaVcYRD</t>
  </si>
  <si>
    <t>','0',2600,'00:00:00','0000-00-00',0,0,0,0,0,0,0,0,0,0,0,0,'QWVIOWCUF2AZKT','00:00:00','2021-9-2',0,0,'QWVIOS88F2AZKT','QWYI36BU9KVTQO','0','0','1','1','1','1','1','1','1','1','1','0',0;</t>
  </si>
  <si>
    <t>'6mZFqS71lhphgFDk','</t>
  </si>
  <si>
    <t>P2xuWAzWCHKInjOs</t>
  </si>
  <si>
    <t>','0',1620,'00:00:00','0000-00-00',0,0,0,0,0,0,0,0,0,0,0,0,'QWVIOWCUF2AZKT','00:00:00','2021-8-31',0,0,'QWVIOS88F2AZKT','QWYI36BU9KVTQO','0','0','1','1','1','1','1','1','1','1','1','0',0;</t>
  </si>
  <si>
    <t>'A0RyXiUYDbGmbUTf','</t>
  </si>
  <si>
    <t>FOSVMjH8JagUbMnJ</t>
  </si>
  <si>
    <t>','0',1400,'00:00:00','0000-00-00',0,0,0,0,0,0,0,0,0,0,0,0,'QWVIOWCUF2AZKT','00:00:00','2021-9-2',0,0,'QWVIOS88F2AZKT','QWYI36BU9KVTQO','0','0','1','1','1','1','1','1','1','1','1','0',0;</t>
  </si>
  <si>
    <t>'Vh4zAD04e9SlYXe2','</t>
  </si>
  <si>
    <t>X9gpQBHunbvzAKWY</t>
  </si>
  <si>
    <t>'IKVrsAlPkMBz4mgT','</t>
  </si>
  <si>
    <t>JnCXAGnRFyvnB4WK</t>
  </si>
  <si>
    <t>','0',1730,'00:00:00','0000-00-00',0,0,0,0,0,0,0,0,0,0,0,0,'QWVIOWCUF2AZKT','00:00:00','2021-8-15',0,0,'QWVIOS88F2AZKT','QWYI36BU9KVTQO','0','0','1','1','1','1','1','1','1','1','1','0',0;</t>
  </si>
  <si>
    <t>'dspeJXmG9jvU7LdZ','</t>
  </si>
  <si>
    <t>GR0KW1AdnMVqJ5av</t>
  </si>
  <si>
    <t>','0',3000,'00:00:00','0000-00-00',0,0,0,0,0,0,0,0,0,0,0,0,'QWVIOWCUF2AZKT','00:00:00','2021-8-6',0,0,'QWVIOS88F2AZKT','QWYI36BU9KVTQO','0','0','1','1','1','1','1','1','1','1','1','0',0;</t>
  </si>
  <si>
    <t>'aNU4zYNwV1WMjtA6','</t>
  </si>
  <si>
    <t>MG7hsH717tGSEyXd</t>
  </si>
  <si>
    <t>','0',2800,'00:00:00','0000-00-00',0,0,0,0,0,0,0,0,0,0,0,0,'QWVIOWCUF2AZKT','00:00:00','2021-9-3',0,0,'QWVIOS88F2AZKT','QWYI36BU9KVTQO','0','0','1','1','1','1','1','1','1','1','1','0',0;</t>
  </si>
  <si>
    <t>'d7BBNiwqwYtkmRWb','</t>
  </si>
  <si>
    <t>jAh88riu8SoXrBK0</t>
  </si>
  <si>
    <t>'wDiHVvxhVfDDfaWE','</t>
  </si>
  <si>
    <t>kOUIVyn60hnzmnqL</t>
  </si>
  <si>
    <t>','0',2700,'00:00:00','0000-00-00',0,0,0,0,0,0,0,0,0,0,0,0,'QWVIOWCUF2AZKT','00:00:00','2021-9-3',0,0,'QWVIOS88F2AZKT','QWYI36BU9KVTQO','0','0','1','1','1','1','1','1','1','1','1','0',0;</t>
  </si>
  <si>
    <t>'oXFMqc2XMgYvWZc5','</t>
  </si>
  <si>
    <t>tv955i7gx2Mzx5L2</t>
  </si>
  <si>
    <t>'UZ7qmkHsBbzmADkr','</t>
  </si>
  <si>
    <t>FG4WlvXb5idfQBFn</t>
  </si>
  <si>
    <t>'MKuqAQ2blGpJ8kI0','</t>
  </si>
  <si>
    <t>ahiutdLFSXEvyQeF</t>
  </si>
  <si>
    <t>','0',1800,'00:00:00','0000-00-00',0,0,0,0,0,0,0,0,0,0,0,0,'QWVIOWCUF2AZKT','00:00:00','2021-8-21',0,0,'QWVIOS88F2AZKT','QWYI36BU9KVTQO','0','0','1','1','1','1','1','1','1','1','1','0',0;</t>
  </si>
  <si>
    <t>'xdJU7QrKvGhzAdeE','</t>
  </si>
  <si>
    <t>EhcqXIsgZj5DBPR0</t>
  </si>
  <si>
    <t>'4AjDjRYu0W2VyoYJ','</t>
  </si>
  <si>
    <t>17zaFPf920JtGLwk</t>
  </si>
  <si>
    <t>','0',5500,'00:00:00','0000-00-00',0,0,0,0,0,0,0,0,0,0,0,0,'QWVIOWCUF2AZKT','00:00:00','2021-8-21',0,0,'QWVIOS88F2AZKT','QWYI36BU9KVTQO','0','0','1','1','1','1','1','1','1','1','1','0',0;</t>
  </si>
  <si>
    <t>'AYXOBJ02A6fvhhj1','</t>
  </si>
  <si>
    <t>tsadSzcMiIjSqHKR</t>
  </si>
  <si>
    <t>','0',6900,'00:00:00','0000-00-00',0,0,0,0,0,0,0,0,0,0,0,0,'QWVIOWCUF2AZKT','00:00:00','2021-4-24',0,0,'QWVIOS88F2AZKT','QWYI36BU9KVTQO','0','0','1','1','1','1','1','1','1','1','1','0',0;</t>
  </si>
  <si>
    <t>'xL5XSwFAE3ewQoLc','</t>
  </si>
  <si>
    <t>H52XhdpQohrxCUNe</t>
  </si>
  <si>
    <t>','0',1500,'00:00:00','0000-00-00',0,0,0,0,0,0,0,0,0,0,0,0,'QWVIOWCUF2AZKT','00:00:00','2021-9-3',0,0,'QWVIOS88F2AZKT','QWYI36BU9KVTQO','0','0','1','1','1','1','1','1','1','1','1','0',0;</t>
  </si>
  <si>
    <t>'o6stDRalb5SIbUfW','</t>
  </si>
  <si>
    <t>Mu4pxheEU58AuSJG</t>
  </si>
  <si>
    <t>'XmQCIUR4jDybdVWv','</t>
  </si>
  <si>
    <t>SuO0wEtqdX6mnlm1</t>
  </si>
  <si>
    <t>'Sy5oleXAy4cuDMab','</t>
  </si>
  <si>
    <t>K47LGJwNNsvsg8aU</t>
  </si>
  <si>
    <t>','0',3450,'00:00:00','0000-00-00',0,0,0,0,0,0,0,0,0,0,0,0,'QWVIOWCUF2AZKT','00:00:00','2021-8-21',0,0,'QWVIOS88F2AZKT','QWYI36BU9KVTQO','0','0','1','1','1','1','1','1','1','1','1','0',0;</t>
  </si>
  <si>
    <t>'GmxNg7f5vuzzm9cz','</t>
  </si>
  <si>
    <t>sC4ekjsEZuAPAK0I</t>
  </si>
  <si>
    <t>','0',1600,'00:00:00','0000-00-00',0,0,0,0,0,0,0,0,0,0,0,0,'QWVIOWCUF2AZKT','00:00:00','2021-8-21',0,0,'QWVIOS88F2AZKT','QWYI36BU9KVTQO','0','0','1','1','1','1','1','1','1','1','1','0',0;</t>
  </si>
  <si>
    <t>'UcY2fckUOBESqBFQ','</t>
  </si>
  <si>
    <t>LumhzJL4RDvelNEi</t>
  </si>
  <si>
    <t>','0',7600,'00:00:00','0000-00-00',0,0,0,0,0,0,0,0,0,0,0,0,'QWVIOWCUF2AZKT','00:00:00','2021-7-17',0,0,'QWVIOS88F2AZKT','QWYI36BU9KVTQO','0','0','1','1','1','1','1','1','1','1','1','0',0;</t>
  </si>
  <si>
    <t>'je8NgyJhdUgTMOyp','</t>
  </si>
  <si>
    <t>7ZAp8k3qjszInMtd</t>
  </si>
  <si>
    <t>','0',800,'00:00:00','0000-00-00',0,0,0,0,0,0,0,0,0,0,0,0,'QWVIOWCUF2AZKT','00:00:00','2021-9-3',0,0,'QWVIOS88F2AZKT','QWYI36BU9KVTQO','0','0','1','1','1','1','1','1','1','1','1','0',0;</t>
  </si>
  <si>
    <t>'jBoaKJo58P074wHa','</t>
  </si>
  <si>
    <t>hBt87rblyhzloHvb</t>
  </si>
  <si>
    <t>','0',3700,'00:00:00','0000-00-00',0,0,0,0,0,0,0,0,0,0,0,0,'QWVIOWCUF2AZKT','00:00:00','2021-7-31',0,0,'QWVIOS88F2AZKT','QWYI36BU9KVTQO','0','0','1','1','1','1','1','1','1','1','1','0',0;</t>
  </si>
  <si>
    <t>'fWPQlIeyBtd81OCi','</t>
  </si>
  <si>
    <t>Yks6nSQVvp2l4D1x</t>
  </si>
  <si>
    <t>','0',2000,'00:00:00','0000-00-00',0,0,0,0,0,0,0,0,0,0,0,0,'QWVIOWCUF2AZKT','00:00:00','2021-8-21',0,0,'QWVIOS88F2AZKT','QWYI36BU9KVTQO','0','0','1','1','1','1','1','1','1','1','1','0',0;</t>
  </si>
  <si>
    <t>'oMtUXkCg7RJ3KyFd','</t>
  </si>
  <si>
    <t>8yduihcgBwRiJABw</t>
  </si>
  <si>
    <t>','0',600,'00:00:00','0000-00-00',0,0,0,0,0,0,0,0,0,0,0,0,'QWVIOWCUF2AZKT','00:00:00','2021-7-10',0,0,'QWVIOS88F2AZKT','QWYI36BU9KVTQO','0','0','1','1','1','1','1','1','1','1','1','0',0;</t>
  </si>
  <si>
    <t>'FAEGC1jnK2uYylUV','</t>
  </si>
  <si>
    <t>0tCFtlGMS2CewtYp</t>
  </si>
  <si>
    <t>','0',650,'00:00:00','0000-00-00',0,0,0,0,0,0,0,0,0,0,0,0,'QWVIOWCUF2AZKT','00:00:00','2021-6-26',0,0,'QWVIOS88F2AZKT','QWYI36BU9KVTQO','0','0','1','1','1','1','1','1','1','1','1','0',0;</t>
  </si>
  <si>
    <t>'XWSkyHSjW96MAmH6','</t>
  </si>
  <si>
    <t>sNwBwEWaZb2dPWlY</t>
  </si>
  <si>
    <t>'pkaYeF4CmJbxc6gH','</t>
  </si>
  <si>
    <t>VuY8VPDobzBhvAG3</t>
  </si>
  <si>
    <t>'ZRRAxgq6AiPPfkyJ','</t>
  </si>
  <si>
    <t>KF3VwaK5ABbEV78Z</t>
  </si>
  <si>
    <t>','0',3000,'00:00:00','0000-00-00',0,0,0,0,0,0,0,0,0,0,0,0,'QWVIOWCUF2AZKT','00:00:00','2021-9-3',0,0,'QWVIOS88F2AZKT','QWYI36BU9KVTQO','0','0','1','1','1','1','1','1','1','1','1','0',0;</t>
  </si>
  <si>
    <t>'t93RD3VpDnOGJRdO','</t>
  </si>
  <si>
    <t>ittdeqao90A7i1SG</t>
  </si>
  <si>
    <t>'fYAAPEuauJzwBLx2','</t>
  </si>
  <si>
    <t>J8DmDtdErDJxtstd</t>
  </si>
  <si>
    <t>','0',1000,'00:00:00','0000-00-00',0,0,0,0,0,0,0,0,0,0,0,0,'QWVIOWCUF2AZKT','00:00:00','2021-8-13',0,0,'QWVIOS88F2AZKT','QWYI36BU9KVTQO','0','0','1','1','1','1','1','1','1','1','1','0',0;</t>
  </si>
  <si>
    <t>'RM46NzDxj8C6RB7L','</t>
  </si>
  <si>
    <t>Z90OOxKlMZcHlna6</t>
  </si>
  <si>
    <t>','0',1100,'00:00:00','0000-00-00',0,0,0,0,0,0,0,0,0,0,0,0,'QWVIOWCUF2AZKT','00:00:00','2021-5-21',0,0,'QWVIOS88F2AZKT','QWYI36BU9KVTQO','0','0','1','1','1','1','1','1','1','1','1','0',0;</t>
  </si>
  <si>
    <t>'W6M6MUMEJrvhWrDo','</t>
  </si>
  <si>
    <t>CBZsjBySS92HuCKu</t>
  </si>
  <si>
    <t>'g6h2s0EDlA9XjcT6','</t>
  </si>
  <si>
    <t>1brwdVWzvLn9ybj3</t>
  </si>
  <si>
    <t>'NyEyMCnThS8q2Hcs','</t>
  </si>
  <si>
    <t>IqNGvnN7ikkOc7YF</t>
  </si>
  <si>
    <t>'YSWVs6U9s0qT6zCc','</t>
  </si>
  <si>
    <t>FOQuN27MRLUuSX5V</t>
  </si>
  <si>
    <t>'likSXWpcQv3PwLLZ','</t>
  </si>
  <si>
    <t>QYvkUogQOOBN8NK5</t>
  </si>
  <si>
    <t>'UjvZEiC5RNxgxRRl','</t>
  </si>
  <si>
    <t>cTTtHMMYjhqNyJld</t>
  </si>
  <si>
    <t>','0',1950,'00:00:00','0000-00-00',0,0,0,0,0,0,0,0,0,0,0,0,'QWVIOWCUF2AZKT','00:00:00','2021-6-14',0,0,'QWVIOS88F2AZKT','QWYI36BU9KVTQO','0','0','1','1','1','1','1','1','1','1','1','0',0;</t>
  </si>
  <si>
    <t>'tVThBJdqePTAab4z','</t>
  </si>
  <si>
    <t>1h13O3Y7wN560vj0</t>
  </si>
  <si>
    <t>','0',2250,'00:00:00','0000-00-00',0,0,0,0,0,0,0,0,0,0,0,0,'QWVIOWCUF2AZKT','00:00:00','2021-7-17',0,0,'QWVIOS88F2AZKT','QWYI36BU9KVTQO','0','0','1','1','1','1','1','1','1','1','1','0',0;</t>
  </si>
  <si>
    <t>'PymZnJ3FEbGSVWZT','</t>
  </si>
  <si>
    <t>TJizG5WKXAyllyDw</t>
  </si>
  <si>
    <t>'VMANroXnQ68JpM8n','</t>
  </si>
  <si>
    <t>lPSjqSJt9t14EVQG</t>
  </si>
  <si>
    <t>','0',2900,'00:00:00','0000-00-00',0,0,0,0,0,0,0,0,0,0,0,0,'QWVIOWCUF2AZKT','00:00:00','2021-8-21',0,0,'QWVIOS88F2AZKT','QWYI36BU9KVTQO','0','0','1','1','1','1','1','1','1','1','1','0',0;</t>
  </si>
  <si>
    <t>'pK3uWIsvZxyi6lDc','</t>
  </si>
  <si>
    <t>v80BgBJVWw2ltjHF</t>
  </si>
  <si>
    <t>'pnNjnokQkGrO93uG','</t>
  </si>
  <si>
    <t>40BcKp9vKsuXUTOf</t>
  </si>
  <si>
    <t>'7jS3l4UvwaoMghVU','</t>
  </si>
  <si>
    <t>HW5qyHqoEr5fWH7c</t>
  </si>
  <si>
    <t>','0',600,'00:00:00','0000-00-00',0,0,0,0,0,0,0,0,0,0,0,0,'QWVIOWCUF2AZKT','00:00:00','2021-9-11',0,0,'QWVIOS88F2AZKT','QWYI36BU9KVTQO','0','0','1','1','1','1','1','1','1','1','1','0',0;</t>
  </si>
  <si>
    <t>'srljBQI3NllStIzz','</t>
  </si>
  <si>
    <t>FSC8j8eKSkMA1jpO</t>
  </si>
  <si>
    <t>','0',750,'00:00:00','0000-00-00',0,0,0,0,0,0,0,0,0,0,0,0,'QWVIOWCUF2AZKT','00:00:00','2021-9-11',0,0,'QWVIOS88F2AZKT','QWYI36BU9KVTQO','0','0','1','1','1','1','1','1','1','1','1','0',0;</t>
  </si>
  <si>
    <t>'mBFrVqeHUqm4uPL5','</t>
  </si>
  <si>
    <t>ngISC7Z3xqcumjhU</t>
  </si>
  <si>
    <t>','0',2300,'00:00:00','0000-00-00',0,0,0,0,0,0,0,0,0,0,0,0,'QWVIOWCUF2AZKT','00:00:00','2021-9-11',0,0,'QWVIOS88F2AZKT','QWYI36BU9KVTQO','0','0','1','1','1','1','1','1','1','1','1','0',0;</t>
  </si>
  <si>
    <t>'lMOW36NYddzQ26e3','</t>
  </si>
  <si>
    <t>mKpr7BgOVQ8XOe1V</t>
  </si>
  <si>
    <t>','0',3700,'00:00:00','0000-00-00',0,0,0,0,0,0,0,0,0,0,0,0,'QWVIOWCUF2AZKT','00:00:00','2021-9-11',0,0,'QWVIOS88F2AZKT','QWYI36BU9KVTQO','0','0','1','1','1','1','1','1','1','1','1','0',0;</t>
  </si>
  <si>
    <t>'QFN60s9KaznuI2n3','</t>
  </si>
  <si>
    <t>X6LUjf6H3i9kJFn9</t>
  </si>
  <si>
    <t>','0',3400,'00:00:00','0000-00-00',0,0,0,0,0,0,0,0,0,0,0,0,'QWVIOWCUF2AZKT','00:00:00','2021-9-11',0,0,'QWVIOS88F2AZKT','QWYI36BU9KVTQO','0','0','1','1','1','1','1','1','1','1','1','0',0;</t>
  </si>
  <si>
    <t>'eaQCtLKsph8OxMTd','</t>
  </si>
  <si>
    <t>mNjqeNkxcb5RRDiZ</t>
  </si>
  <si>
    <t>','0',2700,'00:00:00','0000-00-00',0,0,0,0,0,0,0,0,0,0,0,0,'QWVIOWCUF2AZKT','00:00:00','2021-9-11',0,0,'QWVIOS88F2AZKT','QWYI36BU9KVTQO','0','0','1','1','1','1','1','1','1','1','1','0',0;</t>
  </si>
  <si>
    <t>'pajTsVLAhYv08KOo','</t>
  </si>
  <si>
    <t>ZBbp4Chq5AwlNNu6</t>
  </si>
  <si>
    <t>','0',2800,'00:00:00','0000-00-00',0,0,0,0,0,0,0,0,0,0,0,0,'QWVIOWCUF2AZKT','00:00:00','2021-7-11',0,0,'QWVIOS88F2AZKT','QWYI36BU9KVTQO','0','0','1','1','1','1','1','1','1','1','1','0',0;</t>
  </si>
  <si>
    <t>'ozjBSoX5GOhlRHOa','</t>
  </si>
  <si>
    <t>ZecWZ2Kd9HyRY26k</t>
  </si>
  <si>
    <t>','0',2800,'00:00:00','0000-00-00',0,0,0,0,0,0,0,0,0,0,0,0,'QWVIOWCUF2AZKT','00:00:00','2021-9-11',0,0,'QWVIOS88F2AZKT','QWYI36BU9KVTQO','0','0','1','1','1','1','1','1','1','1','1','0',0;</t>
  </si>
  <si>
    <t>'x7voGwcw6Y95zXgI','</t>
  </si>
  <si>
    <t>vwFtOLma60qTJbWs</t>
  </si>
  <si>
    <t>'gvBwgKf09dnIRbHh','</t>
  </si>
  <si>
    <t>aLU7chrZbhQANtyW</t>
  </si>
  <si>
    <t>'Dtoh9i3yAjUqdntl','</t>
  </si>
  <si>
    <t>69pxbhgBkSyp7VXA</t>
  </si>
  <si>
    <t>','0',2600,'00:00:00','0000-00-00',0,0,0,0,0,0,0,0,0,0,0,0,'QWVIOWCUF2AZKT','00:00:00','2021-9-11',0,0,'QWVIOS88F2AZKT','QWYI36BU9KVTQO','0','0','1','1','1','1','1','1','1','1','1','0',0;</t>
  </si>
  <si>
    <t>'wxluwY83LIsekatu','</t>
  </si>
  <si>
    <t>AIoNi5N7H7vZafCA</t>
  </si>
  <si>
    <t>','0',1650,'00:00:00','0000-00-00',0,0,0,0,0,0,0,0,0,0,0,0,'QWVIOWCUF2AZKT','00:00:00','2021-9-11',0,0,'QWVIOS88F2AZKT','QWYI36BU9KVTQO','0','0','1','1','1','1','1','1','1','1','1','0',0;</t>
  </si>
  <si>
    <t>'Ybm7Pvy1deC3KDZe','</t>
  </si>
  <si>
    <t>uROGQWtbkPSeWzvj</t>
  </si>
  <si>
    <t>'tXVs9VNappa77Dgo','</t>
  </si>
  <si>
    <t>t7nISrUP0N86m3bp</t>
  </si>
  <si>
    <t>','0',1400,'00:00:00','0000-00-00',0,0,0,0,0,0,0,0,0,0,0,0,'QWVIOWCUF2AZKT','00:00:00','2021-9-11',0,0,'QWVIOS88F2AZKT','QWYI36BU9KVTQO','0','0','1','1','1','1','1','1','1','1','1','0',0;</t>
  </si>
  <si>
    <t>'Njfb4drHVc7tKZNJ','</t>
  </si>
  <si>
    <t>eeKdKSgk50358Yzf</t>
  </si>
  <si>
    <t>','0',1100,'00:00:00','0000-00-00',0,0,0,0,0,0,0,0,0,0,0,0,'QWVIOWCUF2AZKT','00:00:00','2021-9-11',0,0,'QWVIOS88F2AZKT','QWYI36BU9KVTQO','0','0','1','1','1','1','1','1','1','1','1','0',0;</t>
  </si>
  <si>
    <t>'ZZYvuE8B49QvJ3oU','</t>
  </si>
  <si>
    <t>SznsNaW0Zx3zQ4FN</t>
  </si>
  <si>
    <t>'gR4Rh7XyQe1RcFkq','</t>
  </si>
  <si>
    <t>tL2F677RkNT9UTat</t>
  </si>
  <si>
    <t>','0',5250,'00:00:00','0000-00-00',0,0,0,0,0,0,0,0,0,0,0,0,'QWVIOWCUF2AZKT','00:00:00','2021-9-11',0,0,'QWVIOS88F2AZKT','QWYI36BU9KVTQO','0','0','1','1','1','1','1','1','1','1','1','0',0;</t>
  </si>
  <si>
    <t>'1o693yqiQCZ24CmY','</t>
  </si>
  <si>
    <t>zjRpOIWnpvLgLFnB</t>
  </si>
  <si>
    <t>'cgiiNup1XmeM3XvX','</t>
  </si>
  <si>
    <t>H1LkmTNKdVPCrN8I</t>
  </si>
  <si>
    <t>','0',2900,'00:00:00','0000-00-00',0,0,0,0,0,0,0,0,0,0,0,0,'QWVIOWCUF2AZKT','00:00:00','2021-9-11',0,0,'QWVIOS88F2AZKT','QWYI36BU9KVTQO','0','0','1','1','1','1','1','1','1','1','1','0',0;</t>
  </si>
  <si>
    <t>'uxwd8ks3riXSufZf','</t>
  </si>
  <si>
    <t>qRgwngqBjSkOrffo</t>
  </si>
  <si>
    <t>'Ijhb4ouyeDZsIg84','</t>
  </si>
  <si>
    <t>juEHv9EXvFhxxVvQ</t>
  </si>
  <si>
    <t>','0',2100,'00:00:00','0000-00-00',0,0,0,0,0,0,0,0,0,0,0,0,'QWVIOWCUF2AZKT','00:00:00','2021-9-11',0,0,'QWVIOS88F2AZKT','QWYI36BU9KVTQO','0','0','1','1','1','1','1','1','1','1','1','0',0;</t>
  </si>
  <si>
    <t>'aZFMhgyrp6EnrEvT','</t>
  </si>
  <si>
    <t>4nPhaYALoKgdFBmX</t>
  </si>
  <si>
    <t>','0',4150,'00:00:00','0000-00-00',0,0,0,0,0,0,0,0,0,0,0,0,'QWVIOWCUF2AZKT','00:00:00','2021-9-11',0,0,'QWVIOS88F2AZKT','QWYI36BU9KVTQO','0','0','1','1','1','1','1','1','1','1','1','0',0;</t>
  </si>
  <si>
    <t>'XFB9MYwXnPuvpDRt','</t>
  </si>
  <si>
    <t>hEdosK68su9mBqIR</t>
  </si>
  <si>
    <t>','0',850,'00:00:00','0000-00-00',0,0,0,0,0,0,0,0,0,0,0,0,'QWVIOWCUF2AZKT','00:00:00','2021-8-19',0,0,'QWVIOS88F2AZKT','QWYI36BU9KVTQO','0','0','1','1','1','1','1','1','1','1','1','0',0;</t>
  </si>
  <si>
    <t>'FQB1WLTFhQBfdSmJ','</t>
  </si>
  <si>
    <t>Rapyt9Sl5LdTKrab</t>
  </si>
  <si>
    <t>','0',1650,'00:00:00','0000-00-00',0,0,0,0,0,0,0,0,0,0,0,0,'QWVIOWCUF2AZKT','00:00:00','2021-8-28',0,0,'QWVIOS88F2AZKT','QWYI36BU9KVTQO','0','0','1','1','1','1','1','1','1','1','1','0',0;</t>
  </si>
  <si>
    <t>'U6QDkZckTRNzfpe6','</t>
  </si>
  <si>
    <t>VXpvuzh2CG9XrkhO</t>
  </si>
  <si>
    <t>','0',3300,'00:00:00','0000-00-00',0,0,0,0,0,0,0,0,0,0,0,0,'QWVIOWCUF2AZKT','00:00:00','2021-9-3',0,0,'QWVIOS88F2AZKT','QWYI36BU9KVTQO','0','0','1','1','1','1','1','1','1','1','1','0',0;</t>
  </si>
  <si>
    <t>'MkWr3ZVhghlZ6miz','</t>
  </si>
  <si>
    <t>wmIJ6fTZm9oeGWPl</t>
  </si>
  <si>
    <t>','0',2500,'00:00:00','0000-00-00',0,0,0,0,0,0,0,0,0,0,0,0,'QWVIOWCUF2AZKT','00:00:00','2021-8-21',0,0,'QWVIOS88F2AZKT','QWYI36BU9KVTQO','0','0','1','1','1','1','1','1','1','1','1','0',0;</t>
  </si>
  <si>
    <t>'ts4d6xnCjjd9rFYI','</t>
  </si>
  <si>
    <t>7aBzVxXS7heOSkNU</t>
  </si>
  <si>
    <t>','0',1850,'00:00:00','0000-00-00',0,0,0,0,0,0,0,0,0,0,0,0,'QWVIOWCUF2AZKT','00:00:00','2021-8-21',0,0,'QWVIOS88F2AZKT','QWYI36BU9KVTQO','0','0','1','1','1','1','1','1','1','1','1','0',0;</t>
  </si>
  <si>
    <t>'lF4N6J48Y905p8gw','</t>
  </si>
  <si>
    <t>5IIgIebkZ3ucvsbV</t>
  </si>
  <si>
    <t>','0',2000,'00:00:00','0000-00-00',0,0,0,0,0,0,0,0,0,0,0,0,'QWVIOWCUF2AZKT','00:00:00','2021-8-28',0,0,'QWVIOS88F2AZKT','QWYI36BU9KVTQO','0','0','1','1','1','1','1','1','1','1','1','0',0;</t>
  </si>
  <si>
    <t>'Y3PHhlZcX511GCzb','</t>
  </si>
  <si>
    <t>mISZvPR1jAZmndkN</t>
  </si>
  <si>
    <t>','0',2000,'00:00:00','0000-00-00',0,0,0,0,0,0,0,0,0,0,0,0,'QWVIOWCUF2AZKT','00:00:00','2021-8-26',0,0,'QWVIOS88F2AZKT','QWYI36BU9KVTQO','0','0','1','1','1','1','1','1','1','1','1','0',0;</t>
  </si>
  <si>
    <t>'qD1gOEeBIoaZKpJB','</t>
  </si>
  <si>
    <t>Fi0rMCHdumrA9s9k</t>
  </si>
  <si>
    <t>','0',3550,'00:00:00','0000-00-00',0,0,0,0,0,0,0,0,0,0,0,0,'QWVIOWCUF2AZKT','00:00:00','2021-9-4',0,0,'QWVIOS88F2AZKT','QWYI36BU9KVTQO','0','0','1','1','1','1','1','1','1','1','1','0',0;</t>
  </si>
  <si>
    <t>'xK4LdpSwF1HO9Af1','</t>
  </si>
  <si>
    <t>eWcn3vxzHPJS0P9i</t>
  </si>
  <si>
    <t>','0',1050,'00:00:00','0000-00-00',0,0,0,0,0,0,0,0,0,0,0,0,'QWVIOWCUF2AZKT','00:00:00','2021-8-13',0,0,'QWVIOS88F2AZKT','QWYI36BU9KVTQO','0','0','1','1','1','1','1','1','1','1','1','0',0;</t>
  </si>
  <si>
    <t>'N7jkCf6czaGh6txN','</t>
  </si>
  <si>
    <t>xZC8Dks9yzMRrnfL</t>
  </si>
  <si>
    <t>','0',5000,'00:00:00','0000-00-00',0,0,0,0,0,0,0,0,0,0,0,0,'QWVIOWCUF2AZKT','00:00:00','2021-8-14',0,0,'QWVIOS88F2AZKT','QWYI36BU9KVTQO','0','0','1','1','1','1','1','1','1','1','1','0',0;</t>
  </si>
  <si>
    <t>'961zIUyY8PduOMRR','</t>
  </si>
  <si>
    <t>6GR4KEqNFUAuaLOe</t>
  </si>
  <si>
    <t>','0',2000,'00:00:00','0000-00-00',0,0,0,0,0,0,0,0,0,0,0,0,'QWVIOWCUF2AZKT','00:00:00','2021-9-4',0,0,'QWVIOS88F2AZKT','QWYI36BU9KVTQO','0','0','1','1','1','1','1','1','1','1','1','0',0;</t>
  </si>
  <si>
    <t>'f44P4Si7lsxv5iYO','</t>
  </si>
  <si>
    <t>tAmoFbG4E2HHPwO0</t>
  </si>
  <si>
    <t>','0',1600,'00:00:00','0000-00-00',0,0,0,0,0,0,0,0,0,0,0,0,'QWVIOWCUF2AZKT','00:00:00','2021-9-4',0,0,'QWVIOS88F2AZKT','QWYI36BU9KVTQO','0','0','1','1','1','1','1','1','1','1','1','0',0;</t>
  </si>
  <si>
    <t>'lwnOVTObLC4Idgsm','</t>
  </si>
  <si>
    <t>a7jfaXF5d4VnnJu8</t>
  </si>
  <si>
    <t>','0',9700,'00:00:00','0000-00-00',0,0,0,0,0,0,0,0,0,0,0,0,'QWVIOWCUF2AZKT','00:00:00','2021-9-4',0,0,'QWVIOS88F2AZKT','QWYI36BU9KVTQO','0','0','1','1','1','1','1','1','1','1','1','0',0;</t>
  </si>
  <si>
    <t>'aiudmnA6T9269P8A','</t>
  </si>
  <si>
    <t>ywyONMVc13kY1D9n</t>
  </si>
  <si>
    <t>','0',900,'00:00:00','0000-00-00',0,0,0,0,0,0,0,0,0,0,0,0,'QWVIOWCUF2AZKT','00:00:00','2021-8-20',0,0,'QWVIOS88F2AZKT','QWYI36BU9KVTQO','0','0','1','1','1','1','1','1','1','1','1','0',0;</t>
  </si>
  <si>
    <t>'SgmM2EzTvltMmtT9','</t>
  </si>
  <si>
    <t>RFzAKwmYbvi71eZj</t>
  </si>
  <si>
    <t>','0',650,'00:00:00','0000-00-00',0,0,0,0,0,0,0,0,0,0,0,0,'QWVIOWCUF2AZKT','00:00:00','2021-9-3',0,0,'QWVIOS88F2AZKT','QWYI36BU9KVTQO','0','0','1','1','1','1','1','1','1','1','1','0',0;</t>
  </si>
  <si>
    <t>'ZZI3RwipycT0gjz3','</t>
  </si>
  <si>
    <t>sbiwZebqK1hYQg36</t>
  </si>
  <si>
    <t>','0',400,'00:00:00','0000-00-00',0,0,0,0,0,0,0,0,0,0,0,0,'QWVIOWCUF2AZKT','00:00:00','2021-8-19',0,0,'QWVIOS88F2AZKT','QWYI36BU9KVTQO','0','0','1','1','1','1','1','1','1','1','1','0',0;</t>
  </si>
  <si>
    <t>'eJBELyVwpCEJA2Jk','</t>
  </si>
  <si>
    <t>Wo514oowltxVMUgs</t>
  </si>
  <si>
    <t>','0',1800,'00:00:00','0000-00-00',0,0,0,0,0,0,0,0,0,0,0,0,'QWVIOWCUF2AZKT','00:00:00','2021-9-4',0,0,'QWVIOS88F2AZKT','QWYI36BU9KVTQO','0','0','1','1','1','1','1','1','1','1','1','0',0;</t>
  </si>
  <si>
    <t>'bxdpIkqFmjHDzeYV','</t>
  </si>
  <si>
    <t>I2Qw41G7IrbLKhPi</t>
  </si>
  <si>
    <t>','0',2350,'00:00:00','0000-00-00',0,0,0,0,0,0,0,0,0,0,0,0,'QWVIOWCUF2AZKT','00:00:00','2021-9-10',0,0,'QWVIOS88F2AZKT','QWYI36BU9KVTQO','0','0','1','1','1','1','1','1','1','1','1','0',0;</t>
  </si>
  <si>
    <t>'QdKMa3A0nnUzZ3l2','</t>
  </si>
  <si>
    <t>jpKYIwLtcxLeXorE</t>
  </si>
  <si>
    <t>','0',7500,'00:00:00','0000-00-00',0,0,0,0,0,0,0,0,0,0,0,0,'QWVIOWCUF2AZKT','00:00:00','2021-9-10',0,0,'QWVIOS88F2AZKT','QWYI36BU9KVTQO','0','0','1','1','1','1','1','1','1','1','1','0',0;</t>
  </si>
  <si>
    <t>'Qo8xFFLfiYFKKwVc','</t>
  </si>
  <si>
    <t>uCstVgDIjdVf16Y6</t>
  </si>
  <si>
    <t>','0',2200,'00:00:00','0000-00-00',0,0,0,0,0,0,0,0,0,0,0,0,'QWVIOWCUF2AZKT','00:00:00','2021-9-10',0,0,'QWVIOS88F2AZKT','QWYI36BU9KVTQO','0','0','1','1','1','1','1','1','1','1','1','0',0;</t>
  </si>
  <si>
    <t>'l6OEMxl19Ryw8ar8','</t>
  </si>
  <si>
    <t>ovgTOCFq42xkcFOg</t>
  </si>
  <si>
    <t>','0',2500,'00:00:00','0000-00-00',0,0,0,0,0,0,0,0,0,0,0,0,'QWVIOWCUF2AZKT','00:00:00','2021-9-10',0,0,'QWVIOS88F2AZKT','QWYI36BU9KVTQO','0','0','1','1','1','1','1','1','1','1','1','0',0;</t>
  </si>
  <si>
    <t>'W9wJRT38sZFDORkx','</t>
  </si>
  <si>
    <t>GGXkqASIkNur46mV</t>
  </si>
  <si>
    <t>','0',2300,'00:00:00','0000-00-00',0,0,0,0,0,0,0,0,0,0,0,0,'QWVIOWCUF2AZKT','00:00:00','2021-9-10',0,0,'QWVIOS88F2AZKT','QWYI36BU9KVTQO','0','0','1','1','1','1','1','1','1','1','1','0',0;</t>
  </si>
  <si>
    <t>'C2iz0XlhQia0kshe','</t>
  </si>
  <si>
    <t>NYkzwsJ5kmSloHfx</t>
  </si>
  <si>
    <t>','0',3500,'00:00:00','0000-00-00',0,0,0,0,0,0,0,0,0,0,0,0,'QWVIOWCUF2AZKT','00:00:00','2021-9-10',0,0,'QWVIOS88F2AZKT','QWYI36BU9KVTQO','0','0','1','1','1','1','1','1','1','1','1','0',0;</t>
  </si>
  <si>
    <t>'K77IQ8Nt3lRwpf4P','</t>
  </si>
  <si>
    <t>0sJMNhsNH8dYwoMd</t>
  </si>
  <si>
    <t>','0',500,'00:00:00','0000-00-00',0,0,0,0,0,0,0,0,0,0,0,0,'QWVIOWCUF2AZKT','00:00:00','2021-9-10',0,0,'QWVIOS88F2AZKT','QWYI36BU9KVTQO','0','0','1','1','1','1','1','1','1','1','1','0',0;</t>
  </si>
  <si>
    <t>'SMg3TmmgZ3jUElMx','</t>
  </si>
  <si>
    <t>ylvQOEfIiXPtfPvK</t>
  </si>
  <si>
    <t>','0',3160,'00:00:00','0000-00-00',0,0,0,0,0,0,0,0,0,0,0,0,'QWVIOWCUF2AZKT','00:00:00','2021-9-10',0,0,'QWVIOS88F2AZKT','QWYI36BU9KVTQO','0','0','1','1','1','1','1','1','1','1','1','0',0;</t>
  </si>
  <si>
    <t>'uFddqwNlKAJB10zB','</t>
  </si>
  <si>
    <t>OdhVs1AkEGjyqZVY</t>
  </si>
  <si>
    <t>'RTTJdN7xVMpwV1oK','</t>
  </si>
  <si>
    <t>lVkbCMf7PevFjJ2K</t>
  </si>
  <si>
    <t>','0',4900,'00:00:00','0000-00-00',0,0,0,0,0,0,0,0,0,0,0,0,'QWVIOWCUF2AZKT','00:00:00','2021-9-10',0,0,'QWVIOS88F2AZKT','QWYI36BU9KVTQO','0','0','1','1','1','1','1','1','1','1','1','0',0;</t>
  </si>
  <si>
    <t>'74gEVsAN5vNcYk2H','</t>
  </si>
  <si>
    <t>JyA6Z26W8HvFgICl</t>
  </si>
  <si>
    <t>'NtYr3rnL2YEr5xEg','</t>
  </si>
  <si>
    <t>rh0AnBktObXSwCam</t>
  </si>
  <si>
    <t>'lGhvObtae3N2hkZx','</t>
  </si>
  <si>
    <t>8tYBSzAQvpAV284N</t>
  </si>
  <si>
    <t>','0',2730,'00:00:00','0000-00-00',0,0,0,0,0,0,0,0,0,0,0,0,'QWVIOWCUF2AZKT','00:00:00','2021-9-10',0,0,'QWVIOS88F2AZKT','QWYI36BU9KVTQO','0','0','1','1','1','1','1','1','1','1','1','0',0;</t>
  </si>
  <si>
    <t>'2fDcuxDCkuy87cm8','</t>
  </si>
  <si>
    <t>IVBRzMbTBp34k6xk</t>
  </si>
  <si>
    <t>','0',2600,'00:00:00','0000-00-00',0,0,0,0,0,0,0,0,0,0,0,0,'QWVIOWCUF2AZKT','00:00:00','2021-9-10',0,0,'QWVIOS88F2AZKT','QWYI36BU9KVTQO','0','0','1','1','1','1','1','1','1','1','1','0',0;</t>
  </si>
  <si>
    <t>'1KCA8LGa0t3vgMiz','</t>
  </si>
  <si>
    <t>MWP0mWw1gcqbmqTe</t>
  </si>
  <si>
    <t>','0',8165,'00:00:00','0000-00-00',0,0,0,0,0,0,0,0,0,0,0,0,'QWVIOWCUF2AZKT','00:00:00','2021-9-10',0,0,'QWVIOS88F2AZKT','QWYI36BU9KVTQO','0','0','1','1','1','1','1','1','1','1','1','0',0;</t>
  </si>
  <si>
    <t>'TcLaA2893Ol6PG1r','</t>
  </si>
  <si>
    <t>QimECORIwZ67hwwT</t>
  </si>
  <si>
    <t>'Ieb9vfJCziZTcJGc','</t>
  </si>
  <si>
    <t>iWuzw3ajDhLRh3hD</t>
  </si>
  <si>
    <t>','0',10000,'00:00:00','0000-00-00',0,0,0,0,0,0,0,0,0,0,0,0,'QWVIOWCUF2AZKT','00:00:00','2021-9-10',0,0,'QWVIOS88F2AZKT','QWYI36BU9KVTQO','0','0','1','1','1','1','1','1','1','1','1','0',0;</t>
  </si>
  <si>
    <t>'hmnbhgDLQ5J5cGEj','</t>
  </si>
  <si>
    <t>SAZMX9tBlrxXFDyw</t>
  </si>
  <si>
    <t>','0',3100,'00:00:00','0000-00-00',0,0,0,0,0,0,0,0,0,0,0,0,'QWVIOWCUF2AZKT','00:00:00','2021-9-10',0,0,'QWVIOS88F2AZKT','QWYI36BU9KVTQO','0','0','1','1','1','1','1','1','1','1','1','0',0;</t>
  </si>
  <si>
    <t>'PTbdTI3Zwynykmx4','</t>
  </si>
  <si>
    <t>qgeMpWJlOtcwNPfB</t>
  </si>
  <si>
    <t>','0',2900,'00:00:00','0000-00-00',0,0,0,0,0,0,0,0,0,0,0,0,'QWVIOWCUF2AZKT','00:00:00','2021-9-10',0,0,'QWVIOS88F2AZKT','QWYI36BU9KVTQO','0','0','1','1','1','1','1','1','1','1','1','0',0;</t>
  </si>
  <si>
    <t>'X4kwP5giyTDqQ5nM','</t>
  </si>
  <si>
    <t>C9QoZZ9QofnJjFRX</t>
  </si>
  <si>
    <t>'O6mmBwanEAi4oT6D','</t>
  </si>
  <si>
    <t>z3BPKzOzvxD1Kuq0</t>
  </si>
  <si>
    <t>'5Q9NDvySeT9czkV8','</t>
  </si>
  <si>
    <t>xfzBTla0iKjTLm4e</t>
  </si>
  <si>
    <t>','0',3400,'00:00:00','0000-00-00',0,0,0,0,0,0,0,0,0,0,0,0,'QWVIOWCUF2AZKT','00:00:00','2021-9-10',0,0,'QWVIOS88F2AZKT','QWYI36BU9KVTQO','0','0','1','1','1','1','1','1','1','1','1','0',0;</t>
  </si>
  <si>
    <t>'fgpqxB7X2W9ypjqZ','</t>
  </si>
  <si>
    <t>rO7tE6OA0gpKqRck</t>
  </si>
  <si>
    <t>','0',1800,'00:00:00','0000-00-00',0,0,0,0,0,0,0,0,0,0,0,0,'QWVIOWCUF2AZKT','00:00:00','2021-9-10',0,0,'QWVIOS88F2AZKT','QWYI36BU9KVTQO','0','0','1','1','1','1','1','1','1','1','1','0',0;</t>
  </si>
  <si>
    <t>'6urhk8pWkV3pgvIQ','</t>
  </si>
  <si>
    <t>q29Syh58gpupo3vZ</t>
  </si>
  <si>
    <t>','0',4000,'00:00:00','0000-00-00',0,0,0,0,0,0,0,0,0,0,0,0,'QWVIOWCUF2AZKT','00:00:00','2021-9-10',0,0,'QWVIOS88F2AZKT','QWYI36BU9KVTQO','0','0','1','1','1','1','1','1','1','1','1','0',0;</t>
  </si>
  <si>
    <t>'UgxOT9wrArJ9DwgJ','</t>
  </si>
  <si>
    <t>zbBx7RADmxS9NUEY</t>
  </si>
  <si>
    <t>','0',685,'00:00:00','0000-00-00',0,0,0,0,0,0,0,0,0,0,0,0,'QWVIOWCUF2AZKT','00:00:00','2021-9-9',0,0,'QWVIOS88F2AZKT','QWYI36BU9KVTQO','0','0','1','1','1','1','1','1','1','1','1','0',0;</t>
  </si>
  <si>
    <t>'spUgvebWGvAAZKhR','</t>
  </si>
  <si>
    <t>VKyeJk7mT4KxEvQp</t>
  </si>
  <si>
    <t>'ny6m8TgSA4tlL9KF','</t>
  </si>
  <si>
    <t>ZcYtJ5a1Ouw3WZ6m</t>
  </si>
  <si>
    <t>','0',2800,'00:00:00','0000-00-00',0,0,0,0,0,0,0,0,0,0,0,0,'QWVIOWCUF2AZKT','00:00:00','2021-9-10',0,0,'QWVIOS88F2AZKT','QWYI36BU9KVTQO','0','0','1','1','1','1','1','1','1','1','1','0',0;</t>
  </si>
  <si>
    <t>'hNfNKXVASJ5ZvZ77','</t>
  </si>
  <si>
    <t>c0SO36hdhSaMRRWU</t>
  </si>
  <si>
    <t>','0',600,'00:00:00','0000-00-00',0,0,0,0,0,0,0,0,0,0,0,0,'QWVIOWCUF2AZKT','00:00:00','2021-8-14',0,0,'QWVIOS88F2AZKT','QWYI36BU9KVTQO','0','0','1','1','1','1','1','1','1','1','1','0',0;</t>
  </si>
  <si>
    <t>'JWnsH0NglYGLu2Fq','</t>
  </si>
  <si>
    <t>K5OoCPCvGSe7tf71</t>
  </si>
  <si>
    <t>'Ps5InWOaOHNR9BGu','</t>
  </si>
  <si>
    <t>I0ouRshoFSnzrsra</t>
  </si>
  <si>
    <t>','0',5700,'00:00:00','0000-00-00',0,0,0,0,0,0,0,0,0,0,0,0,'QWVIOWCUF2AZKT','00:00:00','2021-9-3',0,0,'QWVIOS88F2AZKT','QWYI36BU9KVTQO','0','0','1','1','1','1','1','1','1','1','1','0',0;</t>
  </si>
  <si>
    <t>'GsZKCRIYFpyA7pDS','</t>
  </si>
  <si>
    <t>Lrq0ReR56SoucenR</t>
  </si>
  <si>
    <t>'5IrooNtqPKTGcf9r','</t>
  </si>
  <si>
    <t>Gh6Wku17LtcQlcu2</t>
  </si>
  <si>
    <t>','0',2900,'00:00:00','0000-00-00',0,0,0,0,0,0,0,0,0,0,0,0,'QWVIOWCUF2AZKT','00:00:00','2021-9-3',0,0,'QWVIOS88F2AZKT','QWYI36BU9KVTQO','0','0','1','1','1','1','1','1','1','1','1','0',0;</t>
  </si>
  <si>
    <t>'gez3d7i8fa3slovv','</t>
  </si>
  <si>
    <t>Dc4N6aYtcAsiGbG5</t>
  </si>
  <si>
    <t>','0',3300,'00:00:00','0000-00-00',0,0,0,0,0,0,0,0,0,0,0,0,'QWVIOWCUF2AZKT','00:00:00','2021-9-4',0,0,'QWVIOS88F2AZKT','QWYI36BU9KVTQO','0','0','1','1','1','1','1','1','1','1','1','0',0;</t>
  </si>
  <si>
    <t>'GDyrrrSD1k6qOMQz','</t>
  </si>
  <si>
    <t>40oAE8AkHAyDUmve</t>
  </si>
  <si>
    <t>','0',2900,'00:00:00','0000-00-00',0,0,0,0,0,0,0,0,0,0,0,0,'QWVIOWCUF2AZKT','00:00:00','2021-9-4',0,0,'QWVIOS88F2AZKT','QWYI36BU9KVTQO','0','0','1','1','1','1','1','1','1','1','1','0',0;</t>
  </si>
  <si>
    <t>'qXeYcECZA3sgd26Z','</t>
  </si>
  <si>
    <t>WoQL7FhIN1gQ4nEm</t>
  </si>
  <si>
    <t>'sWOHjXmIbBznymQO','</t>
  </si>
  <si>
    <t>E4TvgRpJ0ylBCkyo</t>
  </si>
  <si>
    <t>','0',2300,'00:00:00','0000-00-00',0,0,0,0,0,0,0,0,0,0,0,0,'QWVIOWCUF2AZKT','00:00:00','2021-9-3',0,0,'QWVIOS88F2AZKT','QWYI36BU9KVTQO','0','0','1','1','1','1','1','1','1','1','1','0',0;</t>
  </si>
  <si>
    <t>'6dD0Wpw1gvwzes59','</t>
  </si>
  <si>
    <t>V7VY2JJh3IgAlo11</t>
  </si>
  <si>
    <t>'3MLlD0ogwFj3hZVy','</t>
  </si>
  <si>
    <t>bDojl1w7kox1gzMc</t>
  </si>
  <si>
    <t>','0',3900,'00:00:00','0000-00-00',0,0,0,0,0,0,0,0,0,0,0,0,'QWVIOWCUF2AZKT','00:00:00','2021-9-3',0,0,'QWVIOS88F2AZKT','QWYI36BU9KVTQO','0','0','1','1','1','1','1','1','1','1','1','0',0;</t>
  </si>
  <si>
    <t>'GDh3aYO4cowrmq8w','</t>
  </si>
  <si>
    <t>CCIqzHy6kwCKKBea</t>
  </si>
  <si>
    <t>'mvdogAwXBYhCLgQ6','</t>
  </si>
  <si>
    <t>vOPGvcxICeLr2O8S</t>
  </si>
  <si>
    <t>'6Dggyy7XtHZTJ8yR','</t>
  </si>
  <si>
    <t>YRzVBESRWuCXgUhp</t>
  </si>
  <si>
    <t>','0',5600,'00:00:00','0000-00-00',0,0,0,0,0,0,0,0,0,0,0,0,'QWVIOWCUF2AZKT','00:00:00','2021-9-3',0,0,'QWVIOS88F2AZKT','QWYI36BU9KVTQO','0','0','1','1','1','1','1','1','1','1','1','0',0;</t>
  </si>
  <si>
    <t>'wlRJHGeowZR7LBIc','</t>
  </si>
  <si>
    <t>MeqU8jgCLaZU3o74</t>
  </si>
  <si>
    <t>'rSUEIAn8uR6CK07a','</t>
  </si>
  <si>
    <t>GWcA5IN76noXN8bA</t>
  </si>
  <si>
    <t>'Q5DUEB4RY2CqJizj','</t>
  </si>
  <si>
    <t>bwExhTpEJKi8zYgU</t>
  </si>
  <si>
    <t>','0',200,'00:00:00','0000-00-00',0,0,0,0,0,0,0,0,0,0,0,0,'QWVIOWCUF2AZKT','00:00:00','2021-9-4',0,0,'QWVIOS88F2AZKT','QWYI36BU9KVTQO','0','0','1','1','1','1','1','1','1','1','1','0',0;</t>
  </si>
  <si>
    <t>'6QnRqwLT6ELesFC2','</t>
  </si>
  <si>
    <t>J9E3lUlbXqiGFI64</t>
  </si>
  <si>
    <t>','0',400,'00:00:00','0000-00-00',0,0,0,0,0,0,0,0,0,0,0,0,'QWVIOWCUF2AZKT','00:00:00','2021-9-3',0,0,'QWVIOS88F2AZKT','QWYI36BU9KVTQO','0','0','1','1','1','1','1','1','1','1','1','0',0;</t>
  </si>
  <si>
    <t>'akcTmw18MrOSljT1','</t>
  </si>
  <si>
    <t>SmwR4OaEnIg9loWR</t>
  </si>
  <si>
    <t>','0',1900,'00:00:00','0000-00-00',0,0,0,0,0,0,0,0,0,0,0,0,'QWVIOWCUF2AZKT','00:00:00','2021-9-10',0,0,'QWVIOS88F2AZKT','QWYI36BU9KVTQO','0','0','1','1','1','1','1','1','1','1','1','0',0;</t>
  </si>
  <si>
    <t>'k5MvI6VanGwog4uP','</t>
  </si>
  <si>
    <t>e3OowvRwBgYmqPcy</t>
  </si>
  <si>
    <t>','0',3000,'00:00:00','0000-00-00',0,0,0,0,0,0,0,0,0,0,0,0,'QWVIOWCUF2AZKT','00:00:00','2021-5-25',0,0,'QWVIOS88F2AZKT','QWYI36BU9KVTQO','0','0','1','1','1','1','1','1','1','1','1','0',0;</t>
  </si>
  <si>
    <t>'RiU4zvKlDvh8qDqs','</t>
  </si>
  <si>
    <t>Mi8SKjjsJYH2TQ0N</t>
  </si>
  <si>
    <t>'PT4O42VAyQkkVk5Z','</t>
  </si>
  <si>
    <t>V6aZXdnXWVEXMmlF</t>
  </si>
  <si>
    <t>','0',1200,'00:00:00','0000-00-00',0,0,0,0,0,0,0,0,0,0,0,0,'QWVIOWCUF2AZKT','00:00:00','2021-8-20',0,0,'QWVIOS88F2AZKT','QWYI36BU9KVTQO','0','0','1','1','1','1','1','1','1','1','1','0',0;</t>
  </si>
  <si>
    <t>'XgOow8eJmvcvAJuc','</t>
  </si>
  <si>
    <t>ZNZWOjoMZo6To9wm</t>
  </si>
  <si>
    <t>'IkVCVTxpAVqtpY4k','</t>
  </si>
  <si>
    <t>o82KUqiF1ffwcHD1</t>
  </si>
  <si>
    <t>'LIB8E0IO4AEBjtnV','</t>
  </si>
  <si>
    <t>KyJOZJ0K00Mksd9P</t>
  </si>
  <si>
    <t>','0',5500,'00:00:00','0000-00-00',0,0,0,0,0,0,0,0,0,0,0,0,'QWVIOWCUF2AZKT','00:00:00','2021-9-3',0,0,'QWVIOS88F2AZKT','QWYI36BU9KVTQO','0','0','1','1','1','1','1','1','1','1','1','0',0;</t>
  </si>
  <si>
    <t>'GJrjPMtGqHq1gr35','</t>
  </si>
  <si>
    <t>EUkFmMY1SJLraUEG</t>
  </si>
  <si>
    <t>','0',1700,'00:00:00','0000-00-00',0,0,0,0,0,0,0,0,0,0,0,0,'QWVIOWCUF2AZKT','00:00:00','2021-7-23',0,0,'QWVIOS88F2AZKT','QWYI36BU9KVTQO','0','0','1','1','1','1','1','1','1','1','1','0',0;</t>
  </si>
  <si>
    <t>'SLZZxlcJMfMYf9Yx','</t>
  </si>
  <si>
    <t>nUKYYPACiS3SCmw0</t>
  </si>
  <si>
    <t>','0',6200,'00:00:00','0000-00-00',0,0,0,0,0,0,0,0,0,0,0,0,'QWVIOWCUF2AZKT','00:00:00','2021-9-4',0,0,'QWVIOS88F2AZKT','QWYI36BU9KVTQO','0','0','1','1','1','1','1','1','1','1','1','0',0;</t>
  </si>
  <si>
    <t>'YbjejxyxVbVhASSV','</t>
  </si>
  <si>
    <t>Yg94Ss2UkOyP9j8Y</t>
  </si>
  <si>
    <t>'REAx5NDisRXum95S','</t>
  </si>
  <si>
    <t>cfwSEjV2IZqpW30X</t>
  </si>
  <si>
    <t>'U51Fhh86MuWJZx35','</t>
  </si>
  <si>
    <t>edyYwc4gvV3614A0</t>
  </si>
  <si>
    <t>'cKmoroYXqzrtxvs7','</t>
  </si>
  <si>
    <t>SpG0dRlRYu2TSG7m</t>
  </si>
  <si>
    <t>','0',3400,'00:00:00','0000-00-00',0,0,0,0,0,0,0,0,0,0,0,0,'QWVIOWCUF2AZKT','00:00:00','2021-9-4',0,0,'QWVIOS88F2AZKT','QWYI36BU9KVTQO','0','0','1','1','1','1','1','1','1','1','1','0',0;</t>
  </si>
  <si>
    <t>'2NVXw8K4qtbvVbTx','</t>
  </si>
  <si>
    <t>2U9BT5dGKqjeXw64</t>
  </si>
  <si>
    <t>'uuxYzhc118F7OjzN','</t>
  </si>
  <si>
    <t>BbKPlLfbcDbN8zYM</t>
  </si>
  <si>
    <t>'PIxhlfzK1GHd0BqR','</t>
  </si>
  <si>
    <t>nrDLDFFQjbNjZP0y</t>
  </si>
  <si>
    <t>','0',2300,'00:00:00','0000-00-00',0,0,0,0,0,0,0,0,0,0,0,0,'QWVIOWCUF2AZKT','00:00:00','2021-9-4',0,0,'QWVIOS88F2AZKT','QWYI36BU9KVTQO','0','0','1','1','1','1','1','1','1','1','1','0',0;</t>
  </si>
  <si>
    <t>'lzv1eUbrKYnK5LoW','</t>
  </si>
  <si>
    <t>N7AMHtwq7PA09sRn</t>
  </si>
  <si>
    <t>'Q9w1m6mct1l7vBdf','</t>
  </si>
  <si>
    <t>VsVSFa039y0r5p7h</t>
  </si>
  <si>
    <t>','0',1850,'00:00:00','0000-00-00',0,0,0,0,0,0,0,0,0,0,0,0,'QWVIOWCUF2AZKT','00:00:00','2021-9-4',0,0,'QWVIOS88F2AZKT','QWYI36BU9KVTQO','0','0','1','1','1','1','1','1','1','1','1','0',0;</t>
  </si>
  <si>
    <t>'EnojL2D4i0GSthpi','</t>
  </si>
  <si>
    <t>95KSYLQRnjGKXr4Q</t>
  </si>
  <si>
    <t>','0',1200,'00:00:00','0000-00-00',0,0,0,0,0,0,0,0,0,0,0,0,'QWVIOWCUF2AZKT','00:00:00','2021-9-4',0,0,'QWVIOS88F2AZKT','QWYI36BU9KVTQO','0','0','1','1','1','1','1','1','1','1','1','0',0;</t>
  </si>
  <si>
    <t>'687HzzbkLWfFtcF7','</t>
  </si>
  <si>
    <t>2js4YFE67LKi12r3</t>
  </si>
  <si>
    <t>','0',2100,'00:00:00','0000-00-00',0,0,0,0,0,0,0,0,0,0,0,0,'QWVIOWCUF2AZKT','00:00:00','2021-9-4',0,0,'QWVIOS88F2AZKT','QWYI36BU9KVTQO','0','0','1','1','1','1','1','1','1','1','1','0',0;</t>
  </si>
  <si>
    <t>'GWeXpwMmEnq1OuZP','</t>
  </si>
  <si>
    <t>Hy7zMXh65LEBe6uM</t>
  </si>
  <si>
    <t>','0',3000,'00:00:00','0000-00-00',0,0,0,0,0,0,0,0,0,0,0,0,'QWVIOWCUF2AZKT','00:00:00','2021-9-4',0,0,'QWVIOS88F2AZKT','QWYI36BU9KVTQO','0','0','1','1','1','1','1','1','1','1','1','0',0;</t>
  </si>
  <si>
    <t>'tB4AfOTiOam4xh73','</t>
  </si>
  <si>
    <t>GB12CSwilh0vJ48D</t>
  </si>
  <si>
    <t>','0',1300,'00:00:00','0000-00-00',0,0,0,0,0,0,0,0,0,0,0,0,'QWVIOWCUF2AZKT','00:00:00','2021-9-4',0,0,'QWVIOS88F2AZKT','QWYI36BU9KVTQO','0','0','1','1','1','1','1','1','1','1','1','0',0;</t>
  </si>
  <si>
    <t>'ZgWlBWlfxjjDG4Xi','</t>
  </si>
  <si>
    <t>TYFhmHlHNaGfU2d7</t>
  </si>
  <si>
    <t>','0',4600,'00:00:00','0000-00-00',0,0,0,0,0,0,0,0,0,0,0,0,'QWVIOWCUF2AZKT','00:00:00','2021-9-4',0,0,'QWVIOS88F2AZKT','QWYI36BU9KVTQO','0','0','1','1','1','1','1','1','1','1','1','0',0;</t>
  </si>
  <si>
    <t>'udoDSUQukMlcD3dK','</t>
  </si>
  <si>
    <t>'QZ698sACsP1mbTjU','</t>
  </si>
  <si>
    <t>','0',700,'00:00:00','0000-00-00',0,0,0,0,0,0,0,0,0,0,0,0,'QWVIOWCUF2AZKT','00:00:00','2021-9-20',0,0,'QWVIOS88F2AZKT','QWYI36BU9KVTQO','0','0','1','1','1','1','1','1','1','1','1','0',0;</t>
  </si>
  <si>
    <t>'Fq7Na9wPk9gM01JX','</t>
  </si>
  <si>
    <t>'F5EolcdrP3lmneYM','</t>
  </si>
  <si>
    <t>','0',9300,'00:00:00','0000-00-00',0,0,0,0,0,0,0,0,0,0,0,0,'QWVIOWCUF2AZKT','00:00:00','2021-9-20',0,0,'QWVIOS88F2AZKT','QWYI36BU9KVTQO','0','0','1','1','1','1','1','1','1','1','1','0',0;</t>
  </si>
  <si>
    <t>'PIfUxjWpTmFO17su','</t>
  </si>
  <si>
    <t>','0',6900,'00:00:00','0000-00-00',0,0,0,0,0,0,0,0,0,0,0,0,'QWVIOWCUF2AZKT','00:00:00','2021-9-20',0,0,'QWVIOS88F2AZKT','QWYI36BU9KVTQO','0','0','1','1','1','1','1','1','1','1','1','0',0;</t>
  </si>
  <si>
    <t>'90Bg4PT7dp4GOCR1','</t>
  </si>
  <si>
    <t>'TO3CyndGxwWnuSfd','</t>
  </si>
  <si>
    <t>'BQPkcnjqWWV3wAS4','</t>
  </si>
  <si>
    <t>'ETMw86EClh606Ok9','</t>
  </si>
  <si>
    <t>'cdLVzKr2Q35feSSP','</t>
  </si>
  <si>
    <t>'E1jUWEsJbygs4LQQ','</t>
  </si>
  <si>
    <t>','0',8000,'00:00:00','0000-00-00',0,0,0,0,0,0,0,0,0,0,0,0,'QWVIOWCUF2AZKT','00:00:00','2021-9-20',0,0,'QWVIOS88F2AZKT','QWYI36BU9KVTQO','0','0','1','1','1','1','1','1','1','1','1','0',0;</t>
  </si>
  <si>
    <t>'3GEfREr68iXpue6Q','</t>
  </si>
  <si>
    <t>'aukLCVzTfrGTjit7','</t>
  </si>
  <si>
    <t>'mAKz8O1hvWcrAQBT','</t>
  </si>
  <si>
    <t>'p8EgVolq3sVj3fxZ','</t>
  </si>
  <si>
    <t>'eVcYMgCX19CAgy3x','</t>
  </si>
  <si>
    <t>','0',6850,'00:00:00','0000-00-00',0,0,0,0,0,0,0,0,0,0,0,0,'QWVIOWCUF2AZKT','00:00:00','2021-9-20',0,0,'QWVIOS88F2AZKT','QWYI36BU9KVTQO','0','0','1','1','1','1','1','1','1','1','1','0',0;</t>
  </si>
  <si>
    <t>'xrrosiDaaTUf9eDB','</t>
  </si>
  <si>
    <t>','0',1150,'00:00:00','0000-00-00',0,0,0,0,0,0,0,0,0,0,0,0,'QWVIOWCUF2AZKT','00:00:00','2021-9-20',0,0,'QWVIOS88F2AZKT','QWYI36BU9KVTQO','0','0','1','1','1','1','1','1','1','1','1','0',0;</t>
  </si>
  <si>
    <t>'epOxFZvw6p1QGNaz','</t>
  </si>
  <si>
    <t>','0',9800,'00:00:00','0000-00-00',0,0,0,0,0,0,0,0,0,0,0,0,'QWVIOWCUF2AZKT','00:00:00','2021-9-20',0,0,'QWVIOS88F2AZKT','QWYI36BU9KVTQO','0','0','1','1','1','1','1','1','1','1','1','0',0;</t>
  </si>
  <si>
    <t>'MBAyNYIKSmWtMGv9','</t>
  </si>
  <si>
    <t>','0',3150,'00:00:00','0000-00-00',0,0,0,0,0,0,0,0,0,0,0,0,'QWVIOWCUF2AZKT','00:00:00','2021-9-20',0,0,'QWVIOS88F2AZKT','QWYI36BU9KVTQO','0','0','1','1','1','1','1','1','1','1','1','0',0;</t>
  </si>
  <si>
    <t>'ThAQzpNG6BoB0pT7','</t>
  </si>
  <si>
    <t>'KcOLQsXKlvgb39zK','</t>
  </si>
  <si>
    <t>','0',10100,'00:00:00','0000-00-00',0,0,0,0,0,0,0,0,0,0,0,0,'QWVIOWCUF2AZKT','00:00:00','2021-9-20',0,0,'QWVIOS88F2AZKT','QWYI36BU9KVTQO','0','0','1','1','1','1','1','1','1','1','1','0',0;</t>
  </si>
  <si>
    <t>'bWkIBZckyzocp50B','</t>
  </si>
  <si>
    <t>'xN38N1TpXT7dcezo','</t>
  </si>
  <si>
    <t>'i8Er5k1cENi8sD7p','</t>
  </si>
  <si>
    <t>','0',10700,'00:00:00','0000-00-00',0,0,0,0,0,0,0,0,0,0,0,0,'QWVIOWCUF2AZKT','00:00:00','2021-9-20',0,0,'QWVIOS88F2AZKT','QWYI36BU9KVTQO','0','0','1','1','1','1','1','1','1','1','1','0',0;</t>
  </si>
  <si>
    <t>'Hau91uz163kzcten','</t>
  </si>
  <si>
    <t>','0',16000,'00:00:00','0000-00-00',0,0,0,0,0,0,0,0,0,0,0,0,'QWVIOWCUF2AZKT','00:00:00','2021-9-20',0,0,'QWVIOS88F2AZKT','QWYI36BU9KVTQO','0','0','1','1','1','1','1','1','1','1','1','0',0;</t>
  </si>
  <si>
    <t>'aZrqKl2Jiw3yxBNg','</t>
  </si>
  <si>
    <t>'5giL9hpsR9aawTsu','</t>
  </si>
  <si>
    <t>'HRjd6vrSRQPSpU49','</t>
  </si>
  <si>
    <t>','0',11000,'00:00:00','0000-00-00',0,0,0,0,0,0,0,0,0,0,0,0,'QWVIOWCUF2AZKT','00:00:00','2021-9-20',0,0,'QWVIOS88F2AZKT','QWYI36BU9KVTQO','0','0','1','1','1','1','1','1','1','1','1','0',0;</t>
  </si>
  <si>
    <t>'PpqtpkQxakBLsdgB','</t>
  </si>
  <si>
    <t>','0',1950,'00:00:00','0000-00-00',0,0,0,0,0,0,0,0,0,0,0,0,'QWVIOWCUF2AZKT','00:00:00','2021-9-20',0,0,'QWVIOS88F2AZKT','QWYI36BU9KVTQO','0','0','1','1','1','1','1','1','1','1','1','0',0;</t>
  </si>
  <si>
    <t>'3N7TrwzeRc7mm9KT','</t>
  </si>
  <si>
    <t>'LSBIygKbHhkuVzhp','</t>
  </si>
  <si>
    <t>'yuJDDrL0Ut6xShXn','</t>
  </si>
  <si>
    <t>'8szUcJb8LyLBWzcJ','</t>
  </si>
  <si>
    <t>'rQs7EchzqlwXYpgY','</t>
  </si>
  <si>
    <t>','0',1785,'00:00:00','0000-00-00',0,0,0,0,0,0,0,0,0,0,0,0,'QWVIOWCUF2AZKT','00:00:00','2021-9-20',0,0,'QWVIOS88F2AZKT','QWYI36BU9KVTQO','0','0','1','1','1','1','1','1','1','1','1','0',0;</t>
  </si>
  <si>
    <t>'QY04qVkHUibfZMdw','</t>
  </si>
  <si>
    <t>','0',400,'00:00:00','0000-00-00',0,0,0,0,0,0,0,0,0,0,0,0,'QWVIOWCUF2AZKT','00:00:00','2021-9-20',0,0,'QWVIOS88F2AZKT','QWYI36BU9KVTQO','0','0','1','1','1','1','1','1','1','1','1','0',0;</t>
  </si>
  <si>
    <t>'5RogXmtVNKXVAA9h','</t>
  </si>
  <si>
    <t>'Qdi1xFMeToOJMIXv','</t>
  </si>
  <si>
    <t>'zZQEw8xx2i8csZiB','</t>
  </si>
  <si>
    <t>'D740j0T593oPHz4N','</t>
  </si>
  <si>
    <t>','0',7700,'00:00:00','0000-00-00',0,0,0,0,0,0,0,0,0,0,0,0,'QWVIOWCUF2AZKT','00:00:00','2021-9-20',0,0,'QWVIOS88F2AZKT','QWYI36BU9KVTQO','0','0','1','1','1','1','1','1','1','1','1','0',0;</t>
  </si>
  <si>
    <t>'jpEHHvJ9PsbxIlc8','</t>
  </si>
  <si>
    <t>'WjL1pq2lEw3HdjUK','</t>
  </si>
  <si>
    <t>','0',4650,'00:00:00','0000-00-00',0,0,0,0,0,0,0,0,0,0,0,0,'QWVIOWCUF2AZKT','00:00:00','2021-9-20',0,0,'QWVIOS88F2AZKT','QWYI36BU9KVTQO','0','0','1','1','1','1','1','1','1','1','1','0',0;</t>
  </si>
  <si>
    <t>'eXARVeNUfomBmlpu','</t>
  </si>
  <si>
    <t>'T9LN2DoBvj9inwUF','</t>
  </si>
  <si>
    <t>'A3o55xxKscxq0wND','</t>
  </si>
  <si>
    <t>'FW1fycRbHqgZ21W5','</t>
  </si>
  <si>
    <t>'xZR5vtfFhpGXYww5','</t>
  </si>
  <si>
    <t>','0',8600,'00:00:00','0000-00-00',0,0,0,0,0,0,0,0,0,0,0,0,'QWVIOWCUF2AZKT','00:00:00','2021-9-20',0,0,'QWVIOS88F2AZKT','QWYI36BU9KVTQO','0','0','1','1','1','1','1','1','1','1','1','0',0;</t>
  </si>
  <si>
    <t>'L5WfzFzkYuQDfbFN','</t>
  </si>
  <si>
    <t>'2XpQYIs14GdJ1b8t','</t>
  </si>
  <si>
    <t>'nY5t9VieWUUkb1Qd','</t>
  </si>
  <si>
    <t>','0',12200,'00:00:00','0000-00-00',0,0,0,0,0,0,0,0,0,0,0,0,'QWVIOWCUF2AZKT','00:00:00','2021-9-20',0,0,'QWVIOS88F2AZKT','QWYI36BU9KVTQO','0','0','1','1','1','1','1','1','1','1','1','0',0;</t>
  </si>
  <si>
    <t>'nETR3ITaFcLLrNil','</t>
  </si>
  <si>
    <t>','0',13900,'00:00:00','0000-00-00',0,0,0,0,0,0,0,0,0,0,0,0,'QWVIOWCUF2AZKT','00:00:00','2021-9-20',0,0,'QWVIOS88F2AZKT','QWYI36BU9KVTQO','0','0','1','1','1','1','1','1','1','1','1','0',0;</t>
  </si>
  <si>
    <t>'0GiSUhMpE75sG9cF','</t>
  </si>
  <si>
    <t>'9odlywbyHPQ1EP3x','</t>
  </si>
  <si>
    <t>','0',8960,'00:00:00','0000-00-00',0,0,0,0,0,0,0,0,0,0,0,0,'QWVIOWCUF2AZKT','00:00:00','2021-9-20',0,0,'QWVIOS88F2AZKT','QWYI36BU9KVTQO','0','0','1','1','1','1','1','1','1','1','1','0',0;</t>
  </si>
  <si>
    <t>'wTHuBGGYWN9DT6Ry','</t>
  </si>
  <si>
    <t>'LLhEJ3UFNwwgKFNF','</t>
  </si>
  <si>
    <t>','0',6500,'00:00:00','0000-00-00',0,0,0,0,0,0,0,0,0,0,0,0,'QWVIOWCUF2AZKT','00:00:00','2021-9-20',0,0,'QWVIOS88F2AZKT','QWYI36BU9KVTQO','0','0','1','1','1','1','1','1','1','1','1','0',0;</t>
  </si>
  <si>
    <t>'ATux1TYVWF3TxSp2','</t>
  </si>
  <si>
    <t>','0',6000,'00:00:00','0000-00-00',0,0,0,0,0,0,0,0,0,0,0,0,'QWVIOWCUF2AZKT','00:00:00','2021-9-20',0,0,'QWVIOS88F2AZKT','QWYI36BU9KVTQO','0','0','1','1','1','1','1','1','1','1','1','0',0;</t>
  </si>
  <si>
    <t>'YQj3QBuzkKtgFkBZ','</t>
  </si>
  <si>
    <t>'8F5yPfWXtkn4JlQf','</t>
  </si>
  <si>
    <t>'3XhUaeOfD9MBW5Zn','</t>
  </si>
  <si>
    <t>'lNXOVezfoEj6Kz2J','</t>
  </si>
  <si>
    <t>','0',1000,'00:00:00','0000-00-00',0,0,0,0,0,0,0,0,0,0,0,0,'QWVIOWCUF2AZKT','00:00:00','2021-9-20',0,0,'QWVIOS88F2AZKT','QWYI36BU9KVTQO','0','0','1','1','1','1','1','1','1','1','1','0',0;</t>
  </si>
  <si>
    <t>'wWh3YTElzYEt5Ei1','</t>
  </si>
  <si>
    <t>'XC6xHJzyOsAn5ez8','</t>
  </si>
  <si>
    <t>'NCTn3Am2FQOyrLgc','</t>
  </si>
  <si>
    <t>'nukzU1Mu7EHplg3b','</t>
  </si>
  <si>
    <t>'H6fiSZsdoZbhHTHz','</t>
  </si>
  <si>
    <t>'Ir0E171Iw8f6NHay','</t>
  </si>
  <si>
    <t>'p9sX7AUPGE4tmtcr','</t>
  </si>
  <si>
    <t>','0',10600,'00:00:00','0000-00-00',0,0,0,0,0,0,0,0,0,0,0,0,'QWVIOWCUF2AZKT','00:00:00','2021-9-20',0,0,'QWVIOS88F2AZKT','QWYI36BU9KVTQO','0','0','1','1','1','1','1','1','1','1','1','0',0;</t>
  </si>
  <si>
    <t>'iSFdYO8ZUJeO9SJQ','</t>
  </si>
  <si>
    <t>'Nz5thfTJyYxFS4HP','</t>
  </si>
  <si>
    <t>'dlw3skeJ5Wnob0PM','</t>
  </si>
  <si>
    <t>'pFCPJCcBbWZQEkNA','</t>
  </si>
  <si>
    <t>','0',8050,'00:00:00','0000-00-00',0,0,0,0,0,0,0,0,0,0,0,0,'QWVIOWCUF2AZKT','00:00:00','2021-9-20',0,0,'QWVIOS88F2AZKT','QWYI36BU9KVTQO','0','0','1','1','1','1','1','1','1','1','1','0',0;</t>
  </si>
  <si>
    <t>'0l8sVNtQvw7OfHSE','</t>
  </si>
  <si>
    <t>','0',3050,'00:00:00','0000-00-00',0,0,0,0,0,0,0,0,0,0,0,0,'QWVIOWCUF2AZKT','00:00:00','2021-9-20',0,0,'QWVIOS88F2AZKT','QWYI36BU9KVTQO','0','0','1','1','1','1','1','1','1','1','1','0',0;</t>
  </si>
  <si>
    <t>'zdAlcoJIHqTzO77k','</t>
  </si>
  <si>
    <t>'Mk8pvn5qeCCKUVar','</t>
  </si>
  <si>
    <t>','0',13700,'00:00:00','0000-00-00',0,0,0,0,0,0,0,0,0,0,0,0,'QWVIOWCUF2AZKT','00:00:00','2021-9-20',0,0,'QWVIOS88F2AZKT','QWYI36BU9KVTQO','0','0','1','1','1','1','1','1','1','1','1','0',0;</t>
  </si>
  <si>
    <t>'0lOsgGLYaTk8dwAi','</t>
  </si>
  <si>
    <t>'OdkZLWH7LX4MyHJH','</t>
  </si>
  <si>
    <t>'pFB7M7UJublh42jb','</t>
  </si>
  <si>
    <t>'PL00DKEYUHyYkWsx','</t>
  </si>
  <si>
    <t>'kJoxyg0gAk9Barll','</t>
  </si>
  <si>
    <t>','0',14600,'00:00:00','0000-00-00',0,0,0,0,0,0,0,0,0,0,0,0,'QWVIOWCUF2AZKT','00:00:00','2021-9-21',0,0,'QWVIOS88F2AZKT','QWYI36BU9KVTQO','0','0','1','1','1','1','1','1','1','1','1','0',0;</t>
  </si>
  <si>
    <t>'kJMgB32i6DndTGBc','</t>
  </si>
  <si>
    <t>','0',1450,'00:00:00','0000-00-00',0,0,0,0,0,0,0,0,0,0,0,0,'QWVIOWCUF2AZKT','00:00:00','2021-9-21',0,0,'QWVIOS88F2AZKT','QWYI36BU9KVTQO','0','0','1','1','1','1','1','1','1','1','1','0',0;</t>
  </si>
  <si>
    <t>'dsHldp511lsnZh4Y','</t>
  </si>
  <si>
    <t>','0',7150,'00:00:00','0000-00-00',0,0,0,0,0,0,0,0,0,0,0,0,'QWVIOWCUF2AZKT','00:00:00','2021-9-21',0,0,'QWVIOS88F2AZKT','QWYI36BU9KVTQO','0','0','1','1','1','1','1','1','1','1','1','0',0;</t>
  </si>
  <si>
    <t>'ScxvH9E3QppLDCXp','</t>
  </si>
  <si>
    <t>','0',12600,'00:00:00','0000-00-00',0,0,0,0,0,0,0,0,0,0,0,0,'QWVIOWCUF2AZKT','00:00:00','2021-9-21',0,0,'QWVIOS88F2AZKT','QWYI36BU9KVTQO','0','0','1','1','1','1','1','1','1','1','1','0',0;</t>
  </si>
  <si>
    <t>'qF9oz0edGm7yWZCB','</t>
  </si>
  <si>
    <t>','0',7000,'00:00:00','0000-00-00',0,0,0,0,0,0,0,0,0,0,0,0,'QWVIOWCUF2AZKT','00:00:00','2021-9-21',0,0,'QWVIOS88F2AZKT','QWYI36BU9KVTQO','0','0','1','1','1','1','1','1','1','1','1','0',0;</t>
  </si>
  <si>
    <t>'OlYyiYjFXW932ED2','</t>
  </si>
  <si>
    <t>','0',8000,'00:00:00','0000-00-00',0,0,0,0,0,0,0,0,0,0,0,0,'QWVIOWCUF2AZKT','00:00:00','2021-9-21',0,0,'QWVIOS88F2AZKT','QWYI36BU9KVTQO','0','0','1','1','1','1','1','1','1','1','1','0',0;</t>
  </si>
  <si>
    <t>'4hg6ZydJNkGlrvLr','</t>
  </si>
  <si>
    <t>','0',7500,'00:00:00','0000-00-00',0,0,0,0,0,0,0,0,0,0,0,0,'QWVIOWCUF2AZKT','00:00:00','2021-9-21',0,0,'QWVIOS88F2AZKT','QWYI36BU9KVTQO','0','0','1','1','1','1','1','1','1','1','1','0',0;</t>
  </si>
  <si>
    <t>'lvMEBEBBAGdvHyPs','</t>
  </si>
  <si>
    <t>'KOPz3nTJxZJhbKmG','</t>
  </si>
  <si>
    <t>','0',9400,'00:00:00','0000-00-00',0,0,0,0,0,0,0,0,0,0,0,0,'QWVIOWCUF2AZKT','00:00:00','2021-9-21',0,0,'QWVIOS88F2AZKT','QWYI36BU9KVTQO','0','0','1','1','1','1','1','1','1','1','1','0',0;</t>
  </si>
  <si>
    <t>'V80BwsK3RTo5iOu4','</t>
  </si>
  <si>
    <t>','0',10000,'00:00:00','0000-00-00',0,0,0,0,0,0,0,0,0,0,0,0,'QWVIOWCUF2AZKT','00:00:00','2021-9-21',0,0,'QWVIOS88F2AZKT','QWYI36BU9KVTQO','0','0','1','1','1','1','1','1','1','1','1','0',0;</t>
  </si>
  <si>
    <t>'yxyV5vFRtsMNhtcb','</t>
  </si>
  <si>
    <t>','0',9200,'00:00:00','0000-00-00',0,0,0,0,0,0,0,0,0,0,0,0,'QWVIOWCUF2AZKT','00:00:00','2021-9-21',0,0,'QWVIOS88F2AZKT','QWYI36BU9KVTQO','0','0','1','1','1','1','1','1','1','1','1','0',0;</t>
  </si>
  <si>
    <t>'xAoKeABIFMHo09cJ','</t>
  </si>
  <si>
    <t>','0',800,'00:00:00','0000-00-00',0,0,0,0,0,0,0,0,0,0,0,0,'QWVIOWCUF2AZKT','00:00:00','2021-9-21',0,0,'QWVIOS88F2AZKT','QWYI36BU9KVTQO','0','0','1','1','1','1','1','1','1','1','1','0',0;</t>
  </si>
  <si>
    <t>'6KMd6gjRMHM8U3D0','</t>
  </si>
  <si>
    <t>','0',700,'00:00:00','0000-00-00',0,0,0,0,0,0,0,0,0,0,0,0,'QWVIOWCUF2AZKT','00:00:00','2021-9-21',0,0,'QWVIOS88F2AZKT','QWYI36BU9KVTQO','0','0','1','1','1','1','1','1','1','1','1','0',0;</t>
  </si>
  <si>
    <t>'oXeI85TTecAPbxIG','</t>
  </si>
  <si>
    <t>','0',1500,'00:00:00','0000-00-00',0,0,0,0,0,0,0,0,0,0,0,0,'QWVIOWCUF2AZKT','00:00:00','2021-9-21',0,0,'QWVIOS88F2AZKT','QWYI36BU9KVTQO','0','0','1','1','1','1','1','1','1','1','1','0',0;</t>
  </si>
  <si>
    <t>'JtWfnpMISMXqGbhB','</t>
  </si>
  <si>
    <t>','0',2050,'00:00:00','0000-00-00',0,0,0,0,0,0,0,0,0,0,0,0,'QWVIOWCUF2AZKT','00:00:00','2021-9-21',0,0,'QWVIOS88F2AZKT','QWYI36BU9KVTQO','0','0','1','1','1','1','1','1','1','1','1','0',0;</t>
  </si>
  <si>
    <t>'JY06mVhZCVnaLqUw','</t>
  </si>
  <si>
    <t>'I0rkWWb1etDLaqC7','</t>
  </si>
  <si>
    <t>'Y1p24ttrcItknfHl','</t>
  </si>
  <si>
    <t>','0',1050,'00:00:00','0000-00-00',0,0,0,0,0,0,0,0,0,0,0,0,'QWVIOWCUF2AZKT','00:00:00','2021-9-21',0,0,'QWVIOS88F2AZKT','QWYI36BU9KVTQO','0','0','1','1','1','1','1','1','1','1','1','0',0;</t>
  </si>
  <si>
    <t>'8ov5V04LdwsdGYGJ','</t>
  </si>
  <si>
    <t>'X65httxfH5mVJlLP','</t>
  </si>
  <si>
    <t>'c6WX0JkoQNjWukX8','</t>
  </si>
  <si>
    <t>','0',1300,'00:00:00','0000-00-00',0,0,0,0,0,0,0,0,0,0,0,0,'QWVIOWCUF2AZKT','00:00:00','2021-9-21',0,0,'QWVIOS88F2AZKT','QWYI36BU9KVTQO','0','0','1','1','1','1','1','1','1','1','1','0',0;</t>
  </si>
  <si>
    <t>'nEnKVyUroPnfyLdn','</t>
  </si>
  <si>
    <t>'nYedEbAUdRRqi87m','</t>
  </si>
  <si>
    <t>'VHgM9IBxyXNNhwaj','</t>
  </si>
  <si>
    <t>'1qsPwL03ndP3dxor','</t>
  </si>
  <si>
    <t>','0',2400,'00:00:00','0000-00-00',0,0,0,0,0,0,0,0,0,0,0,0,'QWVIOWCUF2AZKT','00:00:00','2021-9-21',0,0,'QWVIOS88F2AZKT','QWYI36BU9KVTQO','0','0','1','1','1','1','1','1','1','1','1','0',0;</t>
  </si>
  <si>
    <t>'kIIXMaBGcPXzg3Aq','</t>
  </si>
  <si>
    <t>','0',10100,'00:00:00','0000-00-00',0,0,0,0,0,0,0,0,0,0,0,0,'QWVIOWCUF2AZKT','00:00:00','2021-9-21',0,0,'QWVIOS88F2AZKT','QWYI36BU9KVTQO','0','0','1','1','1','1','1','1','1','1','1','0',0;</t>
  </si>
  <si>
    <t>'uuVkqAsqmSg3auHy','</t>
  </si>
  <si>
    <t>'UsfePnucqjUtp1m7','</t>
  </si>
  <si>
    <t>'hGd8athJEbgy1myS','</t>
  </si>
  <si>
    <t>'xamwVCQnvKsMA2iL','</t>
  </si>
  <si>
    <t>'AdCvnDn1eIdiYjce','</t>
  </si>
  <si>
    <t>','0',7400,'00:00:00','0000-00-00',0,0,0,0,0,0,0,0,0,0,0,0,'QWVIOWCUF2AZKT','00:00:00','2021-9-21',0,0,'QWVIOS88F2AZKT','QWYI36BU9KVTQO','0','0','1','1','1','1','1','1','1','1','1','0',0;</t>
  </si>
  <si>
    <t>'S65cbltJz6kBXwQS','</t>
  </si>
  <si>
    <t>','0',2300,'00:00:00','0000-00-00',0,0,0,0,0,0,0,0,0,0,0,0,'QWVIOWCUF2AZKT','00:00:00','2021-9-21',0,0,'QWVIOS88F2AZKT','QWYI36BU9KVTQO','0','0','1','1','1','1','1','1','1','1','1','0',0;</t>
  </si>
  <si>
    <t>'1XPNMc7zmBHlmfGg','</t>
  </si>
  <si>
    <t>'gNctxxelfoOk1h1B','</t>
  </si>
  <si>
    <t>'8e4L0gPTMMdP8HKS','</t>
  </si>
  <si>
    <t>','0',6550,'00:00:00','0000-00-00',0,0,0,0,0,0,0,0,0,0,0,0,'QWVIOWCUF2AZKT','00:00:00','2021-9-21',0,0,'QWVIOS88F2AZKT','QWYI36BU9KVTQO','0','0','1','1','1','1','1','1','1','1','1','0',0;</t>
  </si>
  <si>
    <t>'NmAObBAw3MfKVE4t','</t>
  </si>
  <si>
    <t>'KFHjZBxwMM6HgfPX','</t>
  </si>
  <si>
    <t>','0',10600,'00:00:00','0000-00-00',0,0,0,0,0,0,0,0,0,0,0,0,'QWVIOWCUF2AZKT','00:00:00','2021-9-21',0,0,'QWVIOS88F2AZKT','QWYI36BU9KVTQO','0','0','1','1','1','1','1','1','1','1','1','0',0;</t>
  </si>
  <si>
    <t>'LKckczAQTAv6ejFE','</t>
  </si>
  <si>
    <t>'lC5UH2RkRo5cM4YP','</t>
  </si>
  <si>
    <t>'c7inITSpMKAKXKRy','</t>
  </si>
  <si>
    <t>'1T70cpIYuyYMOJbr','</t>
  </si>
  <si>
    <t>'WPwF2Yio54kk6Fs8','</t>
  </si>
  <si>
    <t>','0',6000,'00:00:00','0000-00-00',0,0,0,0,0,0,0,0,0,0,0,0,'QWVIOWCUF2AZKT','00:00:00','2021-9-21',0,0,'QWVIOS88F2AZKT','QWYI36BU9KVTQO','0','0','1','1','1','1','1','1','1','1','1','0',0;</t>
  </si>
  <si>
    <t>'BebDlxM5q6JQHlbm','</t>
  </si>
  <si>
    <t>','0',5000,'00:00:00','0000-00-00',0,0,0,0,0,0,0,0,0,0,0,0,'QWVIOWCUF2AZKT','00:00:00','2021-9-21',0,0,'QWVIOS88F2AZKT','QWYI36BU9KVTQO','0','0','1','1','1','1','1','1','1','1','1','0',0;</t>
  </si>
  <si>
    <t>'EXIYIRgs1QW83KRv','</t>
  </si>
  <si>
    <t>','0',6900,'00:00:00','0000-00-00',0,0,0,0,0,0,0,0,0,0,0,0,'QWVIOWCUF2AZKT','00:00:00','2021-9-21',0,0,'QWVIOS88F2AZKT','QWYI36BU9KVTQO','0','0','1','1','1','1','1','1','1','1','1','0',0;</t>
  </si>
  <si>
    <t>'KMu5AeGTi236mJ37','</t>
  </si>
  <si>
    <t>','0',300,'00:00:00','0000-00-00',0,0,0,0,0,0,0,0,0,0,0,0,'QWVIOWCUF2AZKT','00:00:00','2021-9-21',0,0,'QWVIOS88F2AZKT','QWYI36BU9KVTQO','0','0','1','1','1','1','1','1','1','1','1','0',0;</t>
  </si>
  <si>
    <t>'g4tkU0m0iUZPTBuO','</t>
  </si>
  <si>
    <t>','0',2000,'00:00:00','0000-00-00',0,0,0,0,0,0,0,0,0,0,0,0,'QWVIOWCUF2AZKT','00:00:00','2021-9-7',0,0,'QWVIOS88F2AZKT','QWYI36BU9KVTQO','0','0','1','1','1','1','1','1','1','1','1','0',0;</t>
  </si>
  <si>
    <t>'FzYlndhalns8Rhlj','</t>
  </si>
  <si>
    <t>','0',800,'00:00:00','0000-00-00',0,0,0,0,0,0,0,0,0,0,0,0,'QWVIOWCUF2AZKT','00:00:00','2021-9-7',0,0,'QWVIOS88F2AZKT','QWYI36BU9KVTQO','0','0','1','1','1','1','1','1','1','1','1','0',0;</t>
  </si>
  <si>
    <t>'YxIp6vwLZZpjhB2W','</t>
  </si>
  <si>
    <t>','0',600,'00:00:00','0000-00-00',0,0,0,0,0,0,0,0,0,0,0,0,'QWVIOWCUF2AZKT','00:00:00','2021-9-7',0,0,'QWVIOS88F2AZKT','QWYI36BU9KVTQO','0','0','1','1','1','1','1','1','1','1','1','0',0;</t>
  </si>
  <si>
    <t>'Hi7Y1je5JRlke5BD','</t>
  </si>
  <si>
    <t>','0',9200,'00:00:00','0000-00-00',0,0,0,0,0,0,0,0,0,0,0,0,'QWVIOWCUF2AZKT','00:00:00','2021-8-16',0,0,'QWVIOS88F2AZKT','QWYI36BU9KVTQO','0','0','1','1','1','1','1','1','1','1','1','0',0;</t>
  </si>
  <si>
    <t>'SDCqOdUd66XArk1A','</t>
  </si>
  <si>
    <t>','0',10000,'00:00:00','0000-00-00',0,0,0,0,0,0,0,0,0,0,0,0,'QWVIOWCUF2AZKT','00:00:00','2021-8-27',0,0,'QWVIOS88F2AZKT','QWYI36BU9KVTQO','0','0','1','1','1','1','1','1','1','1','1','0',0;</t>
  </si>
  <si>
    <t>'IwPYz1s4kDXysuHn','</t>
  </si>
  <si>
    <t>','0',3750,'00:00:00','0000-00-00',0,0,0,0,0,0,0,0,0,0,0,0,'QWVIOWCUF2AZKT','00:00:00','2021-9-7',0,0,'QWVIOS88F2AZKT','QWYI36BU9KVTQO','0','0','1','1','1','1','1','1','1','1','1','0',0;</t>
  </si>
  <si>
    <t>'0KaUhGIyl30sFS2Z','</t>
  </si>
  <si>
    <t>','0',7200,'00:00:00','0000-00-00',0,0,0,0,0,0,0,0,0,0,0,0,'QWVIOWCUF2AZKT','00:00:00','2021-9-7',0,0,'QWVIOS88F2AZKT','QWYI36BU9KVTQO','0','0','1','1','1','1','1','1','1','1','1','0',0;</t>
  </si>
  <si>
    <t>'LO8NbhG84Ox5ib7p','</t>
  </si>
  <si>
    <t>','0',11000,'00:00:00','0000-00-00',0,0,0,0,0,0,0,0,0,0,0,0,'QWVIOWCUF2AZKT','00:00:00','2021-9-7',0,0,'QWVIOS88F2AZKT','QWYI36BU9KVTQO','0','0','1','1','1','1','1','1','1','1','1','0',0;</t>
  </si>
  <si>
    <t>'86r89Fxi9UuXhbQk','</t>
  </si>
  <si>
    <t>','0',6500,'00:00:00','0000-00-00',0,0,0,0,0,0,0,0,0,0,0,0,'QWVIOWCUF2AZKT','00:00:00','2021-9-14',0,0,'QWVIOS88F2AZKT','QWYI36BU9KVTQO','0','0','1','1','1','1','1','1','1','1','1','0',0;</t>
  </si>
  <si>
    <t>'wY2iDOEyFWxMdj7T','</t>
  </si>
  <si>
    <t>','0',9800,'00:00:00','0000-00-00',0,0,0,0,0,0,0,0,0,0,0,0,'QWVIOWCUF2AZKT','00:00:00','2021-9-7',0,0,'QWVIOS88F2AZKT','QWYI36BU9KVTQO','0','0','1','1','1','1','1','1','1','1','1','0',0;</t>
  </si>
  <si>
    <t>'a570OYqsXSsfcLFZ','</t>
  </si>
  <si>
    <t>','0',8900,'00:00:00','0000-00-00',0,0,0,0,0,0,0,0,0,0,0,0,'QWVIOWCUF2AZKT','00:00:00','2021-9-14',0,0,'QWVIOS88F2AZKT','QWYI36BU9KVTQO','0','0','1','1','1','1','1','1','1','1','1','0',0;</t>
  </si>
  <si>
    <t>'hCt3OaIUGvYNMmK7','</t>
  </si>
  <si>
    <t>','0',7700,'00:00:00','0000-00-00',0,0,0,0,0,0,0,0,0,0,0,0,'QWVIOWCUF2AZKT','00:00:00','2021-8-3',0,0,'QWVIOS88F2AZKT','QWYI36BU9KVTQO','0','0','1','1','1','1','1','1','1','1','1','0',0;</t>
  </si>
  <si>
    <t>'7x2jSiJzJOL2KSC4','</t>
  </si>
  <si>
    <t>','0',6200,'00:00:00','0000-00-00',0,0,0,0,0,0,0,0,0,0,0,0,'QWVIOWCUF2AZKT','00:00:00','2021-9-6',0,0,'QWVIOS88F2AZKT','QWYI36BU9KVTQO','0','0','1','1','1','1','1','1','1','1','1','0',0;</t>
  </si>
  <si>
    <t>'Bm6A0LZv1KsdtnVv','</t>
  </si>
  <si>
    <t>','0',6850,'00:00:00','0000-00-00',0,0,0,0,0,0,0,0,0,0,0,0,'QWVIOWCUF2AZKT','00:00:00','2021-8-17',0,0,'QWVIOS88F2AZKT','QWYI36BU9KVTQO','0','0','1','1','1','1','1','1','1','1','1','0',0;</t>
  </si>
  <si>
    <t>'YCbid6v6FAB8pU7k','</t>
  </si>
  <si>
    <t>','0',5200,'00:00:00','0000-00-00',0,0,0,0,0,0,0,0,0,0,0,0,'QWVIOWCUF2AZKT','00:00:00','2021-9-13',0,0,'QWVIOS88F2AZKT','QWYI36BU9KVTQO','0','0','1','1','1','1','1','1','1','1','1','0',0;</t>
  </si>
  <si>
    <t>'3pcT3JaQRfUQpG3E','</t>
  </si>
  <si>
    <t>'rRE7EbtKrf7inraD','</t>
  </si>
  <si>
    <t>','0',6000,'00:00:00','0000-00-00',0,0,0,0,0,0,0,0,0,0,0,0,'QWVIOWCUF2AZKT','00:00:00','2021-9-6',0,0,'QWVIOS88F2AZKT','QWYI36BU9KVTQO','0','0','1','1','1','1','1','1','1','1','1','0',0;</t>
  </si>
  <si>
    <t>'m97QZP9xAUR59Muf','</t>
  </si>
  <si>
    <t>','0',4400,'00:00:00','0000-00-00',0,0,0,0,0,0,0,0,0,0,0,0,'QWVIOWCUF2AZKT','00:00:00','2021-8-17',0,0,'QWVIOS88F2AZKT','QWYI36BU9KVTQO','0','0','1','1','1','1','1','1','1','1','1','0',0;</t>
  </si>
  <si>
    <t>'Nu7vaf4sNdcRY3cG','</t>
  </si>
  <si>
    <t>','0',4100,'00:00:00','0000-00-00',0,0,0,0,0,0,0,0,0,0,0,0,'QWVIOWCUF2AZKT','00:00:00','2021-9-14',0,0,'QWVIOS88F2AZKT','QWYI36BU9KVTQO','0','0','1','1','1','1','1','1','1','1','1','0',0;</t>
  </si>
  <si>
    <t>'FMdwsPGY9yyAystl','</t>
  </si>
  <si>
    <t>','0',2800,'00:00:00','0000-00-00',0,0,0,0,0,0,0,0,0,0,0,0,'QWVIOWCUF2AZKT','00:00:00','2021-9-7',0,0,'QWVIOS88F2AZKT','QWYI36BU9KVTQO','0','0','1','1','1','1','1','1','1','1','1','0',0;</t>
  </si>
  <si>
    <t>'DH4uUn7RSp1maWto','</t>
  </si>
  <si>
    <t>','0',2800,'00:00:00','0000-00-00',0,0,0,0,0,0,0,0,0,0,0,0,'QWVIOWCUF2AZKT','00:00:00','2021-9-14',0,0,'QWVIOS88F2AZKT','QWYI36BU9KVTQO','0','0','1','1','1','1','1','1','1','1','1','0',0;</t>
  </si>
  <si>
    <t>'moRbfbNRlqmi4XVp','</t>
  </si>
  <si>
    <t>','0',2600,'00:00:00','0000-00-00',0,0,0,0,0,0,0,0,0,0,0,0,'QWVIOWCUF2AZKT','00:00:00','2021-9-13',0,0,'QWVIOS88F2AZKT','QWYI36BU9KVTQO','0','0','1','1','1','1','1','1','1','1','1','0',0;</t>
  </si>
  <si>
    <t>'j074CiFt3yUXBf1m','</t>
  </si>
  <si>
    <t>'7tZAPGrZ2lPdOlPB','</t>
  </si>
  <si>
    <t>','0',600,'00:00:00','0000-00-00',0,0,0,0,0,0,0,0,0,0,0,0,'QWVIOWCUF2AZKT','00:00:00','2021-8-31',0,0,'QWVIOS88F2AZKT','QWYI36BU9KVTQO','0','0','1','1','1','1','1','1','1','1','1','0',0;</t>
  </si>
  <si>
    <t>'TnDOoQYA7dNkBTpe','</t>
  </si>
  <si>
    <t>'NbUS7S13ue42gL6a','</t>
  </si>
  <si>
    <t>','0',1000,'00:00:00','0000-00-00',0,0,0,0,0,0,0,0,0,0,0,0,'QWVIOWCUF2AZKT','00:00:00','2021-9-7',0,0,'QWVIOS88F2AZKT','QWYI36BU9KVTQO','0','0','1','1','1','1','1','1','1','1','1','0',0;</t>
  </si>
  <si>
    <t>'KufgHt4fReD8tSDz','</t>
  </si>
  <si>
    <t>','0',1700,'00:00:00','0000-00-00',0,0,0,0,0,0,0,0,0,0,0,0,'QWVIOWCUF2AZKT','00:00:00','2021-9-7',0,0,'QWVIOS88F2AZKT','QWYI36BU9KVTQO','0','0','1','1','1','1','1','1','1','1','1','0',0;</t>
  </si>
  <si>
    <t>'f6Q3f7ul7B0bpgWM','</t>
  </si>
  <si>
    <t>','0',1300,'00:00:00','0000-00-00',0,0,0,0,0,0,0,0,0,0,0,0,'QWVIOWCUF2AZKT','00:00:00','2021-9-7',0,0,'QWVIOS88F2AZKT','QWYI36BU9KVTQO','0','0','1','1','1','1','1','1','1','1','1','0',0;</t>
  </si>
  <si>
    <t>'ADEUEqEzqSsAGhLV','</t>
  </si>
  <si>
    <t>'E2eAbbydOl8jVXXE','</t>
  </si>
  <si>
    <t>','0',200,'00:00:00','0000-00-00',0,0,0,0,0,0,0,0,0,0,0,0,'QWVIOWCUF2AZKT','00:00:00','2021-7-19',0,0,'QWVIOS88F2AZKT','QWYI36BU9KVTQO','0','0','1','1','1','1','1','1','1','1','1','0',0;</t>
  </si>
  <si>
    <t>'WE4UYawZCl2SazPz','</t>
  </si>
  <si>
    <t>','0',1075,'00:00:00','0000-00-00',0,0,0,0,0,0,0,0,0,0,0,0,'QWVIOWCUF2AZKT','00:00:00','2021-4-5',0,0,'QWVIOS88F2AZKT','QWYI36BU9KVTQO','0','0','1','1','1','1','1','1','1','1','1','0',0;</t>
  </si>
  <si>
    <t>'bg08Fr6cY4vY518p','</t>
  </si>
  <si>
    <t>'yaJ3IPqoJtlP8aj1','</t>
  </si>
  <si>
    <t>'fjBjo9atxa0JCLvu','</t>
  </si>
  <si>
    <t>','0',1000,'00:00:00','0000-00-00',0,0,0,0,0,0,0,0,0,0,0,0,'QWVIOWCUF2AZKT','00:00:00','2021-5-10',0,0,'QWVIOS88F2AZKT','QWYI36BU9KVTQO','0','0','1','1','1','1','1','1','1','1','1','0',0;</t>
  </si>
  <si>
    <t>'YM29ua70RxD5wO38','</t>
  </si>
  <si>
    <t>','0',10000,'00:00:00','0000-00-00',0,0,0,0,0,0,0,0,0,0,0,0,'QWVIOWCUF2AZKT','00:00:00','2021-8-10',0,0,'QWVIOS88F2AZKT','QWYI36BU9KVTQO','0','0','1','1','1','1','1','1','1','1','1','0',0;</t>
  </si>
  <si>
    <t>'dqo31GUTJGDUy5qn','</t>
  </si>
  <si>
    <t>','0',8100,'00:00:00','0000-00-00',0,0,0,0,0,0,0,0,0,0,0,0,'QWVIOWCUF2AZKT','00:00:00','2021-8-17',0,0,'QWVIOS88F2AZKT','QWYI36BU9KVTQO','0','0','1','1','1','1','1','1','1','1','1','0',0;</t>
  </si>
  <si>
    <t>'UIDPsylaQZhFmMyp','</t>
  </si>
  <si>
    <t>','0',13650,'00:00:00','0000-00-00',0,0,0,0,0,0,0,0,0,0,0,0,'QWVIOWCUF2AZKT','00:00:00','2021-6-22',0,0,'QWVIOS88F2AZKT','QWYI36BU9KVTQO','0','0','1','1','1','1','1','1','1','1','1','0',0;</t>
  </si>
  <si>
    <t>'nRhqRyWMLclWXYtq','</t>
  </si>
  <si>
    <t>','0',9975,'00:00:00','0000-00-00',0,0,0,0,0,0,0,0,0,0,0,0,'QWVIOWCUF2AZKT','00:00:00','2021-9-7',0,0,'QWVIOS88F2AZKT','QWYI36BU9KVTQO','0','0','1','1','1','1','1','1','1','1','1','0',0;</t>
  </si>
  <si>
    <t>'TRB4i3G3cE7AnZqQ','</t>
  </si>
  <si>
    <t>','0',7850,'00:00:00','0000-00-00',0,0,0,0,0,0,0,0,0,0,0,0,'QWVIOWCUF2AZKT','00:00:00','2021-3-23',0,0,'QWVIOS88F2AZKT','QWYI36BU9KVTQO','0','0','1','1','1','1','1','1','1','1','1','0',0;</t>
  </si>
  <si>
    <t>'9w8To6s2Z49Fhice','</t>
  </si>
  <si>
    <t>','0',8900,'00:00:00','0000-00-00',0,0,0,0,0,0,0,0,0,0,0,0,'QWVIOWCUF2AZKT','00:00:00','2021-5-4',0,0,'QWVIOS88F2AZKT','QWYI36BU9KVTQO','0','0','1','1','1','1','1','1','1','1','1','0',0;</t>
  </si>
  <si>
    <t>'ZBuPgQYxVKLQmHYd','</t>
  </si>
  <si>
    <t>','0',17000,'00:00:00','0000-00-00',0,0,0,0,0,0,0,0,0,0,0,0,'QWVIOWCUF2AZKT','00:00:00','2021-8-10',0,0,'QWVIOS88F2AZKT','QWYI36BU9KVTQO','0','0','1','1','1','1','1','1','1','1','1','0',0;</t>
  </si>
  <si>
    <t>'mWM03nBxdRa6vS7L','</t>
  </si>
  <si>
    <t>','0',9750,'00:00:00','0000-00-00',0,0,0,0,0,0,0,0,0,0,0,0,'QWVIOWCUF2AZKT','00:00:00','2021-9-7',0,0,'QWVIOS88F2AZKT','QWYI36BU9KVTQO','0','0','1','1','1','1','1','1','1','1','1','0',0;</t>
  </si>
  <si>
    <t>'qZJOmAouLza2qhK2','</t>
  </si>
  <si>
    <t>','0',5100,'00:00:00','0000-00-00',0,0,0,0,0,0,0,0,0,0,0,0,'QWVIOWCUF2AZKT','00:00:00','2021-7-5',0,0,'QWVIOS88F2AZKT','QWYI36BU9KVTQO','0','0','1','1','1','1','1','1','1','1','1','0',0;</t>
  </si>
  <si>
    <t>'yfyS0TQCJFukhDxm','</t>
  </si>
  <si>
    <t>','0',2050,'00:00:00','0000-00-00',0,0,0,0,0,0,0,0,0,0,0,0,'QWVIOWCUF2AZKT','00:00:00','2021-8-3',0,0,'QWVIOS88F2AZKT','QWYI36BU9KVTQO','0','0','1','1','1','1','1','1','1','1','1','0',0;</t>
  </si>
  <si>
    <t>'4ainK0wy1zcY4EVT','</t>
  </si>
  <si>
    <t>','0',4000,'00:00:00','0000-00-00',0,0,0,0,0,0,0,0,0,0,0,0,'QWVIOWCUF2AZKT','00:00:00','2021-8-9',0,0,'QWVIOS88F2AZKT','QWYI36BU9KVTQO','0','0','1','1','1','1','1','1','1','1','1','0',0;</t>
  </si>
  <si>
    <t>'AtxMLKTHLAs5JWsy','</t>
  </si>
  <si>
    <t>','0',3850,'00:00:00','0000-00-00',0,0,0,0,0,0,0,0,0,0,0,0,'QWVIOWCUF2AZKT','00:00:00','2021-7-19',0,0,'QWVIOS88F2AZKT','QWYI36BU9KVTQO','0','0','1','1','1','1','1','1','1','1','1','0',0;</t>
  </si>
  <si>
    <t>'y37cqnXRs1KGrhYV','</t>
  </si>
  <si>
    <t>'zvZznbW3odE2DTWj','</t>
  </si>
  <si>
    <t>','0',5200,'00:00:00','0000-00-00',0,0,0,0,0,0,0,0,0,0,0,0,'QWVIOWCUF2AZKT','00:00:00','2021-9-7',0,0,'QWVIOS88F2AZKT','QWYI36BU9KVTQO','0','0','1','1','1','1','1','1','1','1','1','0',0;</t>
  </si>
  <si>
    <t>'xdbqNyr6j5OMmyRJ','</t>
  </si>
  <si>
    <t>','0',3950,'00:00:00','0000-00-00',0,0,0,0,0,0,0,0,0,0,0,0,'QWVIOWCUF2AZKT','00:00:00','2021-4-6',0,0,'QWVIOS88F2AZKT','QWYI36BU9KVTQO','0','0','1','1','1','1','1','1','1','1','1','0',0;</t>
  </si>
  <si>
    <t>'hhjmCpZuv9AOzicG','</t>
  </si>
  <si>
    <t>','0',6600,'00:00:00','0000-00-00',0,0,0,0,0,0,0,0,0,0,0,0,'QWVIOWCUF2AZKT','00:00:00','2021-9-7',0,0,'QWVIOS88F2AZKT','QWYI36BU9KVTQO','0','0','1','1','1','1','1','1','1','1','1','0',0;</t>
  </si>
  <si>
    <t>'agzfmG6321Ih9Jp6','</t>
  </si>
  <si>
    <t>','0',3800,'00:00:00','0000-00-00',0,0,0,0,0,0,0,0,0,0,0,0,'QWVIOWCUF2AZKT','00:00:00','2021-2-16',0,0,'QWVIOS88F2AZKT','QWYI36BU9KVTQO','0','0','1','1','1','1','1','1','1','1','1','0',0;</t>
  </si>
  <si>
    <t>'MYdEzFpfoExrdpkt','</t>
  </si>
  <si>
    <t>','0',11500,'00:00:00','0000-00-00',0,0,0,0,0,0,0,0,0,0,0,0,'QWVIOWCUF2AZKT','00:00:00','2021-9-7',0,0,'QWVIOS88F2AZKT','QWYI36BU9KVTQO','0','0','1','1','1','1','1','1','1','1','1','0',0;</t>
  </si>
  <si>
    <t>'NoumTSGeEiBDKweC','</t>
  </si>
  <si>
    <t>','0',9700,'00:00:00','0000-00-00',0,0,0,0,0,0,0,0,0,0,0,0,'QWVIOWCUF2AZKT','00:00:00','2021-8-10',0,0,'QWVIOS88F2AZKT','QWYI36BU9KVTQO','0','0','1','1','1','1','1','1','1','1','1','0',0;</t>
  </si>
  <si>
    <t>'vuwouny8WByXFWyL','</t>
  </si>
  <si>
    <t>','0',9525,'00:00:00','0000-00-00',0,0,0,0,0,0,0,0,0,0,0,0,'QWVIOWCUF2AZKT','00:00:00','2021-8-3',0,0,'QWVIOS88F2AZKT','QWYI36BU9KVTQO','0','0','1','1','1','1','1','1','1','1','1','0',0;</t>
  </si>
  <si>
    <t>'SpC9nyTD17CL0ntA','</t>
  </si>
  <si>
    <t>','0',8400,'00:00:00','0000-00-00',0,0,0,0,0,0,0,0,0,0,0,0,'QWVIOWCUF2AZKT','00:00:00','2021-9-7',0,0,'QWVIOS88F2AZKT','QWYI36BU9KVTQO','0','0','1','1','1','1','1','1','1','1','1','0',0;</t>
  </si>
  <si>
    <t>'zqCVKoO8GKUI6DiQ','</t>
  </si>
  <si>
    <t>'CqEdbj0oAHt1hqnh','</t>
  </si>
  <si>
    <t>','0',5300,'00:00:00','0000-00-00',0,0,0,0,0,0,0,0,0,0,0,0,'QWVIOWCUF2AZKT','00:00:00','2021-9-6',0,0,'QWVIOS88F2AZKT','QWYI36BU9KVTQO','0','0','1','1','1','1','1','1','1','1','1','0',0;</t>
  </si>
  <si>
    <t>'cWvbjDF1IMmDJkHg','</t>
  </si>
  <si>
    <t>','0',1800,'00:00:00','0000-00-00',0,0,0,0,0,0,0,0,0,0,0,0,'QWVIOWCUF2AZKT','00:00:00','2021-8-16',0,0,'QWVIOS88F2AZKT','QWYI36BU9KVTQO','0','0','1','1','1','1','1','1','1','1','1','0',0;</t>
  </si>
  <si>
    <t>'Yp83TFWIXCeWNQrL','</t>
  </si>
  <si>
    <t>'UCx0oZaRfALyLq59','</t>
  </si>
  <si>
    <t>','0',4600,'00:00:00','0000-00-00',0,0,0,0,0,0,0,0,0,0,0,0,'QWVIOWCUF2AZKT','00:00:00','2021-8-24',0,0,'QWVIOS88F2AZKT','QWYI36BU9KVTQO','0','0','1','1','1','1','1','1','1','1','1','0',0;</t>
  </si>
  <si>
    <t>'hTQZP8OnKC0hvwQW','</t>
  </si>
  <si>
    <t>','0',2000,'00:00:00','0000-00-00',0,0,0,0,0,0,0,0,0,0,0,0,'QWVIOWCUF2AZKT','00:00:00','2021-4-20',0,0,'QWVIOS88F2AZKT','QWYI36BU9KVTQO','0','0','1','1','1','1','1','1','1','1','1','0',0;</t>
  </si>
  <si>
    <t>'yw47AFYUUdVls9Dt','</t>
  </si>
  <si>
    <t>','0',3500,'00:00:00','0000-00-00',0,0,0,0,0,0,0,0,0,0,0,0,'QWVIOWCUF2AZKT','00:00:00','2021-9-7',0,0,'QWVIOS88F2AZKT','QWYI36BU9KVTQO','0','0','1','1','1','1','1','1','1','1','1','0',0;</t>
  </si>
  <si>
    <t>'AQV7TPH9oynw6SG3','</t>
  </si>
  <si>
    <t>','0',2900,'00:00:00','0000-00-00',0,0,0,0,0,0,0,0,0,0,0,0,'QWVIOWCUF2AZKT','00:00:00','2021-8-25',0,0,'QWVIOS88F2AZKT','QWYI36BU9KVTQO','0','0','1','1','1','1','1','1','1','1','1','0',0;</t>
  </si>
  <si>
    <t>'iC0iQmMf07N3Sb35','</t>
  </si>
  <si>
    <t>','0',8000,'00:00:00','0000-00-00',0,0,0,0,0,0,0,0,0,0,0,0,'QWVIOWCUF2AZKT','00:00:00','2021-8-9',0,0,'QWVIOS88F2AZKT','QWYI36BU9KVTQO','0','0','1','1','1','1','1','1','1','1','1','0',0;</t>
  </si>
  <si>
    <t>'vEetRjsTjXxCPSin','</t>
  </si>
  <si>
    <t>','0',7600,'00:00:00','0000-00-00',0,0,0,0,0,0,0,0,0,0,0,0,'QWVIOWCUF2AZKT','00:00:00','2021-9-7',0,0,'QWVIOS88F2AZKT','QWYI36BU9KVTQO','0','0','1','1','1','1','1','1','1','1','1','0',0;</t>
  </si>
  <si>
    <t>'EARe0UfOSHLrGkB0','</t>
  </si>
  <si>
    <t>','0',7600,'00:00:00','0000-00-00',0,0,0,0,0,0,0,0,0,0,0,0,'QWVIOWCUF2AZKT','00:00:00','2021-9-0',0,0,'QWVIOS88F2AZKT','QWYI36BU9KVTQO','0','0','1','1','1','1','1','1','1','1','1','0',0;</t>
  </si>
  <si>
    <t>'5AKISXCErRdwRVtw','</t>
  </si>
  <si>
    <t>'oyXGcaBMIuc8FEV9','</t>
  </si>
  <si>
    <t>','0',6100,'00:00:00','0000-00-00',0,0,0,0,0,0,0,0,0,0,0,0,'QWVIOWCUF2AZKT','00:00:00','2021-9-8',0,0,'QWVIOS88F2AZKT','QWYI36BU9KVTQO','0','0','1','1','1','1','1','1','1','1','1','0',0;</t>
  </si>
  <si>
    <t>'b9fN2Vh5Y8JHSR7K','</t>
  </si>
  <si>
    <t>','0',300,'00:00:00','0000-00-00',0,0,0,0,0,0,0,0,0,0,0,0,'QWVIOWCUF2AZKT','00:00:00','2021-9-8',0,0,'QWVIOS88F2AZKT','QWYI36BU9KVTQO','0','0','1','1','1','1','1','1','1','1','1','0',0;</t>
  </si>
  <si>
    <t>'7QznsEPvlIcbNedS','</t>
  </si>
  <si>
    <t>','0',3800,'00:00:00','0000-00-00',0,0,0,0,0,0,0,0,0,0,0,0,'QWVIOWCUF2AZKT','00:00:00','2021-9-8',0,0,'QWVIOS88F2AZKT','QWYI36BU9KVTQO','0','0','1','1','1','1','1','1','1','1','1','0',0;</t>
  </si>
  <si>
    <t>'0D1H9viqhvse3fCT','</t>
  </si>
  <si>
    <t>','0',3900,'00:00:00','0000-00-00',0,0,0,0,0,0,0,0,0,0,0,0,'QWVIOWCUF2AZKT','00:00:00','2021-9-8',0,0,'QWVIOS88F2AZKT','QWYI36BU9KVTQO','0','0','1','1','1','1','1','1','1','1','1','0',0;</t>
  </si>
  <si>
    <t>'H5a8ubtHyS4ATHws','</t>
  </si>
  <si>
    <t>','0',4000,'00:00:00','0000-00-00',0,0,0,0,0,0,0,0,0,0,0,0,'QWVIOWCUF2AZKT','00:00:00','2021-9-8',0,0,'QWVIOS88F2AZKT','QWYI36BU9KVTQO','0','0','1','1','1','1','1','1','1','1','1','0',0;</t>
  </si>
  <si>
    <t>'9fXHQZpZAqoAQSPV','</t>
  </si>
  <si>
    <t>','0',10500,'00:00:00','0000-00-00',0,0,0,0,0,0,0,0,0,0,0,0,'QWVIOWCUF2AZKT','00:00:00','2021-9-8',0,0,'QWVIOS88F2AZKT','QWYI36BU9KVTQO','0','0','1','1','1','1','1','1','1','1','1','0',0;</t>
  </si>
  <si>
    <t>'jFY7tLDkUttPzBXQ','</t>
  </si>
  <si>
    <t>','0',1350,'00:00:00','0000-00-00',0,0,0,0,0,0,0,0,0,0,0,0,'QWVIOWCUF2AZKT','00:00:00','2021-9-8',0,0,'QWVIOS88F2AZKT','QWYI36BU9KVTQO','0','0','1','1','1','1','1','1','1','1','1','0',0;</t>
  </si>
  <si>
    <t>'6AskPO936Tqtj5Lk','</t>
  </si>
  <si>
    <t>','0',4200,'00:00:00','0000-00-00',0,0,0,0,0,0,0,0,0,0,0,0,'QWVIOWCUF2AZKT','00:00:00','2021-9-8',0,0,'QWVIOS88F2AZKT','QWYI36BU9KVTQO','0','0','1','1','1','1','1','1','1','1','1','0',0;</t>
  </si>
  <si>
    <t>'wEbVQTY14pBn9xhG','</t>
  </si>
  <si>
    <t>'kpedcohZ6NUw1u20','</t>
  </si>
  <si>
    <t>','0',400,'00:00:00','0000-00-00',0,0,0,0,0,0,0,0,0,0,0,0,'QWVIOWCUF2AZKT','00:00:00','2021-9-8',0,0,'QWVIOS88F2AZKT','QWYI36BU9KVTQO','0','0','1','1','1','1','1','1','1','1','1','0',0;</t>
  </si>
  <si>
    <t>'u2XcSEv2yTysX658','</t>
  </si>
  <si>
    <t>','0',250,'00:00:00','0000-00-00',0,0,0,0,0,0,0,0,0,0,0,0,'QWVIOWCUF2AZKT','00:00:00','2021-9-8',0,0,'QWVIOS88F2AZKT','QWYI36BU9KVTQO','0','0','1','1','1','1','1','1','1','1','1','0',0;</t>
  </si>
  <si>
    <t>'JD6axGclCZss2ZgR','</t>
  </si>
  <si>
    <t>'T61tBijxWPgtVauq','</t>
  </si>
  <si>
    <t>'GcYfels9bveqCwMy','</t>
  </si>
  <si>
    <t>','0',7800,'00:00:00','0000-00-00',0,0,0,0,0,0,0,0,0,0,0,0,'QWVIOWCUF2AZKT','00:00:00','2021-9-8',0,0,'QWVIOS88F2AZKT','QWYI36BU9KVTQO','0','0','1','1','1','1','1','1','1','1','1','0',0;</t>
  </si>
  <si>
    <t>'NejGmlK3V2FdgUg4','</t>
  </si>
  <si>
    <t>','0',900,'00:00:00','0000-00-00',0,0,0,0,0,0,0,0,0,0,0,0,'QWVIOWCUF2AZKT','00:00:00','2021-9-8',0,0,'QWVIOS88F2AZKT','QWYI36BU9KVTQO','0','0','1','1','1','1','1','1','1','1','1','0',0;</t>
  </si>
  <si>
    <t>'Hk8IpfRoQgarmImL','</t>
  </si>
  <si>
    <t>','0',9220,'00:00:00','0000-00-00',0,0,0,0,0,0,0,0,0,0,0,0,'QWVIOWCUF2AZKT','00:00:00','2021-9-8',0,0,'QWVIOS88F2AZKT','QWYI36BU9KVTQO','0','0','1','1','1','1','1','1','1','1','1','0',0;</t>
  </si>
  <si>
    <t>'MqKFMw75M5nmGuZr','</t>
  </si>
  <si>
    <t>','0',11400,'00:00:00','0000-00-00',0,0,0,0,0,0,0,0,0,0,0,0,'QWVIOWCUF2AZKT','00:00:00','2021-9-8',0,0,'QWVIOS88F2AZKT','QWYI36BU9KVTQO','0','0','1','1','1','1','1','1','1','1','1','0',0;</t>
  </si>
  <si>
    <t>'QuBSFzsR4sqSHfrX','</t>
  </si>
  <si>
    <t>','0',12600,'00:00:00','0000-00-00',0,0,0,0,0,0,0,0,0,0,0,0,'QWVIOWCUF2AZKT','00:00:00','2021-9-8',0,0,'QWVIOS88F2AZKT','QWYI36BU9KVTQO','0','0','1','1','1','1','1','1','1','1','1','0',0;</t>
  </si>
  <si>
    <t>'3l2YfEfSr3Mf1Wzu','</t>
  </si>
  <si>
    <t>','0',9400,'00:00:00','0000-00-00',0,0,0,0,0,0,0,0,0,0,0,0,'QWVIOWCUF2AZKT','00:00:00','2021-9-8',0,0,'QWVIOS88F2AZKT','QWYI36BU9KVTQO','0','0','1','1','1','1','1','1','1','1','1','0',0;</t>
  </si>
  <si>
    <t>'QUu7wBBTQAvGYhsw','</t>
  </si>
  <si>
    <t>','0',12100,'00:00:00','0000-00-00',0,0,0,0,0,0,0,0,0,0,0,0,'QWVIOWCUF2AZKT','00:00:00','2021-9-8',0,0,'QWVIOS88F2AZKT','QWYI36BU9KVTQO','0','0','1','1','1','1','1','1','1','1','1','0',0;</t>
  </si>
  <si>
    <t>'ugr1DWvKfSCsV1oQ','</t>
  </si>
  <si>
    <t>','0',10400,'00:00:00','0000-00-00',0,0,0,0,0,0,0,0,0,0,0,0,'QWVIOWCUF2AZKT','00:00:00','2021-9-8',0,0,'QWVIOS88F2AZKT','QWYI36BU9KVTQO','0','0','1','1','1','1','1','1','1','1','1','0',0;</t>
  </si>
  <si>
    <t>'j98GJFyVKQpAI0t1','</t>
  </si>
  <si>
    <t>','0',9700,'00:00:00','0000-00-00',0,0,0,0,0,0,0,0,0,0,0,0,'QWVIOWCUF2AZKT','00:00:00','2021-9-8',0,0,'QWVIOS88F2AZKT','QWYI36BU9KVTQO','0','0','1','1','1','1','1','1','1','1','1','0',0;</t>
  </si>
  <si>
    <t>'ryFxsSD8WRtkSeu2','</t>
  </si>
  <si>
    <t>'IGrWNOCRNV6OF5BH','</t>
  </si>
  <si>
    <t>','0',6950,'00:00:00','0000-00-00',0,0,0,0,0,0,0,0,0,0,0,0,'QWVIOWCUF2AZKT','00:00:00','2021-9-8',0,0,'QWVIOS88F2AZKT','QWYI36BU9KVTQO','0','0','1','1','1','1','1','1','1','1','1','0',0;</t>
  </si>
  <si>
    <t>'YZW4GXwdMiDOEu43','</t>
  </si>
  <si>
    <t>'5w6R7A9sXpvJw3LH','</t>
  </si>
  <si>
    <t>'jLDWY7UhdBWy164r','</t>
  </si>
  <si>
    <t>','0',5550,'00:00:00','0000-00-00',0,0,0,0,0,0,0,0,0,0,0,0,'QWVIOWCUF2AZKT','00:00:00','2021-9-8',0,0,'QWVIOS88F2AZKT','QWYI36BU9KVTQO','0','0','1','1','1','1','1','1','1','1','1','0',0;</t>
  </si>
  <si>
    <t>'I9KhlOubttvYuusR','</t>
  </si>
  <si>
    <t>','0',9600,'00:00:00','0000-00-00',0,0,0,0,0,0,0,0,0,0,0,0,'QWVIOWCUF2AZKT','00:00:00','2021-9-8',0,0,'QWVIOS88F2AZKT','QWYI36BU9KVTQO','0','0','1','1','1','1','1','1','1','1','1','0',0;</t>
  </si>
  <si>
    <t>'UleXot5ubs7oRkgb','</t>
  </si>
  <si>
    <t>'mTnd2YyHBUABKtao','</t>
  </si>
  <si>
    <t>'DAIozG9l8PBWHSW4','</t>
  </si>
  <si>
    <t>','0',11300,'00:00:00','0000-00-00',0,0,0,0,0,0,0,0,0,0,0,0,'QWVIOWCUF2AZKT','00:00:00','2021-9-8',0,0,'QWVIOS88F2AZKT','QWYI36BU9KVTQO','0','0','1','1','1','1','1','1','1','1','1','0',0;</t>
  </si>
  <si>
    <t>'hmI5x41pwLtTHe7P','</t>
  </si>
  <si>
    <t>','0',11500,'00:00:00','0000-00-00',0,0,0,0,0,0,0,0,0,0,0,0,'QWVIOWCUF2AZKT','00:00:00','2021-9-8',0,0,'QWVIOS88F2AZKT','QWYI36BU9KVTQO','0','0','1','1','1','1','1','1','1','1','1','0',0;</t>
  </si>
  <si>
    <t>'YQ8fJ79MbXiS3d5i','</t>
  </si>
  <si>
    <t>'3GbwPTcyQK4PgUzA','</t>
  </si>
  <si>
    <t>','0',1000,'00:00:00','0000-00-00',0,0,0,0,0,0,0,0,0,0,0,0,'QWVIOWCUF2AZKT','00:00:00','2021-9-8',0,0,'QWVIOS88F2AZKT','QWYI36BU9KVTQO','0','0','1','1','1','1','1','1','1','1','1','0',0;</t>
  </si>
  <si>
    <t>'fvCEj39sYrtS0OwX','</t>
  </si>
  <si>
    <t>'4ZNcl9OjzhFQJME1','</t>
  </si>
  <si>
    <t>'p5hGOdQD36JpZqbM','</t>
  </si>
  <si>
    <t>','0',4100,'00:00:00','0000-00-00',0,0,0,0,0,0,0,0,0,0,0,0,'QWVIOWCUF2AZKT','00:00:00','2021-9-8',0,0,'QWVIOS88F2AZKT','QWYI36BU9KVTQO','0','0','1','1','1','1','1','1','1','1','1','0',0;</t>
  </si>
  <si>
    <t>'Dv1U16yegGEgDTJW','</t>
  </si>
  <si>
    <t>','0',1700,'00:00:00','0000-00-00',0,0,0,0,0,0,0,0,0,0,0,0,'QWVIOWCUF2AZKT','00:00:00','2021-9-8',0,0,'QWVIOS88F2AZKT','QWYI36BU9KVTQO','0','0','1','1','1','1','1','1','1','1','1','0',0;</t>
  </si>
  <si>
    <t>'Y22a3X0drKXHALTf','</t>
  </si>
  <si>
    <t>','0',5300,'00:00:00','0000-00-00',0,0,0,0,0,0,0,0,0,0,0,0,'QWVIOWCUF2AZKT','00:00:00','2021-9-8',0,0,'QWVIOS88F2AZKT','QWYI36BU9KVTQO','0','0','1','1','1','1','1','1','1','1','1','0',0;</t>
  </si>
  <si>
    <t>'9MHnsccLNcAEOkLF','</t>
  </si>
  <si>
    <t>'PHwGmXsYm7sq4C8y','</t>
  </si>
  <si>
    <t>','0',2200,'00:00:00','0000-00-00',0,0,0,0,0,0,0,0,0,0,0,0,'QWVIOWCUF2AZKT','00:00:00','2021-9-8',0,0,'QWVIOS88F2AZKT','QWYI36BU9KVTQO','0','0','1','1','1','1','1','1','1','1','1','0',0;</t>
  </si>
  <si>
    <t>'X4lNWY2aZPkRRWZk','</t>
  </si>
  <si>
    <t>','0',2100,'00:00:00','0000-00-00',0,0,0,0,0,0,0,0,0,0,0,0,'QWVIOWCUF2AZKT','00:00:00','2021-9-8',0,0,'QWVIOS88F2AZKT','QWYI36BU9KVTQO','0','0','1','1','1','1','1','1','1','1','1','0',0;</t>
  </si>
  <si>
    <t>'MkKRvyNxevuZskBS','</t>
  </si>
  <si>
    <t>'IHa5piShn4NaB6a3','</t>
  </si>
  <si>
    <t>'z7hRo85GYTJRVsRI','</t>
  </si>
  <si>
    <t>'Ga7RrqZVGZhZIQn3','</t>
  </si>
  <si>
    <t>','0',1100,'00:00:00','0000-00-00',0,0,0,0,0,0,0,0,0,0,0,0,'QWVIOWCUF2AZKT','00:00:00','2021-9-8',0,0,'QWVIOS88F2AZKT','QWYI36BU9KVTQO','0','0','1','1','1','1','1','1','1','1','1','0',0;</t>
  </si>
  <si>
    <t>'XmVgn946EwWmmS0y','</t>
  </si>
  <si>
    <t>','0',2250,'00:00:00','0000-00-00',0,0,0,0,0,0,0,0,0,0,0,0,'QWVIOWCUF2AZKT','00:00:00','2021-9-8',0,0,'QWVIOS88F2AZKT','QWYI36BU9KVTQO','0','0','1','1','1','1','1','1','1','1','1','0',0;</t>
  </si>
  <si>
    <t>'74buJ8tqq6WPlOcP','</t>
  </si>
  <si>
    <t>','0',1800,'00:00:00','0000-00-00',0,0,0,0,0,0,0,0,0,0,0,0,'QWVIOWCUF2AZKT','00:00:00','2021-9-8',0,0,'QWVIOS88F2AZKT','QWYI36BU9KVTQO','0','0','1','1','1','1','1','1','1','1','1','0',0;</t>
  </si>
  <si>
    <t>'9QuLsE81EBNAhd9L','</t>
  </si>
  <si>
    <t>','0',7600,'00:00:00','0000-00-00',0,0,0,0,0,0,0,0,0,0,0,0,'QWVIOWCUF2AZKT','00:00:00','2021-9-8',0,0,'QWVIOS88F2AZKT','QWYI36BU9KVTQO','0','0','1','1','1','1','1','1','1','1','1','0',0;</t>
  </si>
  <si>
    <t>'1HlJsFM3JouS89F5','</t>
  </si>
  <si>
    <t>'r1sBb4MXz1TM8rXS','</t>
  </si>
  <si>
    <t>','0',2850,'00:00:00','0000-00-00',0,0,0,0,0,0,0,0,0,0,0,0,'QWVIOWCUF2AZKT','00:00:00','2021-9-8',0,0,'QWVIOS88F2AZKT','QWYI36BU9KVTQO','0','0','1','1','1','1','1','1','1','1','1','0',0;</t>
  </si>
  <si>
    <t>'78mJv9gSUkJEmC6R','</t>
  </si>
  <si>
    <t>'vF9CCa1VIAxpS1Dv','</t>
  </si>
  <si>
    <t>','0',200,'00:00:00','0000-00-00',0,0,0,0,0,0,0,0,0,0,0,0,'QWVIOWCUF2AZKT','00:00:00','2021-9-8',0,0,'QWVIOS88F2AZKT','QWYI36BU9KVTQO','0','0','1','1','1','1','1','1','1','1','1','0',0;</t>
  </si>
  <si>
    <t>'N2XFvswdAVH4kOO5','</t>
  </si>
  <si>
    <t>'lKM54qdrYxjwomnj','</t>
  </si>
  <si>
    <t>','0',2600,'00:00:00','0000-00-00',0,0,0,0,0,0,0,0,0,0,0,0,'QWVIOWCUF2AZKT','00:00:00','2021-8-2',0,0,'QWVIOS88F2AZKT','QWYI36BU9KVTQO','0','0','1','1','1','1','1','1','1','1','1','0',0;</t>
  </si>
  <si>
    <t>'zJKPmKIg2CCongH2','</t>
  </si>
  <si>
    <t>','0',10900,'00:00:00','0000-00-00',0,0,0,0,0,0,0,0,0,0,0,0,'QWVIOWCUF2AZKT','00:00:00','2021-8-18',0,0,'QWVIOS88F2AZKT','QWYI36BU9KVTQO','0','0','1','1','1','1','1','1','1','1','1','0',0;</t>
  </si>
  <si>
    <t>'a5rkLbHjNLFITFF0','</t>
  </si>
  <si>
    <t>','0',31200,'00:00:00','0000-00-00',0,0,0,0,0,0,0,0,0,0,0,0,'QWVIOWCUF2AZKT','00:00:00','2021-9-2',0,0,'QWVIOS88F2AZKT','QWYI36BU9KVTQO','0','0','1','1','1','1','1','1','1','1','1','0',0;</t>
  </si>
  <si>
    <t>'JWKtV7OFhspldliE','</t>
  </si>
  <si>
    <t>','0',4950,'00:00:00','0000-00-00',0,0,0,0,0,0,0,0,0,0,0,0,'QWVIOWCUF2AZKT','00:00:00','2021-9-2',0,0,'QWVIOS88F2AZKT','QWYI36BU9KVTQO','0','0','1','1','1','1','1','1','1','1','1','0',0;</t>
  </si>
  <si>
    <t>'M8ILue3ocVN4nZrK','</t>
  </si>
  <si>
    <t>','0',4800,'00:00:00','0000-00-00',0,0,0,0,0,0,0,0,0,0,0,0,'QWVIOWCUF2AZKT','00:00:00','2021-8-18',0,0,'QWVIOS88F2AZKT','QWYI36BU9KVTQO','0','0','1','1','1','1','1','1','1','1','1','0',0;</t>
  </si>
  <si>
    <t>'qr3JzY4k5AbAaiQB','</t>
  </si>
  <si>
    <t>','0',10700,'00:00:00','0000-00-00',0,0,0,0,0,0,0,0,0,0,0,0,'QWVIOWCUF2AZKT','00:00:00','2021-9-2',0,0,'QWVIOS88F2AZKT','QWYI36BU9KVTQO','0','0','1','1','1','1','1','1','1','1','1','0',0;</t>
  </si>
  <si>
    <t>'OZRQfQ3RM5f6YPfl','</t>
  </si>
  <si>
    <t>','0',7850,'00:00:00','0000-00-00',0,0,0,0,0,0,0,0,0,0,0,0,'QWVIOWCUF2AZKT','00:00:00','2021-9-2',0,0,'QWVIOS88F2AZKT','QWYI36BU9KVTQO','0','0','1','1','1','1','1','1','1','1','1','0',0;</t>
  </si>
  <si>
    <t>'RLElHiBHOeSiWWHo','</t>
  </si>
  <si>
    <t>','0',10500,'00:00:00','0000-00-00',0,0,0,0,0,0,0,0,0,0,0,0,'QWVIOWCUF2AZKT','00:00:00','2021-8-4',0,0,'QWVIOS88F2AZKT','QWYI36BU9KVTQO','0','0','1','1','1','1','1','1','1','1','1','0',0;</t>
  </si>
  <si>
    <t>'zfQBiQXsOf7fRYag','</t>
  </si>
  <si>
    <t>','0',6600,'00:00:00','0000-00-00',0,0,0,0,0,0,0,0,0,0,0,0,'QWVIOWCUF2AZKT','00:00:00','2021-9-1',0,0,'QWVIOS88F2AZKT','QWYI36BU9KVTQO','0','0','1','1','1','1','1','1','1','1','1','0',0;</t>
  </si>
  <si>
    <t>'GQyFLwfeAbtRvYLy','</t>
  </si>
  <si>
    <t>','0',12700,'00:00:00','0000-00-00',0,0,0,0,0,0,0,0,0,0,0,0,'QWVIOWCUF2AZKT','00:00:00','2021-8-18',0,0,'QWVIOS88F2AZKT','QWYI36BU9KVTQO','0','0','1','1','1','1','1','1','1','1','1','0',0;</t>
  </si>
  <si>
    <t>'cVdCUe4akB86hqtn','</t>
  </si>
  <si>
    <t>','0',5100,'00:00:00','0000-00-00',0,0,0,0,0,0,0,0,0,0,0,0,'QWVIOWCUF2AZKT','00:00:00','2021-9-1',0,0,'QWVIOS88F2AZKT','QWYI36BU9KVTQO','0','0','1','1','1','1','1','1','1','1','1','0',0;</t>
  </si>
  <si>
    <t>'An6G7ri6AnrTDluo','</t>
  </si>
  <si>
    <t>','0',4900,'00:00:00','0000-00-00',0,0,0,0,0,0,0,0,0,0,0,0,'QWVIOWCUF2AZKT','00:00:00','2021-2-4',0,0,'QWVIOS88F2AZKT','QWYI36BU9KVTQO','0','0','1','1','1','1','1','1','1','1','1','0',0;</t>
  </si>
  <si>
    <t>'r5YzKrk7683cScoL','</t>
  </si>
  <si>
    <t>','0',4650,'00:00:00','0000-00-00',0,0,0,0,0,0,0,0,0,0,0,0,'QWVIOWCUF2AZKT','00:00:00','2021-9-1',0,0,'QWVIOS88F2AZKT','QWYI36BU9KVTQO','0','0','1','1','1','1','1','1','1','1','1','0',0;</t>
  </si>
  <si>
    <t>'Edb2FYmFaiKovfWm','</t>
  </si>
  <si>
    <t>','0',12550,'00:00:00','0000-00-00',0,0,0,0,0,0,0,0,0,0,0,0,'QWVIOWCUF2AZKT','00:00:00','2021-9-2',0,0,'QWVIOS88F2AZKT','QWYI36BU9KVTQO','0','0','1','1','1','1','1','1','1','1','1','0',0;</t>
  </si>
  <si>
    <t>'K3LEZlrFMXPmWjCP','</t>
  </si>
  <si>
    <t>'u8A2vrx6yK8T0phk','</t>
  </si>
  <si>
    <t>','0',12300,'00:00:00','0000-00-00',0,0,0,0,0,0,0,0,0,0,0,0,'QWVIOWCUF2AZKT','00:00:00','2021-8-19',0,0,'QWVIOS88F2AZKT','QWYI36BU9KVTQO','0','0','1','1','1','1','1','1','1','1','1','0',0;</t>
  </si>
  <si>
    <t>'1VSaLQzwUd0iwDdG','</t>
  </si>
  <si>
    <t>','0',11900,'00:00:00','0000-00-00',0,0,0,0,0,0,0,0,0,0,0,0,'QWVIOWCUF2AZKT','00:00:00','2021-8-18',0,0,'QWVIOS88F2AZKT','QWYI36BU9KVTQO','0','0','1','1','1','1','1','1','1','1','1','0',0;</t>
  </si>
  <si>
    <t>'AiJGlXRHEWXF0D89','</t>
  </si>
  <si>
    <t>','0',16500,'00:00:00','0000-00-00',0,0,0,0,0,0,0,0,0,0,0,0,'QWVIOWCUF2AZKT','00:00:00','2021-9-2',0,0,'QWVIOS88F2AZKT','QWYI36BU9KVTQO','0','0','1','1','1','1','1','1','1','1','1','0',0;</t>
  </si>
  <si>
    <t>'L5Nt4V0IuPB3Z7Mi','</t>
  </si>
  <si>
    <t>','0',12400,'00:00:00','0000-00-00',0,0,0,0,0,0,0,0,0,0,0,0,'QWVIOWCUF2AZKT','00:00:00','2021-9-2',0,0,'QWVIOS88F2AZKT','QWYI36BU9KVTQO','0','0','1','1','1','1','1','1','1','1','1','0',0;</t>
  </si>
  <si>
    <t>'LQAICHaillKJzZgt','</t>
  </si>
  <si>
    <t>','0',11900,'00:00:00','0000-00-00',0,0,0,0,0,0,0,0,0,0,0,0,'QWVIOWCUF2AZKT','00:00:00','2021-9-2',0,0,'QWVIOS88F2AZKT','QWYI36BU9KVTQO','0','0','1','1','1','1','1','1','1','1','1','0',0;</t>
  </si>
  <si>
    <t>'XgASJj3eYbh8M569','</t>
  </si>
  <si>
    <t>','0',4200,'00:00:00','0000-00-00',0,0,0,0,0,0,0,0,0,0,0,0,'QWVIOWCUF2AZKT','00:00:00','2021-9-1',0,0,'QWVIOS88F2AZKT','QWYI36BU9KVTQO','0','0','1','1','1','1','1','1','1','1','1','0',0;</t>
  </si>
  <si>
    <t>'oFLvYmJ2FApVKR1G','</t>
  </si>
  <si>
    <t>','0',8200,'00:00:00','0000-00-00',0,0,0,0,0,0,0,0,0,0,0,0,'QWVIOWCUF2AZKT','00:00:00','2021-8-18',0,0,'QWVIOS88F2AZKT','QWYI36BU9KVTQO','0','0','1','1','1','1','1','1','1','1','1','0',0;</t>
  </si>
  <si>
    <t>'vTmddLk0He7xaSCh','</t>
  </si>
  <si>
    <t>','0',10300,'00:00:00','0000-00-00',0,0,0,0,0,0,0,0,0,0,0,0,'QWVIOWCUF2AZKT','00:00:00','2021-9-1',0,0,'QWVIOS88F2AZKT','QWYI36BU9KVTQO','0','0','1','1','1','1','1','1','1','1','1','0',0;</t>
  </si>
  <si>
    <t>'HKeEzguUAYUfumTd','</t>
  </si>
  <si>
    <t>','0',5200,'00:00:00','0000-00-00',0,0,0,0,0,0,0,0,0,0,0,0,'QWVIOWCUF2AZKT','00:00:00','2021-9-1',0,0,'QWVIOS88F2AZKT','QWYI36BU9KVTQO','0','0','1','1','1','1','1','1','1','1','1','0',0;</t>
  </si>
  <si>
    <t>'9FpZr37TKUVXYQMx','</t>
  </si>
  <si>
    <t>'FYrpT7dWFTMCiakQ','</t>
  </si>
  <si>
    <t>'xT0IVmPeY8SESOLe','</t>
  </si>
  <si>
    <t>'YktIuAK4l671275I','</t>
  </si>
  <si>
    <t>'clT1I39a24tRDYEq','</t>
  </si>
  <si>
    <t>'lDJV7NcsgjINwBLj','</t>
  </si>
  <si>
    <t>'TEhzgWLzvT4d5y2c','</t>
  </si>
  <si>
    <t>'NG9n3Oqf2niC8q7W','</t>
  </si>
  <si>
    <t>'HhEDf21XMjvQAX2Z','</t>
  </si>
  <si>
    <t>'qMAWkeT2EaVdSMkQ','</t>
  </si>
  <si>
    <t>'lblcY8IGCRePNGfz','</t>
  </si>
  <si>
    <t>'IttjcQegqeGH63V0','</t>
  </si>
  <si>
    <t>'8CIxZ1nKAFd4EdFB','</t>
  </si>
  <si>
    <t>'cXJ8acfogvN6PNQt','</t>
  </si>
  <si>
    <t>'3LRgbPf0MhStMVUL','</t>
  </si>
  <si>
    <t>'0OqypEinCs4hllYs','</t>
  </si>
  <si>
    <t>'AKvUCNKvWaWXaM4h','</t>
  </si>
  <si>
    <t>'nhIFd1sSK6lBrZCu','</t>
  </si>
  <si>
    <t>'Z934arT0HOp0IsWr','</t>
  </si>
  <si>
    <t>'peowvWmvslAhOJVQ','</t>
  </si>
  <si>
    <t>'ca24TztUQrNL3CGF','</t>
  </si>
  <si>
    <t>'y6qHl1F5frqWrxR5','</t>
  </si>
  <si>
    <t>'r1ambQCiGuodUzJ5','</t>
  </si>
  <si>
    <t>'CL0pf32T7nxsEarA','</t>
  </si>
  <si>
    <t>'CTfUMIAStHVzmowR','</t>
  </si>
  <si>
    <t>'ZuUDJ2ay5Y80zuJM','</t>
  </si>
  <si>
    <t>'qV7i40Aa9RKACyPN','</t>
  </si>
  <si>
    <t>'nN6sAk0Ilcje9s4W','</t>
  </si>
  <si>
    <t>'MWwkxxl3L5vMtI81','</t>
  </si>
  <si>
    <t>'OU5zbB7Ov1cOiEwU','</t>
  </si>
  <si>
    <t>'sMFlL8yyt7BTZRDF','</t>
  </si>
  <si>
    <t>'Cx6gTF7RfWkLNYRt','</t>
  </si>
  <si>
    <t>'df2LYbmQWPA9YMTG','</t>
  </si>
  <si>
    <t>'cx3HYAC96Ckpae6H','</t>
  </si>
  <si>
    <t>'Nu36z8QR8X7KBysj','</t>
  </si>
  <si>
    <t>'E6fuVr9eIJmE1qeV','</t>
  </si>
  <si>
    <t>'3xagOWhjAd01NGJM','</t>
  </si>
  <si>
    <t>'jIi4vyuujIMvS5iW','</t>
  </si>
  <si>
    <t>'K12mAzBBj0uek9FC','</t>
  </si>
  <si>
    <t>'VtOXIoVNFnHrrllt','</t>
  </si>
  <si>
    <t>'BCw4zbNM2YW6MPp0','</t>
  </si>
  <si>
    <t>'XJgNjo4a7JXh0aMd','</t>
  </si>
  <si>
    <t>'18a3Nm1AG47RLpY0','</t>
  </si>
  <si>
    <t>'nvzmhEE922haAFsF','</t>
  </si>
  <si>
    <t>'h0cKB32Y0bWENK0P','</t>
  </si>
  <si>
    <t>'oFHUkW7u9VNYS2CE','</t>
  </si>
  <si>
    <t>'M48yGsQ911aAAVuX','</t>
  </si>
  <si>
    <t>'6vMwhz2TWmE9CX9A','</t>
  </si>
  <si>
    <t>'zC6nqwZsxSFtgpZa','</t>
  </si>
  <si>
    <t>'OXNwdw5K3ixrREUP','</t>
  </si>
  <si>
    <t>'HuBxix4I2OaWfj2q','</t>
  </si>
  <si>
    <t>'8AtuUZnsEcsDnJAA','</t>
  </si>
  <si>
    <t>'vqTScD9hfvZPzFoL','</t>
  </si>
  <si>
    <t>'x5A3uG7oequmnyex','</t>
  </si>
  <si>
    <t>'tBVeH9bTiUp6O3Y1','</t>
  </si>
  <si>
    <t>'4Wdfxjnv00yw5Mad','</t>
  </si>
  <si>
    <t>'h7n3eVJUiP9ieFoH','</t>
  </si>
  <si>
    <t>'3emHUYFgYy3wWN8y','</t>
  </si>
  <si>
    <t>'TEPgpzwQj7f3ptsj','</t>
  </si>
  <si>
    <t>'HLykaqRSUjg3sXLp','</t>
  </si>
  <si>
    <t>'rnPVDJlxrsnE2YIZ','</t>
  </si>
  <si>
    <t>'qTJWeSk1fpnHJvVQ','</t>
  </si>
  <si>
    <t>'Se74oNWID1FUC0x5','</t>
  </si>
  <si>
    <t>'OA0ruUFypHA0nZHN','</t>
  </si>
  <si>
    <t>'uxnuRylOn2Vuzpa4','</t>
  </si>
  <si>
    <t>'oZrceBNlul5Z099u','</t>
  </si>
  <si>
    <t>'Lx5yAGFqK1F7W5Uu','</t>
  </si>
  <si>
    <t>'FN49MS8uacsghmWp','</t>
  </si>
  <si>
    <t>'W7hEH6OkspWXnME4','</t>
  </si>
  <si>
    <t>'vTwGrCbQXZUi1z5G','</t>
  </si>
  <si>
    <t>'tse98aijIvoemFy7','</t>
  </si>
  <si>
    <t>'bu2og3orLR2hsPrT','</t>
  </si>
  <si>
    <t>'pejPE3B4OHvTKnJD','</t>
  </si>
  <si>
    <t>'8pa7HIHchB9ZmSaP','</t>
  </si>
  <si>
    <t>'YHDIoBK88XFzoEmM','</t>
  </si>
  <si>
    <t>'w0yRhQWAuGxuvIMH','</t>
  </si>
  <si>
    <t>'LSik6wVXBeU5j0zz','</t>
  </si>
  <si>
    <t>'sNYDPerrr4lYssIe','</t>
  </si>
  <si>
    <t>'TKdHwQgLe6DLBnT0','</t>
  </si>
  <si>
    <t>'Ru1YIu6JdwpB4yBe','</t>
  </si>
  <si>
    <t>'3Vj4XqBTzzMhJqFq','</t>
  </si>
  <si>
    <t>'NShqMmU4kmUd1HyB','</t>
  </si>
  <si>
    <t>'x3F92MYyXamBJ9J9','</t>
  </si>
  <si>
    <t>'fo3tNc70wgzQ3ULc','</t>
  </si>
  <si>
    <t>'puwVI3IVlD4pwr65','</t>
  </si>
  <si>
    <t>'kJb2tOhgZftceLdP','</t>
  </si>
  <si>
    <t>'F0dorHU22KDvZxuu','</t>
  </si>
  <si>
    <t>'foBBeYDH3wQp9lAW','</t>
  </si>
  <si>
    <t>'Po8l1rjtnIl8fTMg','</t>
  </si>
  <si>
    <t>'zySgIZ3Ia07A4pLx','</t>
  </si>
  <si>
    <t>'59ArGxobiSzEjWPb','</t>
  </si>
  <si>
    <t>'yciRPIW52kVUhbBa','</t>
  </si>
  <si>
    <t>'RnQj25PlbpIy8WSs','</t>
  </si>
  <si>
    <t>'vJWDDEKmXHv0Bsdh','</t>
  </si>
  <si>
    <t>'2ZDviOQC2Ruw5QNP','</t>
  </si>
  <si>
    <t>'AyvYbMrDjtDcyZfG','</t>
  </si>
  <si>
    <t>'ApfXz6F9J3PVbKXy','</t>
  </si>
  <si>
    <t>'CMIXNSeE8buZ3jOs','</t>
  </si>
  <si>
    <t>'qIOvSBxkEVVDxiAY','</t>
  </si>
  <si>
    <t>'sVoYcbtBmgdF5JlU','</t>
  </si>
  <si>
    <t>'PkLoTDdLl4PUGYrH','</t>
  </si>
  <si>
    <t>'AizXgoPacMY2XOFb','</t>
  </si>
  <si>
    <t>'xqvwjNiq9MlEWfTg','</t>
  </si>
  <si>
    <t>'FTWvWVf8Zwc8VoK4','</t>
  </si>
  <si>
    <t>'jk9neDetw44WJRqU','</t>
  </si>
  <si>
    <t>'unpINZJQ98fSnnR4','</t>
  </si>
  <si>
    <t>'UZ8uG88yAxMUoRKE','</t>
  </si>
  <si>
    <t>'mSZc5J1iE3EUhlwY','</t>
  </si>
  <si>
    <t>'cCuazmRSpG0ml1Fa','</t>
  </si>
  <si>
    <t>'iNQpSWWhlE2z1duI','</t>
  </si>
  <si>
    <t>'2BUmBGrprXyRurJJ','</t>
  </si>
  <si>
    <t>'EvhxSZRBiDkNHk9b','</t>
  </si>
  <si>
    <t>'bmlZJZD65HLwh9Ye','</t>
  </si>
  <si>
    <t>'zVsmh6yqEycLZz3i','</t>
  </si>
  <si>
    <t>'M9CMbG6vemnBlqvN','</t>
  </si>
  <si>
    <t>'iope9k6mzeaNllOi','</t>
  </si>
  <si>
    <t>'Q2BPoUlP7zQogfrU','</t>
  </si>
  <si>
    <t>'nlVCZirPW5EYTkcl','</t>
  </si>
  <si>
    <t>'pzqrFDs26osTSuWa','</t>
  </si>
  <si>
    <t>'bEfukhAA0hXRiRpq','</t>
  </si>
  <si>
    <t>'2rAGdI7C12uyvjs3','</t>
  </si>
  <si>
    <t>'g92gNh2CN71XcQ2O','</t>
  </si>
  <si>
    <t>'3Cb8A7Wy47ymN5pR','</t>
  </si>
  <si>
    <t>'c1oYIXYVlPnBLn6X','</t>
  </si>
  <si>
    <t>'jOOsDzWU59o7AgOz','</t>
  </si>
  <si>
    <t>'UzRtOKC2ISy7M1cY','</t>
  </si>
  <si>
    <t>'dGU2P0dmkFBgSQzY','</t>
  </si>
  <si>
    <t>'scFlpb319OhTpONT','</t>
  </si>
  <si>
    <t>'xXGyzNxjW3P4wBpf','</t>
  </si>
  <si>
    <t>'ApjFNbFsJkzxMF2K','</t>
  </si>
  <si>
    <t>'ihBAuUxEYuOmBk4D','</t>
  </si>
  <si>
    <t>'GFMgrC9id9nSVaDl','</t>
  </si>
  <si>
    <t>'8lslaTlbEKa8Bfju','</t>
  </si>
  <si>
    <t>'oKTf8gLgN0fwdE9t','</t>
  </si>
  <si>
    <t>'ZOLaGdeaoiyjSwsk','</t>
  </si>
  <si>
    <t>'fwPDPd0fQCcXQOWd','</t>
  </si>
  <si>
    <t>'H6H9S2iN0botizQW','</t>
  </si>
  <si>
    <t>'myDRbPxssUaelH2s','</t>
  </si>
  <si>
    <t>'tYLA4ashvMTSCeOd','</t>
  </si>
  <si>
    <t>'qZCkPPVxf0HxBlYI','</t>
  </si>
  <si>
    <t>'w1ufm1xsqtrLIDSn','</t>
  </si>
  <si>
    <t>'CifFxQ6mGiY00Cl0','</t>
  </si>
  <si>
    <t>'9tgOfGKvAx8Qohyd','</t>
  </si>
  <si>
    <t>'2jDXzvUsVBSmsTVY','</t>
  </si>
  <si>
    <t>'dcIfvw2wkUqjS6Mt','</t>
  </si>
  <si>
    <t>'IJBeZwgwTzF1UXBf','</t>
  </si>
  <si>
    <t>'2ULzkLtbRvXpYkt4','</t>
  </si>
  <si>
    <t>'PJgiZ1iWmjRPEyiv','</t>
  </si>
  <si>
    <t>'dW9akBgrQgRLKx25','</t>
  </si>
  <si>
    <t>'1FTX2flEgwYW4XiL','</t>
  </si>
  <si>
    <t>'FETUKdV0lr4sGaFp','</t>
  </si>
  <si>
    <t>'nlPR7ZvKsyYTUdFx','</t>
  </si>
  <si>
    <t>'ytwZExdacwqeNr0t','</t>
  </si>
  <si>
    <t>'2nli3i9Y8tBVvW57','</t>
  </si>
  <si>
    <t>'jSLBweA9eeuDSl6O','</t>
  </si>
  <si>
    <t>'rOfNNxqia0xxOQhq','</t>
  </si>
  <si>
    <t>'bEb9xxShkx23SErF','</t>
  </si>
  <si>
    <t>'oO9GfeJCmdNLmwj0','</t>
  </si>
  <si>
    <t>'C9vR0MPlYiI5s1wK','</t>
  </si>
  <si>
    <t>'U4K6InVnp0m313UW','</t>
  </si>
  <si>
    <t>'7G5TxpW9Jq472D9V','</t>
  </si>
  <si>
    <t>'tj6qvlMOg8JMDm7e','</t>
  </si>
  <si>
    <t>'BDaW0QnIurJNu7zH','</t>
  </si>
  <si>
    <t>'bfjQdJ2Zx2i6NT66','</t>
  </si>
  <si>
    <t>'VaM73erurcF40iiS','</t>
  </si>
  <si>
    <t>'lSAFLAULFCpZswos','</t>
  </si>
  <si>
    <t>'RpMJnmhbqkHg6i0A','</t>
  </si>
  <si>
    <t>'uQUzKjtV85sTjFD3','</t>
  </si>
  <si>
    <t>'gP3vgqAxY54GMDZD','</t>
  </si>
  <si>
    <t>'XcvCigz7FoS0MoGN','</t>
  </si>
  <si>
    <t>'CCTBrSsAZABRS3LQ','</t>
  </si>
  <si>
    <t>'5MxSmHuTQafskKEm','</t>
  </si>
  <si>
    <t>'FcUDOXphk2MOOPXE','</t>
  </si>
  <si>
    <t>'QhvJTM8W4IbR4BgO','</t>
  </si>
  <si>
    <t>'T8MmvWhn07eB9aP3','</t>
  </si>
  <si>
    <t>'VNZKRAWsEX0oDNqz','</t>
  </si>
  <si>
    <t>'ZE8tdYdppVhRovYb','</t>
  </si>
  <si>
    <t>'ChnOOQWxSft5e3r1','</t>
  </si>
  <si>
    <t>'oG4FG4A4oZ7HB0QK','</t>
  </si>
  <si>
    <t>'Dfs3ZlvXOxzp5Qkk','</t>
  </si>
  <si>
    <t>'NSVob9HowvwKjiZU','</t>
  </si>
  <si>
    <t>'kNZonJAQeEBxIiqn','</t>
  </si>
  <si>
    <t>'uXWkB9hE7ZaP29bl','</t>
  </si>
  <si>
    <t>'tOd2o7uWVk22lto8','</t>
  </si>
  <si>
    <t>'j4h0xuZ2rdY2qWdM','</t>
  </si>
  <si>
    <t>'8WLzMhHHIDhe0ufS','</t>
  </si>
  <si>
    <t>'KAEpnZ9vGaD6lxLc','</t>
  </si>
  <si>
    <t>'6ZnmLqNc5BbxXylp','</t>
  </si>
  <si>
    <t>'RIt9VAOOj5hGxCPf','</t>
  </si>
  <si>
    <t>'ujAUxexiFNLQzxP2','</t>
  </si>
  <si>
    <t>'p9CSuns8FtD1FRUv','</t>
  </si>
  <si>
    <t>'xoXNbKOXhzxcrXNY','</t>
  </si>
  <si>
    <t>'jln1XOVtlGOhyLPk','</t>
  </si>
  <si>
    <t>'SiITDxPVetjepkA8','</t>
  </si>
  <si>
    <t>'uewYdsUrkqb1vq2H','</t>
  </si>
  <si>
    <t>'kla9zMCryeoVlgTV','</t>
  </si>
  <si>
    <t>'4sbsImOeegmfqgAr','</t>
  </si>
  <si>
    <t>'ve4mG4pRA7minanH','</t>
  </si>
  <si>
    <t>'cWVpwuZ2WT7yw2Fv','</t>
  </si>
  <si>
    <t>'KPmqbmFZtZA0ohRw','</t>
  </si>
  <si>
    <t>'eS4ytpE6gcf8wh6S','</t>
  </si>
  <si>
    <t>'V2Zqo2RqaTe4N9z4','</t>
  </si>
  <si>
    <t>'9t7SxeymBsC4sFS8','</t>
  </si>
  <si>
    <t>'vpK6cnBAbkHDs3uU','</t>
  </si>
  <si>
    <t>'QOPTvioGnaV5dewa','</t>
  </si>
  <si>
    <t>'vfKdPvL7h21mCJF1','</t>
  </si>
  <si>
    <t>'ZZ7wb2weht11m1mt','</t>
  </si>
  <si>
    <t>'5CU7jpGSaqCK09xm','</t>
  </si>
  <si>
    <t>'6JAIjNwa8wXeGdlF','</t>
  </si>
  <si>
    <t>'UeJ75vZ5HlHwxe9d','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</si>
</sst>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0" xfId="0" applyFill="1"/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0" xfId="1" applyNumberFormat="1" applyFont="1"/>
    <xf numFmtId="0" fontId="0" fillId="0" borderId="6" xfId="0" applyBorder="1"/>
    <xf numFmtId="14" fontId="0" fillId="0" borderId="3" xfId="0" applyNumberFormat="1" applyFont="1" applyBorder="1"/>
    <xf numFmtId="0" fontId="0" fillId="0" borderId="6" xfId="0" applyFont="1" applyBorder="1"/>
    <xf numFmtId="0" fontId="0" fillId="0" borderId="1" xfId="1" applyNumberFormat="1" applyFont="1" applyBorder="1"/>
    <xf numFmtId="19" fontId="0" fillId="0" borderId="0" xfId="0" applyNumberFormat="1"/>
  </cellXfs>
  <cellStyles count="2">
    <cellStyle name="Moneda 2" xfId="1" xr:uid="{65286637-67D4-41F9-854F-EBC87CB06439}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 patternType="solid"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482" totalsRowShown="0">
  <autoFilter ref="A1:CB482" xr:uid="{EB8A7A67-4D60-4300-AE16-AF4C5E2D204F}">
    <filterColumn colId="40">
      <filters>
        <filter val="RUTA 2 V"/>
      </filters>
    </filterColumn>
  </autoFilter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7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6"/>
    <tableColumn id="56" xr3:uid="{7D644F3F-0303-4573-97DD-1DA9F4FDD082}" name="pago_programado" dataDxfId="5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F8DEE6-2924-4C58-B448-8B540AEE5EB0}" name="Tabla2" displayName="Tabla2" ref="A1:C478" totalsRowShown="0" tableBorderDxfId="4">
  <autoFilter ref="A1:C478" xr:uid="{07F8DEE6-2924-4C58-B448-8B540AEE5EB0}">
    <filterColumn colId="1">
      <filters>
        <filter val="RUTA 2 L"/>
      </filters>
    </filterColumn>
  </autoFilter>
  <tableColumns count="3">
    <tableColumn id="1" xr3:uid="{B3645088-7409-485B-B102-DC07B0D45185}" name="cadena especial" dataDxfId="3"/>
    <tableColumn id="2" xr3:uid="{73264323-AE7A-460A-A251-1DD5E84B6707}" name="rutas" dataDxfId="2"/>
    <tableColumn id="3" xr3:uid="{23FCD7D3-408C-4DD3-ABC1-E4AAC623E9E4}" name="cadena especial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82"/>
  <sheetViews>
    <sheetView topLeftCell="A448" zoomScale="85" zoomScaleNormal="85" workbookViewId="0">
      <selection activeCell="A411" sqref="A411:A482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1106</v>
      </c>
      <c r="B1" t="s">
        <v>1107</v>
      </c>
      <c r="C1" t="s">
        <v>1108</v>
      </c>
      <c r="D1" t="s">
        <v>1109</v>
      </c>
      <c r="E1" t="s">
        <v>1110</v>
      </c>
      <c r="F1" t="s">
        <v>1111</v>
      </c>
      <c r="G1" t="s">
        <v>1112</v>
      </c>
      <c r="H1" t="s">
        <v>1113</v>
      </c>
      <c r="I1" t="s">
        <v>1114</v>
      </c>
      <c r="J1" t="s">
        <v>1115</v>
      </c>
      <c r="K1" t="s">
        <v>1116</v>
      </c>
      <c r="L1" t="s">
        <v>1117</v>
      </c>
      <c r="M1" t="s">
        <v>1118</v>
      </c>
      <c r="N1" t="s">
        <v>1119</v>
      </c>
      <c r="O1" t="s">
        <v>1120</v>
      </c>
      <c r="P1" t="s">
        <v>1121</v>
      </c>
      <c r="Q1" t="s">
        <v>1122</v>
      </c>
      <c r="R1" t="s">
        <v>1123</v>
      </c>
      <c r="S1" t="s">
        <v>1124</v>
      </c>
      <c r="T1" t="s">
        <v>1125</v>
      </c>
      <c r="U1" t="s">
        <v>1126</v>
      </c>
      <c r="V1" t="s">
        <v>1127</v>
      </c>
      <c r="W1" t="s">
        <v>1128</v>
      </c>
      <c r="X1" t="s">
        <v>1129</v>
      </c>
      <c r="Y1" t="s">
        <v>1130</v>
      </c>
      <c r="Z1" t="s">
        <v>1131</v>
      </c>
      <c r="AA1" t="s">
        <v>1132</v>
      </c>
      <c r="AB1" t="s">
        <v>1133</v>
      </c>
      <c r="AC1" t="s">
        <v>1134</v>
      </c>
      <c r="AD1" t="s">
        <v>1135</v>
      </c>
      <c r="AE1" t="s">
        <v>1136</v>
      </c>
      <c r="AF1" t="s">
        <v>1137</v>
      </c>
      <c r="AG1" t="s">
        <v>1138</v>
      </c>
      <c r="AH1" t="s">
        <v>1139</v>
      </c>
      <c r="AI1" t="s">
        <v>1140</v>
      </c>
      <c r="AJ1" t="s">
        <v>1141</v>
      </c>
      <c r="AK1" t="s">
        <v>1142</v>
      </c>
      <c r="AL1" t="s">
        <v>1143</v>
      </c>
      <c r="AM1" t="s">
        <v>1144</v>
      </c>
      <c r="AN1" t="s">
        <v>1145</v>
      </c>
      <c r="AO1" t="s">
        <v>1146</v>
      </c>
      <c r="AP1" t="s">
        <v>1147</v>
      </c>
      <c r="AQ1" t="s">
        <v>1148</v>
      </c>
      <c r="AR1" t="s">
        <v>1149</v>
      </c>
      <c r="AS1" t="s">
        <v>1150</v>
      </c>
      <c r="AT1" t="s">
        <v>1151</v>
      </c>
      <c r="AU1" t="s">
        <v>1152</v>
      </c>
      <c r="AV1" t="s">
        <v>1153</v>
      </c>
      <c r="AW1" t="s">
        <v>1154</v>
      </c>
      <c r="AX1" t="s">
        <v>1155</v>
      </c>
      <c r="AY1" t="s">
        <v>1156</v>
      </c>
      <c r="AZ1" t="s">
        <v>1157</v>
      </c>
      <c r="BA1" t="s">
        <v>1158</v>
      </c>
      <c r="BB1" t="s">
        <v>1159</v>
      </c>
      <c r="BC1" t="s">
        <v>1160</v>
      </c>
      <c r="BD1" t="s">
        <v>1161</v>
      </c>
      <c r="BE1" t="s">
        <v>1162</v>
      </c>
      <c r="BF1" t="s">
        <v>1163</v>
      </c>
      <c r="BG1" t="s">
        <v>1164</v>
      </c>
      <c r="BH1" t="s">
        <v>1165</v>
      </c>
      <c r="BI1" t="s">
        <v>1166</v>
      </c>
      <c r="BJ1" t="s">
        <v>1167</v>
      </c>
      <c r="BK1" t="s">
        <v>1168</v>
      </c>
      <c r="BL1" t="s">
        <v>1169</v>
      </c>
      <c r="BM1" t="s">
        <v>1170</v>
      </c>
      <c r="BN1" t="s">
        <v>1171</v>
      </c>
      <c r="BO1" t="s">
        <v>1172</v>
      </c>
      <c r="BP1" t="s">
        <v>1173</v>
      </c>
      <c r="BQ1" t="s">
        <v>1174</v>
      </c>
      <c r="BR1" t="s">
        <v>1175</v>
      </c>
      <c r="BS1" t="s">
        <v>1176</v>
      </c>
      <c r="BT1" t="s">
        <v>1177</v>
      </c>
      <c r="BU1" t="s">
        <v>1178</v>
      </c>
      <c r="BV1" t="s">
        <v>1179</v>
      </c>
      <c r="BW1" t="s">
        <v>1180</v>
      </c>
      <c r="BX1" t="s">
        <v>1181</v>
      </c>
      <c r="BY1" t="s">
        <v>1182</v>
      </c>
      <c r="BZ1" t="s">
        <v>1183</v>
      </c>
      <c r="CA1" t="s">
        <v>1184</v>
      </c>
      <c r="CB1" t="s">
        <v>1185</v>
      </c>
      <c r="CC1" t="s">
        <v>13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hidden="1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  <c r="CC2" t="s">
        <v>13</v>
      </c>
      <c r="CD2" t="s">
        <v>13</v>
      </c>
    </row>
    <row r="3" spans="1:82" hidden="1" x14ac:dyDescent="0.25">
      <c r="A3" t="s">
        <v>1186</v>
      </c>
      <c r="B3" t="s">
        <v>1187</v>
      </c>
      <c r="C3" t="s">
        <v>1108</v>
      </c>
      <c r="D3" t="s">
        <v>1109</v>
      </c>
      <c r="E3" t="s">
        <v>1110</v>
      </c>
      <c r="F3" t="s">
        <v>1111</v>
      </c>
      <c r="G3" t="s">
        <v>1112</v>
      </c>
      <c r="H3" s="1" t="s">
        <v>1188</v>
      </c>
      <c r="I3" t="s">
        <v>1189</v>
      </c>
      <c r="J3" t="s">
        <v>1115</v>
      </c>
      <c r="K3" t="s">
        <v>1116</v>
      </c>
      <c r="L3" t="s">
        <v>1117</v>
      </c>
      <c r="M3" t="s">
        <v>1118</v>
      </c>
      <c r="N3" t="s">
        <v>1119</v>
      </c>
      <c r="O3" t="s">
        <v>1120</v>
      </c>
      <c r="P3" t="s">
        <v>1121</v>
      </c>
      <c r="Q3" t="s">
        <v>1190</v>
      </c>
      <c r="R3" t="s">
        <v>1123</v>
      </c>
      <c r="S3" t="s">
        <v>13</v>
      </c>
      <c r="T3" t="s">
        <v>1125</v>
      </c>
      <c r="U3" t="s">
        <v>13</v>
      </c>
      <c r="V3" t="s">
        <v>1127</v>
      </c>
      <c r="W3" t="s">
        <v>13</v>
      </c>
      <c r="X3" t="s">
        <v>1129</v>
      </c>
      <c r="Y3" t="s">
        <v>1130</v>
      </c>
      <c r="Z3" t="s">
        <v>1131</v>
      </c>
      <c r="AA3" t="s">
        <v>1132</v>
      </c>
      <c r="AB3" t="s">
        <v>1133</v>
      </c>
      <c r="AC3" t="s">
        <v>1134</v>
      </c>
      <c r="AD3" t="s">
        <v>1135</v>
      </c>
      <c r="AE3" t="s">
        <v>1136</v>
      </c>
      <c r="AF3" t="s">
        <v>1191</v>
      </c>
      <c r="AG3" t="s">
        <v>1138</v>
      </c>
      <c r="AH3" t="s">
        <v>1139</v>
      </c>
      <c r="AI3" t="s">
        <v>1140</v>
      </c>
      <c r="AJ3" t="s">
        <v>1141</v>
      </c>
      <c r="AK3" t="s">
        <v>1142</v>
      </c>
      <c r="AL3" t="s">
        <v>1143</v>
      </c>
      <c r="AM3" t="s">
        <v>1144</v>
      </c>
      <c r="AN3" t="s">
        <v>1145</v>
      </c>
      <c r="AO3" t="s">
        <v>1146</v>
      </c>
      <c r="AP3" t="s">
        <v>1147</v>
      </c>
      <c r="AQ3" t="s">
        <v>1148</v>
      </c>
      <c r="AR3" t="s">
        <v>1149</v>
      </c>
      <c r="AS3" t="s">
        <v>1150</v>
      </c>
      <c r="AT3" t="s">
        <v>1151</v>
      </c>
      <c r="AU3" t="s">
        <v>1152</v>
      </c>
      <c r="AV3" t="s">
        <v>1153</v>
      </c>
      <c r="AW3" t="s">
        <v>1154</v>
      </c>
      <c r="AX3" t="s">
        <v>1192</v>
      </c>
      <c r="AY3" t="s">
        <v>1156</v>
      </c>
      <c r="AZ3" t="s">
        <v>1157</v>
      </c>
      <c r="BA3" t="s">
        <v>1158</v>
      </c>
      <c r="BB3" t="s">
        <v>1193</v>
      </c>
      <c r="BC3" s="1" t="s">
        <v>1160</v>
      </c>
      <c r="BD3" s="1" t="s">
        <v>1161</v>
      </c>
      <c r="BE3" s="1" t="s">
        <v>1162</v>
      </c>
      <c r="BF3" s="1" t="s">
        <v>1163</v>
      </c>
      <c r="BG3" s="1" t="s">
        <v>1164</v>
      </c>
      <c r="BH3" t="s">
        <v>1165</v>
      </c>
      <c r="BI3" t="s">
        <v>1166</v>
      </c>
      <c r="BJ3" t="s">
        <v>1194</v>
      </c>
      <c r="BK3" t="s">
        <v>1168</v>
      </c>
      <c r="BL3" t="s">
        <v>1169</v>
      </c>
      <c r="BM3" t="s">
        <v>1170</v>
      </c>
      <c r="BN3" t="s">
        <v>1171</v>
      </c>
      <c r="BO3" t="s">
        <v>1172</v>
      </c>
      <c r="BP3" t="s">
        <v>1173</v>
      </c>
      <c r="BQ3" t="s">
        <v>1174</v>
      </c>
      <c r="BR3" t="s">
        <v>1175</v>
      </c>
      <c r="BS3" t="s">
        <v>1176</v>
      </c>
      <c r="BT3" t="s">
        <v>1177</v>
      </c>
      <c r="BU3" t="s">
        <v>1178</v>
      </c>
      <c r="BV3" t="s">
        <v>1179</v>
      </c>
      <c r="BW3" t="s">
        <v>1180</v>
      </c>
      <c r="BX3" t="s">
        <v>1181</v>
      </c>
      <c r="BY3" t="s">
        <v>1182</v>
      </c>
      <c r="BZ3" t="s">
        <v>1183</v>
      </c>
      <c r="CA3" t="s">
        <v>1184</v>
      </c>
      <c r="CB3" t="s">
        <v>13</v>
      </c>
      <c r="CC3" t="s">
        <v>13</v>
      </c>
      <c r="CD3" t="s">
        <v>13</v>
      </c>
    </row>
    <row r="4" spans="1:82" ht="75" hidden="1" x14ac:dyDescent="0.25">
      <c r="A4">
        <v>1</v>
      </c>
      <c r="B4" t="s">
        <v>1195</v>
      </c>
      <c r="C4">
        <v>7</v>
      </c>
      <c r="D4" t="s">
        <v>1196</v>
      </c>
      <c r="E4" t="s">
        <v>1197</v>
      </c>
      <c r="F4" t="s">
        <v>1198</v>
      </c>
      <c r="G4" t="s">
        <v>1198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13</v>
      </c>
      <c r="P4" t="s">
        <v>1206</v>
      </c>
      <c r="Q4">
        <v>33</v>
      </c>
      <c r="R4">
        <v>0</v>
      </c>
      <c r="S4" t="s">
        <v>13</v>
      </c>
      <c r="T4">
        <v>0</v>
      </c>
      <c r="U4" t="s">
        <v>13</v>
      </c>
      <c r="V4">
        <v>0</v>
      </c>
      <c r="W4" t="s">
        <v>13</v>
      </c>
      <c r="X4">
        <v>0</v>
      </c>
      <c r="Y4">
        <v>0</v>
      </c>
      <c r="Z4">
        <v>0</v>
      </c>
      <c r="AA4">
        <v>0</v>
      </c>
      <c r="AB4" t="s">
        <v>106</v>
      </c>
      <c r="AC4" t="s">
        <v>436</v>
      </c>
      <c r="AD4" t="s">
        <v>1199</v>
      </c>
      <c r="AE4">
        <v>0</v>
      </c>
      <c r="AF4" t="s">
        <v>1200</v>
      </c>
      <c r="AG4" t="s">
        <v>1201</v>
      </c>
      <c r="AH4" t="s">
        <v>1202</v>
      </c>
      <c r="AI4" t="s">
        <v>44</v>
      </c>
      <c r="AJ4" t="s">
        <v>1203</v>
      </c>
      <c r="AK4">
        <v>3311599272</v>
      </c>
      <c r="AL4" s="8" t="s">
        <v>1204</v>
      </c>
      <c r="AM4" t="s">
        <v>13</v>
      </c>
      <c r="AN4" t="s">
        <v>1205</v>
      </c>
      <c r="AO4" t="s">
        <v>1202</v>
      </c>
      <c r="AP4" t="s">
        <v>13</v>
      </c>
      <c r="AQ4">
        <v>2</v>
      </c>
      <c r="AR4" t="s">
        <v>13</v>
      </c>
      <c r="AS4" t="s">
        <v>13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1200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1200</v>
      </c>
      <c r="BS4" s="1">
        <v>43920</v>
      </c>
      <c r="BT4" t="s">
        <v>1200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13</v>
      </c>
      <c r="CC4" t="s">
        <v>13</v>
      </c>
      <c r="CD4" t="s">
        <v>13</v>
      </c>
    </row>
    <row r="5" spans="1:82" hidden="1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13</v>
      </c>
      <c r="T5">
        <v>18</v>
      </c>
      <c r="U5" t="s">
        <v>13</v>
      </c>
      <c r="V5">
        <v>19</v>
      </c>
      <c r="W5" t="s">
        <v>13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  <c r="CC5" t="s">
        <v>13</v>
      </c>
      <c r="CD5" t="s">
        <v>13</v>
      </c>
    </row>
    <row r="6" spans="1:82" hidden="1" x14ac:dyDescent="0.25">
      <c r="A6" t="s">
        <v>4908</v>
      </c>
      <c r="B6" t="s">
        <v>4909</v>
      </c>
      <c r="C6">
        <v>3</v>
      </c>
      <c r="D6" t="s">
        <v>1</v>
      </c>
      <c r="E6" t="s">
        <v>2</v>
      </c>
      <c r="F6" t="s">
        <v>802</v>
      </c>
      <c r="G6" t="s">
        <v>802</v>
      </c>
      <c r="H6" t="s">
        <v>1271</v>
      </c>
      <c r="I6">
        <v>12900</v>
      </c>
      <c r="J6" t="s">
        <v>4</v>
      </c>
      <c r="K6" t="s">
        <v>4</v>
      </c>
      <c r="L6">
        <v>100</v>
      </c>
      <c r="M6">
        <v>0</v>
      </c>
      <c r="N6" t="s">
        <v>13</v>
      </c>
      <c r="O6" t="s">
        <v>4</v>
      </c>
      <c r="P6" t="s">
        <v>13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13</v>
      </c>
      <c r="Z6" t="s">
        <v>4</v>
      </c>
      <c r="AA6" t="s">
        <v>13</v>
      </c>
      <c r="AB6" t="s">
        <v>91</v>
      </c>
      <c r="AC6" t="s">
        <v>517</v>
      </c>
      <c r="AD6" t="s">
        <v>4910</v>
      </c>
      <c r="AE6" t="s">
        <v>53</v>
      </c>
      <c r="AF6" s="1" t="s">
        <v>4</v>
      </c>
      <c r="AG6" t="s">
        <v>4</v>
      </c>
      <c r="AH6" t="s">
        <v>4911</v>
      </c>
      <c r="AI6" t="s">
        <v>4912</v>
      </c>
      <c r="AJ6" t="s">
        <v>4913</v>
      </c>
      <c r="AK6">
        <v>9331679150</v>
      </c>
      <c r="AL6" t="s">
        <v>4914</v>
      </c>
      <c r="AM6" t="s">
        <v>4915</v>
      </c>
      <c r="AN6" t="s">
        <v>13</v>
      </c>
      <c r="AO6" t="s">
        <v>4916</v>
      </c>
      <c r="AP6" t="s">
        <v>4</v>
      </c>
      <c r="AQ6" t="s">
        <v>10</v>
      </c>
      <c r="AR6" t="s">
        <v>13</v>
      </c>
      <c r="AS6" t="s">
        <v>13</v>
      </c>
      <c r="AT6" t="s">
        <v>4</v>
      </c>
      <c r="AU6" t="s">
        <v>4</v>
      </c>
      <c r="AV6" t="s">
        <v>4</v>
      </c>
      <c r="AW6" t="s">
        <v>11</v>
      </c>
      <c r="AX6">
        <v>3100</v>
      </c>
      <c r="AY6">
        <v>9800</v>
      </c>
      <c r="AZ6" t="s">
        <v>13</v>
      </c>
      <c r="BA6" t="s">
        <v>13</v>
      </c>
      <c r="BB6" t="s">
        <v>4</v>
      </c>
      <c r="BC6" t="s">
        <v>1323</v>
      </c>
      <c r="BD6" t="s">
        <v>1330</v>
      </c>
      <c r="BE6" s="1" t="s">
        <v>4</v>
      </c>
      <c r="BF6" t="s">
        <v>13</v>
      </c>
      <c r="BG6" t="s">
        <v>4</v>
      </c>
      <c r="BH6" t="s">
        <v>13</v>
      </c>
      <c r="BI6" t="s">
        <v>13</v>
      </c>
      <c r="BJ6" t="s">
        <v>4912</v>
      </c>
      <c r="BK6" t="s">
        <v>4</v>
      </c>
      <c r="BL6" t="s">
        <v>22</v>
      </c>
      <c r="BM6" s="2" t="s">
        <v>13</v>
      </c>
      <c r="BN6">
        <v>12900</v>
      </c>
      <c r="BO6" t="s">
        <v>13</v>
      </c>
      <c r="BP6" t="s">
        <v>13</v>
      </c>
      <c r="BQ6" t="s">
        <v>13</v>
      </c>
      <c r="BR6" t="s">
        <v>4</v>
      </c>
      <c r="BS6" t="s">
        <v>4</v>
      </c>
      <c r="BT6" t="s">
        <v>4</v>
      </c>
      <c r="BU6" t="s">
        <v>13</v>
      </c>
      <c r="BV6" t="s">
        <v>4</v>
      </c>
      <c r="BW6" t="s">
        <v>3</v>
      </c>
      <c r="BX6" t="s">
        <v>4</v>
      </c>
      <c r="BY6" t="s">
        <v>13</v>
      </c>
      <c r="BZ6" t="s">
        <v>13</v>
      </c>
      <c r="CA6" t="s">
        <v>13</v>
      </c>
      <c r="CB6" t="s">
        <v>1185</v>
      </c>
      <c r="CC6" t="s">
        <v>13</v>
      </c>
      <c r="CD6" t="str" cm="1">
        <f t="array" aca="1" ref="CD6" ca="1">eConcatenar(A6:CB6,"|")</f>
        <v>xer5hpAfFHMXLlFG|COM2021-0528|3|IMPERIAL DE LUJO|TABASCO|COMALCALCO|COMALCALCO|2021-2-10|12900|X|X|100|0|x|X|x|X|X|X|X|X|X|X|X|x|X|x|LOPEZ|CHABLE|OFELIA|SOLTERA|X|X|CARRETERA A BELIZARIO DOMINGUEZ|BELIZARIO DOMINGUEZ|TECOLUTILLA Y BETANIA|9331679150|EDUARDO JIMENEZ LOPEZ|BENEFICIARIO 2: ALEXIS JIMENEZ LOPEZ|x|RUTA 2 L|X|LUNES|x|x|X|X|X|DOMICILIO|3100|9800|x|x|X|2021-9-20|2021-9-27|X|x|X|x|x|BELIZARIO DOMINGUEZ|X|MUJER|x|12900|x|x|x|X|X|X|x|X|CARDENAS|X|x|x|x|final</v>
      </c>
    </row>
    <row r="7" spans="1:82" hidden="1" x14ac:dyDescent="0.25">
      <c r="A7" t="s">
        <v>4917</v>
      </c>
      <c r="B7" t="s">
        <v>4918</v>
      </c>
      <c r="C7">
        <v>3</v>
      </c>
      <c r="D7" t="s">
        <v>72</v>
      </c>
      <c r="E7" t="s">
        <v>2</v>
      </c>
      <c r="F7" t="s">
        <v>802</v>
      </c>
      <c r="G7" t="s">
        <v>802</v>
      </c>
      <c r="H7" t="s">
        <v>4919</v>
      </c>
      <c r="I7">
        <v>14800</v>
      </c>
      <c r="J7" t="s">
        <v>4</v>
      </c>
      <c r="K7" t="s">
        <v>4</v>
      </c>
      <c r="L7">
        <v>100</v>
      </c>
      <c r="M7">
        <v>0</v>
      </c>
      <c r="N7" t="s">
        <v>13</v>
      </c>
      <c r="O7" t="s">
        <v>4</v>
      </c>
      <c r="P7" t="s">
        <v>13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13</v>
      </c>
      <c r="Z7" t="s">
        <v>4</v>
      </c>
      <c r="AA7" t="s">
        <v>13</v>
      </c>
      <c r="AB7" t="s">
        <v>4920</v>
      </c>
      <c r="AC7" t="s">
        <v>271</v>
      </c>
      <c r="AD7" t="s">
        <v>125</v>
      </c>
      <c r="AE7" t="s">
        <v>65</v>
      </c>
      <c r="AF7" t="s">
        <v>4</v>
      </c>
      <c r="AG7" t="s">
        <v>4</v>
      </c>
      <c r="AH7" t="s">
        <v>4921</v>
      </c>
      <c r="AI7" t="s">
        <v>903</v>
      </c>
      <c r="AJ7" t="s">
        <v>4</v>
      </c>
      <c r="AK7">
        <v>9331521588</v>
      </c>
      <c r="AL7" t="s">
        <v>4922</v>
      </c>
      <c r="AM7" t="s">
        <v>4923</v>
      </c>
      <c r="AN7" t="s">
        <v>13</v>
      </c>
      <c r="AO7" t="s">
        <v>4916</v>
      </c>
      <c r="AP7" t="s">
        <v>4</v>
      </c>
      <c r="AQ7" t="s">
        <v>10</v>
      </c>
      <c r="AR7" t="s">
        <v>13</v>
      </c>
      <c r="AS7" t="s">
        <v>13</v>
      </c>
      <c r="AT7" t="s">
        <v>4</v>
      </c>
      <c r="AU7" t="s">
        <v>4</v>
      </c>
      <c r="AV7" t="s">
        <v>4</v>
      </c>
      <c r="AW7" t="s">
        <v>11</v>
      </c>
      <c r="AX7">
        <v>700</v>
      </c>
      <c r="AY7">
        <v>14100</v>
      </c>
      <c r="AZ7" t="s">
        <v>13</v>
      </c>
      <c r="BA7" t="s">
        <v>13</v>
      </c>
      <c r="BB7" t="s">
        <v>4</v>
      </c>
      <c r="BC7" t="s">
        <v>1323</v>
      </c>
      <c r="BD7" t="s">
        <v>1330</v>
      </c>
      <c r="BE7" t="s">
        <v>4</v>
      </c>
      <c r="BF7" t="s">
        <v>13</v>
      </c>
      <c r="BG7" t="s">
        <v>4</v>
      </c>
      <c r="BH7" t="s">
        <v>13</v>
      </c>
      <c r="BI7" t="s">
        <v>13</v>
      </c>
      <c r="BJ7" t="s">
        <v>903</v>
      </c>
      <c r="BK7" t="s">
        <v>4</v>
      </c>
      <c r="BL7" t="s">
        <v>12</v>
      </c>
      <c r="BM7" t="s">
        <v>13</v>
      </c>
      <c r="BN7">
        <v>14800</v>
      </c>
      <c r="BO7" t="s">
        <v>13</v>
      </c>
      <c r="BP7" t="s">
        <v>13</v>
      </c>
      <c r="BQ7" t="s">
        <v>13</v>
      </c>
      <c r="BR7" t="s">
        <v>4</v>
      </c>
      <c r="BS7" t="s">
        <v>4</v>
      </c>
      <c r="BT7" t="s">
        <v>4</v>
      </c>
      <c r="BU7" t="s">
        <v>13</v>
      </c>
      <c r="BV7" t="s">
        <v>4</v>
      </c>
      <c r="BW7" t="s">
        <v>3</v>
      </c>
      <c r="BX7" t="s">
        <v>4</v>
      </c>
      <c r="BY7" t="s">
        <v>13</v>
      </c>
      <c r="BZ7" t="s">
        <v>13</v>
      </c>
      <c r="CA7" t="s">
        <v>13</v>
      </c>
      <c r="CB7" t="s">
        <v>1185</v>
      </c>
      <c r="CC7" t="s">
        <v>13</v>
      </c>
      <c r="CD7" t="str" cm="1">
        <f t="array" aca="1" ref="CD7" ca="1">eConcatenar(A7:CB7,"|")</f>
        <v>tslf7oZffvylEbp1|COM2021-2572|3|MEMORIAL|TABASCO|COMALCALCO|COMALCALCO|2021-8-10|14800|X|X|100|0|x|X|x|X|X|X|X|X|X|X|X|x|X|x|SOBERANO|JUAREZ|ISIDRO|CASADO|X|X|CARRETERA A TECOLUTILLA SIN NUMERO|REYES HERNANDEZ SEGUNDA SECCION|X|9331521588|ROSA SOBERANO AGUILAR|BENEFICIARIO 2: GUADALUPE SOBERANO AGUILAR|x|RUTA 2 L|X|LUNES|x|x|X|X|X|DOMICILIO|700|14100|x|x|X|2021-9-20|2021-9-27|X|x|X|x|x|REYES HERNANDEZ SEGUNDA SECCION|X|HOMBRE|x|14800|x|x|x|X|X|X|x|X|CARDENAS|X|x|x|x|final</v>
      </c>
    </row>
    <row r="8" spans="1:82" hidden="1" x14ac:dyDescent="0.25">
      <c r="A8" t="s">
        <v>4924</v>
      </c>
      <c r="B8" t="s">
        <v>4925</v>
      </c>
      <c r="C8">
        <v>3</v>
      </c>
      <c r="D8" t="s">
        <v>1</v>
      </c>
      <c r="E8" t="s">
        <v>2</v>
      </c>
      <c r="F8" t="s">
        <v>802</v>
      </c>
      <c r="G8" t="s">
        <v>802</v>
      </c>
      <c r="H8" t="s">
        <v>1210</v>
      </c>
      <c r="I8">
        <v>12900</v>
      </c>
      <c r="J8" t="s">
        <v>4</v>
      </c>
      <c r="K8" t="s">
        <v>4</v>
      </c>
      <c r="L8">
        <v>100</v>
      </c>
      <c r="M8">
        <v>0</v>
      </c>
      <c r="N8" t="s">
        <v>13</v>
      </c>
      <c r="O8" t="s">
        <v>4</v>
      </c>
      <c r="P8" t="s">
        <v>13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13</v>
      </c>
      <c r="Z8" t="s">
        <v>4</v>
      </c>
      <c r="AA8" t="s">
        <v>13</v>
      </c>
      <c r="AB8" t="s">
        <v>299</v>
      </c>
      <c r="AC8" t="s">
        <v>212</v>
      </c>
      <c r="AD8" t="s">
        <v>584</v>
      </c>
      <c r="AE8" t="s">
        <v>152</v>
      </c>
      <c r="AF8" t="s">
        <v>4</v>
      </c>
      <c r="AG8" t="s">
        <v>4</v>
      </c>
      <c r="AH8" t="s">
        <v>4926</v>
      </c>
      <c r="AI8" t="s">
        <v>4927</v>
      </c>
      <c r="AJ8" t="s">
        <v>4</v>
      </c>
      <c r="AK8">
        <v>9331544040</v>
      </c>
      <c r="AL8" t="s">
        <v>4928</v>
      </c>
      <c r="AM8" t="s">
        <v>4929</v>
      </c>
      <c r="AN8" t="s">
        <v>13</v>
      </c>
      <c r="AO8" t="s">
        <v>4916</v>
      </c>
      <c r="AP8" t="s">
        <v>4</v>
      </c>
      <c r="AQ8" t="s">
        <v>10</v>
      </c>
      <c r="AR8" t="s">
        <v>13</v>
      </c>
      <c r="AS8" t="s">
        <v>13</v>
      </c>
      <c r="AT8" t="s">
        <v>4</v>
      </c>
      <c r="AU8" t="s">
        <v>4</v>
      </c>
      <c r="AV8" t="s">
        <v>4</v>
      </c>
      <c r="AW8" t="s">
        <v>11</v>
      </c>
      <c r="AX8">
        <v>4500</v>
      </c>
      <c r="AY8">
        <v>8400</v>
      </c>
      <c r="AZ8" t="s">
        <v>13</v>
      </c>
      <c r="BA8" t="s">
        <v>13</v>
      </c>
      <c r="BB8" t="s">
        <v>4</v>
      </c>
      <c r="BC8" t="s">
        <v>1323</v>
      </c>
      <c r="BD8" t="s">
        <v>1330</v>
      </c>
      <c r="BE8" t="s">
        <v>4</v>
      </c>
      <c r="BF8" t="s">
        <v>13</v>
      </c>
      <c r="BG8" t="s">
        <v>4</v>
      </c>
      <c r="BH8" t="s">
        <v>13</v>
      </c>
      <c r="BI8" t="s">
        <v>13</v>
      </c>
      <c r="BJ8" t="s">
        <v>4927</v>
      </c>
      <c r="BK8" t="s">
        <v>4</v>
      </c>
      <c r="BL8" t="s">
        <v>22</v>
      </c>
      <c r="BM8" t="s">
        <v>13</v>
      </c>
      <c r="BN8">
        <v>12900</v>
      </c>
      <c r="BO8" t="s">
        <v>13</v>
      </c>
      <c r="BP8" t="s">
        <v>13</v>
      </c>
      <c r="BQ8" t="s">
        <v>13</v>
      </c>
      <c r="BR8" t="s">
        <v>4</v>
      </c>
      <c r="BS8" t="s">
        <v>4</v>
      </c>
      <c r="BT8" t="s">
        <v>4</v>
      </c>
      <c r="BU8" t="s">
        <v>13</v>
      </c>
      <c r="BV8" t="s">
        <v>4</v>
      </c>
      <c r="BW8" t="s">
        <v>3</v>
      </c>
      <c r="BX8" t="s">
        <v>4</v>
      </c>
      <c r="BY8" t="s">
        <v>13</v>
      </c>
      <c r="BZ8" t="s">
        <v>13</v>
      </c>
      <c r="CA8" t="s">
        <v>13</v>
      </c>
      <c r="CB8" t="s">
        <v>1185</v>
      </c>
      <c r="CC8" t="s">
        <v>13</v>
      </c>
      <c r="CD8" t="str" cm="1">
        <f t="array" aca="1" ref="CD8" ca="1">eConcatenar(A8:CB8,"|")</f>
        <v>VSjgxwcNH3hhsupH|COM2020-3184|3|IMPERIAL DE LUJO|TABASCO|COMALCALCO|COMALCALCO|2020-12-4|12900|X|X|100|0|x|X|x|X|X|X|X|X|X|X|X|x|X|x|DOMINGUEZ|OLAN|ROSA MARIA|VIUDA|X|X|ENTRADA A SANTA CRUZ SIN NUMERO|REYES HERNANDEZ PRIMERA SECCION|X|9331544040|ELIAS CERVIN DOMINGUEZ|BENEFICIARIO 2: JOSE CERVIN DOMINGUEZ|x|RUTA 2 L|X|LUNES|x|x|X|X|X|DOMICILIO|4500|8400|x|x|X|2021-9-20|2021-9-27|X|x|X|x|x|REYES HERNANDEZ PRIMERA SECCION|X|MUJER|x|12900|x|x|x|X|X|X|x|X|CARDENAS|X|x|x|x|final</v>
      </c>
    </row>
    <row r="9" spans="1:82" hidden="1" x14ac:dyDescent="0.25">
      <c r="A9" t="s">
        <v>4930</v>
      </c>
      <c r="B9" t="s">
        <v>4931</v>
      </c>
      <c r="C9">
        <v>3</v>
      </c>
      <c r="D9" t="s">
        <v>221</v>
      </c>
      <c r="E9" t="s">
        <v>2</v>
      </c>
      <c r="F9" t="s">
        <v>802</v>
      </c>
      <c r="G9" t="s">
        <v>802</v>
      </c>
      <c r="H9" t="s">
        <v>4932</v>
      </c>
      <c r="I9">
        <v>12900</v>
      </c>
      <c r="J9" t="s">
        <v>4</v>
      </c>
      <c r="K9" t="s">
        <v>4</v>
      </c>
      <c r="L9">
        <v>200</v>
      </c>
      <c r="M9">
        <v>1</v>
      </c>
      <c r="N9" t="s">
        <v>13</v>
      </c>
      <c r="O9" t="s">
        <v>4</v>
      </c>
      <c r="P9" t="s">
        <v>13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13</v>
      </c>
      <c r="Z9" t="s">
        <v>4</v>
      </c>
      <c r="AA9" t="s">
        <v>13</v>
      </c>
      <c r="AB9" t="s">
        <v>40</v>
      </c>
      <c r="AC9" t="s">
        <v>299</v>
      </c>
      <c r="AD9" t="s">
        <v>129</v>
      </c>
      <c r="AE9" t="s">
        <v>32</v>
      </c>
      <c r="AF9" t="s">
        <v>4</v>
      </c>
      <c r="AG9" t="s">
        <v>4</v>
      </c>
      <c r="AH9" t="s">
        <v>4921</v>
      </c>
      <c r="AI9" t="s">
        <v>4927</v>
      </c>
      <c r="AJ9" t="s">
        <v>4</v>
      </c>
      <c r="AK9">
        <v>9331471875</v>
      </c>
      <c r="AL9" t="s">
        <v>4933</v>
      </c>
      <c r="AM9" t="s">
        <v>4934</v>
      </c>
      <c r="AN9" t="s">
        <v>13</v>
      </c>
      <c r="AO9" t="s">
        <v>4916</v>
      </c>
      <c r="AP9" t="s">
        <v>4</v>
      </c>
      <c r="AQ9" t="s">
        <v>10</v>
      </c>
      <c r="AR9" t="s">
        <v>13</v>
      </c>
      <c r="AS9" t="s">
        <v>13</v>
      </c>
      <c r="AT9" t="s">
        <v>4</v>
      </c>
      <c r="AU9" t="s">
        <v>4</v>
      </c>
      <c r="AV9" t="s">
        <v>4</v>
      </c>
      <c r="AW9" t="s">
        <v>11</v>
      </c>
      <c r="AX9">
        <v>9300</v>
      </c>
      <c r="AY9">
        <v>3600</v>
      </c>
      <c r="AZ9" t="s">
        <v>13</v>
      </c>
      <c r="BA9" t="s">
        <v>13</v>
      </c>
      <c r="BB9" t="s">
        <v>4</v>
      </c>
      <c r="BC9" t="s">
        <v>1323</v>
      </c>
      <c r="BD9" t="s">
        <v>1322</v>
      </c>
      <c r="BE9" t="s">
        <v>4</v>
      </c>
      <c r="BF9" t="s">
        <v>13</v>
      </c>
      <c r="BG9" t="s">
        <v>4</v>
      </c>
      <c r="BH9" t="s">
        <v>13</v>
      </c>
      <c r="BI9" t="s">
        <v>13</v>
      </c>
      <c r="BJ9" t="s">
        <v>4927</v>
      </c>
      <c r="BK9" t="s">
        <v>4</v>
      </c>
      <c r="BL9" t="s">
        <v>22</v>
      </c>
      <c r="BM9" t="s">
        <v>13</v>
      </c>
      <c r="BN9">
        <v>12900</v>
      </c>
      <c r="BO9" t="s">
        <v>13</v>
      </c>
      <c r="BP9" t="s">
        <v>13</v>
      </c>
      <c r="BQ9" t="s">
        <v>13</v>
      </c>
      <c r="BR9" t="s">
        <v>4</v>
      </c>
      <c r="BS9" t="s">
        <v>4</v>
      </c>
      <c r="BT9" t="s">
        <v>4</v>
      </c>
      <c r="BU9" t="s">
        <v>13</v>
      </c>
      <c r="BV9" t="s">
        <v>4</v>
      </c>
      <c r="BW9" t="s">
        <v>3</v>
      </c>
      <c r="BX9" t="s">
        <v>4</v>
      </c>
      <c r="BY9" t="s">
        <v>13</v>
      </c>
      <c r="BZ9" t="s">
        <v>13</v>
      </c>
      <c r="CA9" t="s">
        <v>13</v>
      </c>
      <c r="CB9" t="s">
        <v>1185</v>
      </c>
      <c r="CC9" t="s">
        <v>13</v>
      </c>
      <c r="CD9" t="str" cm="1">
        <f t="array" aca="1" ref="CD9" ca="1">eConcatenar(A9:CB9,"|")</f>
        <v>jnZNMJAxWM9UofI7|COM2018-1587|3|ECONOLINE|TABASCO|COMALCALCO|COMALCALCO|2021-8-25|12900|X|X|200|1|x|X|x|X|X|X|X|X|X|X|X|x|X|x|HERNANDEZ|DOMINGUEZ|CONCEPCION|CASADA|X|X|CARRETERA A TECOLUTILLA SIN NUMERO|REYES HERNANDEZ PRIMERA SECCION|X|9331471875|ANTONIA OLAN HERNANDEZ|BENEFICIARIO 2: CLEMENTINA OLAN HERNANDEZ|x|RUTA 2 L|X|LUNES|x|x|X|X|X|DOMICILIO|9300|3600|x|x|X|2021-9-20|2021-10-4|X|x|X|x|x|REYES HERNANDEZ PRIMERA SECCION|X|MUJER|x|12900|x|x|x|X|X|X|x|X|CARDENAS|X|x|x|x|final</v>
      </c>
    </row>
    <row r="10" spans="1:82" hidden="1" x14ac:dyDescent="0.25">
      <c r="A10" t="s">
        <v>4935</v>
      </c>
      <c r="B10" t="s">
        <v>4936</v>
      </c>
      <c r="C10">
        <v>3</v>
      </c>
      <c r="D10" t="s">
        <v>221</v>
      </c>
      <c r="E10" t="s">
        <v>2</v>
      </c>
      <c r="F10" t="s">
        <v>802</v>
      </c>
      <c r="G10" t="s">
        <v>802</v>
      </c>
      <c r="H10" t="s">
        <v>4937</v>
      </c>
      <c r="I10">
        <v>12900</v>
      </c>
      <c r="J10" t="s">
        <v>4</v>
      </c>
      <c r="K10" t="s">
        <v>4</v>
      </c>
      <c r="L10">
        <v>100</v>
      </c>
      <c r="M10">
        <v>0</v>
      </c>
      <c r="N10" t="s">
        <v>13</v>
      </c>
      <c r="O10" t="s">
        <v>4</v>
      </c>
      <c r="P10" t="s">
        <v>13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13</v>
      </c>
      <c r="Z10" t="s">
        <v>4</v>
      </c>
      <c r="AA10" t="s">
        <v>13</v>
      </c>
      <c r="AB10" t="s">
        <v>4938</v>
      </c>
      <c r="AC10" t="s">
        <v>978</v>
      </c>
      <c r="AD10" t="s">
        <v>4939</v>
      </c>
      <c r="AE10" t="s">
        <v>32</v>
      </c>
      <c r="AF10" t="s">
        <v>4</v>
      </c>
      <c r="AG10" t="s">
        <v>4</v>
      </c>
      <c r="AH10" t="s">
        <v>566</v>
      </c>
      <c r="AI10" t="s">
        <v>4927</v>
      </c>
      <c r="AJ10" t="s">
        <v>4</v>
      </c>
      <c r="AK10">
        <v>9331191268</v>
      </c>
      <c r="AL10" t="s">
        <v>4940</v>
      </c>
      <c r="AM10" t="s">
        <v>4941</v>
      </c>
      <c r="AN10" t="s">
        <v>13</v>
      </c>
      <c r="AO10" t="s">
        <v>4916</v>
      </c>
      <c r="AP10" t="s">
        <v>4</v>
      </c>
      <c r="AQ10" t="s">
        <v>10</v>
      </c>
      <c r="AR10" t="s">
        <v>13</v>
      </c>
      <c r="AS10" t="s">
        <v>13</v>
      </c>
      <c r="AT10" t="s">
        <v>4</v>
      </c>
      <c r="AU10" t="s">
        <v>4</v>
      </c>
      <c r="AV10" t="s">
        <v>4</v>
      </c>
      <c r="AW10" t="s">
        <v>11</v>
      </c>
      <c r="AX10">
        <v>6900</v>
      </c>
      <c r="AY10">
        <v>6000</v>
      </c>
      <c r="AZ10" t="s">
        <v>13</v>
      </c>
      <c r="BA10" t="s">
        <v>13</v>
      </c>
      <c r="BB10" t="s">
        <v>4</v>
      </c>
      <c r="BC10" t="s">
        <v>1323</v>
      </c>
      <c r="BD10" t="s">
        <v>1330</v>
      </c>
      <c r="BE10" t="s">
        <v>4</v>
      </c>
      <c r="BF10" t="s">
        <v>13</v>
      </c>
      <c r="BG10" t="s">
        <v>4</v>
      </c>
      <c r="BH10" t="s">
        <v>13</v>
      </c>
      <c r="BI10" t="s">
        <v>13</v>
      </c>
      <c r="BJ10" t="s">
        <v>4927</v>
      </c>
      <c r="BK10" t="s">
        <v>4</v>
      </c>
      <c r="BL10" t="s">
        <v>22</v>
      </c>
      <c r="BM10" t="s">
        <v>13</v>
      </c>
      <c r="BN10">
        <v>12900</v>
      </c>
      <c r="BO10" t="s">
        <v>13</v>
      </c>
      <c r="BP10" t="s">
        <v>13</v>
      </c>
      <c r="BQ10" t="s">
        <v>13</v>
      </c>
      <c r="BR10" t="s">
        <v>4</v>
      </c>
      <c r="BS10" t="s">
        <v>4</v>
      </c>
      <c r="BT10" t="s">
        <v>4</v>
      </c>
      <c r="BU10" t="s">
        <v>13</v>
      </c>
      <c r="BV10" t="s">
        <v>4</v>
      </c>
      <c r="BW10" t="s">
        <v>3</v>
      </c>
      <c r="BX10" t="s">
        <v>4</v>
      </c>
      <c r="BY10" t="s">
        <v>13</v>
      </c>
      <c r="BZ10" t="s">
        <v>13</v>
      </c>
      <c r="CA10" t="s">
        <v>13</v>
      </c>
      <c r="CB10" t="s">
        <v>1185</v>
      </c>
      <c r="CC10" t="s">
        <v>13</v>
      </c>
      <c r="CD10" t="str" cm="1">
        <f t="array" aca="1" ref="CD10" ca="1">eConcatenar(A10:CB10,"|")</f>
        <v>iAiGfzkiwzniMEy9|COM2020-1147|3|ECONOLINE|TABASCO|COMALCALCO|COMALCALCO|2020-7-8|12900|X|X|100|0|x|X|x|X|X|X|X|X|X|X|X|x|X|x|GRANIEL|LAZARO|MERCEDES|CASADA|X|X|CALLE PRINCIPAL |REYES HERNANDEZ PRIMERA SECCION|X|9331191268|ASUNCION CORDOVA OLAN|BENEFICIARIO 2: JOSE EUGENIO CORDOVA GRANIEL|x|RUTA 2 L|X|LUNES|x|x|X|X|X|DOMICILIO|6900|6000|x|x|X|2021-9-20|2021-9-27|X|x|X|x|x|REYES HERNANDEZ PRIMERA SECCION|X|MUJER|x|12900|x|x|x|X|X|X|x|X|CARDENAS|X|x|x|x|final</v>
      </c>
    </row>
    <row r="11" spans="1:82" hidden="1" x14ac:dyDescent="0.25">
      <c r="A11" t="s">
        <v>4942</v>
      </c>
      <c r="B11" t="s">
        <v>4943</v>
      </c>
      <c r="C11">
        <v>3</v>
      </c>
      <c r="D11" t="s">
        <v>221</v>
      </c>
      <c r="E11" t="s">
        <v>2</v>
      </c>
      <c r="F11" t="s">
        <v>802</v>
      </c>
      <c r="G11" t="s">
        <v>802</v>
      </c>
      <c r="H11" t="s">
        <v>4944</v>
      </c>
      <c r="I11">
        <v>11500</v>
      </c>
      <c r="J11" t="s">
        <v>4</v>
      </c>
      <c r="K11" t="s">
        <v>4</v>
      </c>
      <c r="L11">
        <v>200</v>
      </c>
      <c r="M11">
        <v>1</v>
      </c>
      <c r="N11" t="s">
        <v>13</v>
      </c>
      <c r="O11" t="s">
        <v>4</v>
      </c>
      <c r="P11" t="s">
        <v>13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13</v>
      </c>
      <c r="Z11" t="s">
        <v>4</v>
      </c>
      <c r="AA11" t="s">
        <v>13</v>
      </c>
      <c r="AB11" t="s">
        <v>489</v>
      </c>
      <c r="AC11" t="s">
        <v>6</v>
      </c>
      <c r="AD11" t="s">
        <v>4945</v>
      </c>
      <c r="AE11" t="s">
        <v>32</v>
      </c>
      <c r="AF11" t="s">
        <v>4</v>
      </c>
      <c r="AG11" t="s">
        <v>4</v>
      </c>
      <c r="AH11" t="s">
        <v>4921</v>
      </c>
      <c r="AI11" t="s">
        <v>4927</v>
      </c>
      <c r="AJ11" t="s">
        <v>4</v>
      </c>
      <c r="AK11">
        <v>9331477963</v>
      </c>
      <c r="AL11" t="s">
        <v>4946</v>
      </c>
      <c r="AM11" t="s">
        <v>4947</v>
      </c>
      <c r="AN11" t="s">
        <v>4948</v>
      </c>
      <c r="AO11" t="s">
        <v>4916</v>
      </c>
      <c r="AP11" t="s">
        <v>4</v>
      </c>
      <c r="AQ11" t="s">
        <v>10</v>
      </c>
      <c r="AR11" t="s">
        <v>13</v>
      </c>
      <c r="AS11" t="s">
        <v>13</v>
      </c>
      <c r="AT11" t="s">
        <v>4</v>
      </c>
      <c r="AU11" t="s">
        <v>4</v>
      </c>
      <c r="AV11" t="s">
        <v>4</v>
      </c>
      <c r="AW11" t="s">
        <v>11</v>
      </c>
      <c r="AX11">
        <v>8900</v>
      </c>
      <c r="AY11">
        <v>2600</v>
      </c>
      <c r="AZ11" t="s">
        <v>13</v>
      </c>
      <c r="BA11" t="s">
        <v>13</v>
      </c>
      <c r="BB11" t="s">
        <v>4</v>
      </c>
      <c r="BC11" t="s">
        <v>1323</v>
      </c>
      <c r="BD11" t="s">
        <v>1322</v>
      </c>
      <c r="BE11" t="s">
        <v>4</v>
      </c>
      <c r="BF11" t="s">
        <v>13</v>
      </c>
      <c r="BG11" t="s">
        <v>4</v>
      </c>
      <c r="BH11" t="s">
        <v>13</v>
      </c>
      <c r="BI11" t="s">
        <v>13</v>
      </c>
      <c r="BJ11" t="s">
        <v>4927</v>
      </c>
      <c r="BK11" t="s">
        <v>4</v>
      </c>
      <c r="BL11" t="s">
        <v>22</v>
      </c>
      <c r="BM11" t="s">
        <v>13</v>
      </c>
      <c r="BN11">
        <v>11500</v>
      </c>
      <c r="BO11" t="s">
        <v>13</v>
      </c>
      <c r="BP11" t="s">
        <v>13</v>
      </c>
      <c r="BQ11" t="s">
        <v>13</v>
      </c>
      <c r="BR11" t="s">
        <v>4</v>
      </c>
      <c r="BS11" t="s">
        <v>4</v>
      </c>
      <c r="BT11" t="s">
        <v>4</v>
      </c>
      <c r="BU11" t="s">
        <v>13</v>
      </c>
      <c r="BV11" t="s">
        <v>4</v>
      </c>
      <c r="BW11" t="s">
        <v>3</v>
      </c>
      <c r="BX11" t="s">
        <v>4</v>
      </c>
      <c r="BY11" t="s">
        <v>13</v>
      </c>
      <c r="BZ11" t="s">
        <v>13</v>
      </c>
      <c r="CA11" t="s">
        <v>13</v>
      </c>
      <c r="CB11" t="s">
        <v>1185</v>
      </c>
      <c r="CC11" t="s">
        <v>13</v>
      </c>
      <c r="CD11" t="str" cm="1">
        <f t="array" aca="1" ref="CD11" ca="1">eConcatenar(A11:CB11,"|")</f>
        <v>viX611NutGNcKoXM|COM2018-0319|3|ECONOLINE|TABASCO|COMALCALCO|COMALCALCO|2018-3-21|11500|X|X|200|1|x|X|x|X|X|X|X|X|X|X|X|x|X|x|PEREZ |DE LA CRUZ|PAULINA|CASADA|X|X|CARRETERA A TECOLUTILLA SIN NUMERO|REYES HERNANDEZ PRIMERA SECCION|X|9331477963|ROSALINA ABARCA HERNANDEZ|BENEFICIARIO 2: FREDDI CORDOVA OLAN|R|RUTA 2 L|X|LUNES|x|x|X|X|X|DOMICILIO|8900|2600|x|x|X|2021-9-20|2021-10-4|X|x|X|x|x|REYES HERNANDEZ PRIMERA SECCION|X|MUJER|x|11500|x|x|x|X|X|X|x|X|CARDENAS|X|x|x|x|final</v>
      </c>
    </row>
    <row r="12" spans="1:82" hidden="1" x14ac:dyDescent="0.25">
      <c r="A12" t="s">
        <v>4949</v>
      </c>
      <c r="B12" t="s">
        <v>4950</v>
      </c>
      <c r="C12">
        <v>3</v>
      </c>
      <c r="D12" t="s">
        <v>221</v>
      </c>
      <c r="E12" t="s">
        <v>2</v>
      </c>
      <c r="F12" t="s">
        <v>802</v>
      </c>
      <c r="G12" t="s">
        <v>802</v>
      </c>
      <c r="H12" t="s">
        <v>4951</v>
      </c>
      <c r="I12">
        <v>11500</v>
      </c>
      <c r="J12" t="s">
        <v>4</v>
      </c>
      <c r="K12" t="s">
        <v>4</v>
      </c>
      <c r="L12">
        <v>200</v>
      </c>
      <c r="M12">
        <v>1</v>
      </c>
      <c r="N12" t="s">
        <v>13</v>
      </c>
      <c r="O12" t="s">
        <v>4</v>
      </c>
      <c r="P12" t="s">
        <v>13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13</v>
      </c>
      <c r="Z12" t="s">
        <v>4</v>
      </c>
      <c r="AA12" t="s">
        <v>13</v>
      </c>
      <c r="AB12" t="s">
        <v>6</v>
      </c>
      <c r="AC12" t="s">
        <v>212</v>
      </c>
      <c r="AD12" t="s">
        <v>4952</v>
      </c>
      <c r="AE12" t="s">
        <v>32</v>
      </c>
      <c r="AF12" t="s">
        <v>4</v>
      </c>
      <c r="AG12" t="s">
        <v>4</v>
      </c>
      <c r="AH12" t="s">
        <v>4921</v>
      </c>
      <c r="AI12" t="s">
        <v>4927</v>
      </c>
      <c r="AJ12" t="s">
        <v>4</v>
      </c>
      <c r="AK12">
        <v>9331639786</v>
      </c>
      <c r="AL12" t="s">
        <v>4953</v>
      </c>
      <c r="AM12" t="s">
        <v>4954</v>
      </c>
      <c r="AN12" t="s">
        <v>13</v>
      </c>
      <c r="AO12" t="s">
        <v>4916</v>
      </c>
      <c r="AP12" t="s">
        <v>4</v>
      </c>
      <c r="AQ12" t="s">
        <v>10</v>
      </c>
      <c r="AR12" t="s">
        <v>13</v>
      </c>
      <c r="AS12" t="s">
        <v>13</v>
      </c>
      <c r="AT12" t="s">
        <v>4</v>
      </c>
      <c r="AU12" t="s">
        <v>4</v>
      </c>
      <c r="AV12" t="s">
        <v>4</v>
      </c>
      <c r="AW12" t="s">
        <v>11</v>
      </c>
      <c r="AX12">
        <v>7600</v>
      </c>
      <c r="AY12">
        <v>3900</v>
      </c>
      <c r="AZ12" t="s">
        <v>13</v>
      </c>
      <c r="BA12" t="s">
        <v>13</v>
      </c>
      <c r="BB12" t="s">
        <v>4</v>
      </c>
      <c r="BC12" t="s">
        <v>1323</v>
      </c>
      <c r="BD12" t="s">
        <v>1322</v>
      </c>
      <c r="BE12" t="s">
        <v>4</v>
      </c>
      <c r="BF12" t="s">
        <v>13</v>
      </c>
      <c r="BG12" t="s">
        <v>4</v>
      </c>
      <c r="BH12" t="s">
        <v>13</v>
      </c>
      <c r="BI12" t="s">
        <v>13</v>
      </c>
      <c r="BJ12" t="s">
        <v>4927</v>
      </c>
      <c r="BK12" t="s">
        <v>4</v>
      </c>
      <c r="BL12" t="s">
        <v>22</v>
      </c>
      <c r="BM12" t="s">
        <v>13</v>
      </c>
      <c r="BN12">
        <v>11500</v>
      </c>
      <c r="BO12" t="s">
        <v>13</v>
      </c>
      <c r="BP12" t="s">
        <v>13</v>
      </c>
      <c r="BQ12" t="s">
        <v>13</v>
      </c>
      <c r="BR12" t="s">
        <v>4</v>
      </c>
      <c r="BS12" t="s">
        <v>4</v>
      </c>
      <c r="BT12" t="s">
        <v>4</v>
      </c>
      <c r="BU12" t="s">
        <v>13</v>
      </c>
      <c r="BV12" t="s">
        <v>4</v>
      </c>
      <c r="BW12" t="s">
        <v>3</v>
      </c>
      <c r="BX12" t="s">
        <v>4</v>
      </c>
      <c r="BY12" t="s">
        <v>13</v>
      </c>
      <c r="BZ12" t="s">
        <v>13</v>
      </c>
      <c r="CA12" t="s">
        <v>13</v>
      </c>
      <c r="CB12" t="s">
        <v>1185</v>
      </c>
      <c r="CC12" t="s">
        <v>13</v>
      </c>
      <c r="CD12" t="str" cm="1">
        <f t="array" aca="1" ref="CD12" ca="1">eConcatenar(A12:CB12,"|")</f>
        <v>ukTk2k6Gme0TMDww|COM2018-0331|3|ECONOLINE|TABASCO|COMALCALCO|COMALCALCO|2018-4-3|11500|X|X|200|1|x|X|x|X|X|X|X|X|X|X|X|x|X|x|DE LA CRUZ|OLAN|LORENA|CASADA|X|X|CARRETERA A TECOLUTILLA SIN NUMERO|REYES HERNANDEZ PRIMERA SECCION|X|9331639786|PABLO MADRIGAL BENITEZ|BENEFICIARIO 2: VERONICA DE LA CRUZ OLAN|x|RUTA 2 L|X|LUNES|x|x|X|X|X|DOMICILIO|7600|3900|x|x|X|2021-9-20|2021-10-4|X|x|X|x|x|REYES HERNANDEZ PRIMERA SECCION|X|MUJER|x|11500|x|x|x|X|X|X|x|X|CARDENAS|X|x|x|x|final</v>
      </c>
    </row>
    <row r="13" spans="1:82" hidden="1" x14ac:dyDescent="0.25">
      <c r="A13" t="s">
        <v>4955</v>
      </c>
      <c r="B13" t="s">
        <v>4956</v>
      </c>
      <c r="C13">
        <v>3</v>
      </c>
      <c r="D13" t="s">
        <v>221</v>
      </c>
      <c r="E13" t="s">
        <v>2</v>
      </c>
      <c r="F13" t="s">
        <v>802</v>
      </c>
      <c r="G13" t="s">
        <v>802</v>
      </c>
      <c r="H13" t="s">
        <v>4957</v>
      </c>
      <c r="I13">
        <v>12900</v>
      </c>
      <c r="J13" t="s">
        <v>4</v>
      </c>
      <c r="K13" t="s">
        <v>4</v>
      </c>
      <c r="L13">
        <v>100</v>
      </c>
      <c r="M13">
        <v>0</v>
      </c>
      <c r="N13" t="s">
        <v>13</v>
      </c>
      <c r="O13" t="s">
        <v>4</v>
      </c>
      <c r="P13" t="s">
        <v>13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13</v>
      </c>
      <c r="Z13" t="s">
        <v>4</v>
      </c>
      <c r="AA13" t="s">
        <v>13</v>
      </c>
      <c r="AB13" t="s">
        <v>271</v>
      </c>
      <c r="AC13" t="s">
        <v>79</v>
      </c>
      <c r="AD13" t="s">
        <v>4958</v>
      </c>
      <c r="AE13" t="s">
        <v>65</v>
      </c>
      <c r="AF13" t="s">
        <v>4</v>
      </c>
      <c r="AG13" t="s">
        <v>4</v>
      </c>
      <c r="AH13" t="s">
        <v>4959</v>
      </c>
      <c r="AI13" t="s">
        <v>960</v>
      </c>
      <c r="AJ13" t="s">
        <v>4</v>
      </c>
      <c r="AK13">
        <v>9331237785</v>
      </c>
      <c r="AL13" t="s">
        <v>4960</v>
      </c>
      <c r="AM13" t="s">
        <v>4961</v>
      </c>
      <c r="AN13" t="s">
        <v>13</v>
      </c>
      <c r="AO13" t="s">
        <v>4916</v>
      </c>
      <c r="AP13" t="s">
        <v>4</v>
      </c>
      <c r="AQ13" t="s">
        <v>10</v>
      </c>
      <c r="AR13" t="s">
        <v>13</v>
      </c>
      <c r="AS13" t="s">
        <v>13</v>
      </c>
      <c r="AT13" t="s">
        <v>4</v>
      </c>
      <c r="AU13" t="s">
        <v>4</v>
      </c>
      <c r="AV13" t="s">
        <v>4</v>
      </c>
      <c r="AW13" t="s">
        <v>11</v>
      </c>
      <c r="AX13">
        <v>7200</v>
      </c>
      <c r="AY13">
        <v>5700</v>
      </c>
      <c r="AZ13" t="s">
        <v>13</v>
      </c>
      <c r="BA13" t="s">
        <v>13</v>
      </c>
      <c r="BB13" t="s">
        <v>4</v>
      </c>
      <c r="BC13" t="s">
        <v>1323</v>
      </c>
      <c r="BD13" t="s">
        <v>1330</v>
      </c>
      <c r="BE13" t="s">
        <v>4</v>
      </c>
      <c r="BF13" t="s">
        <v>13</v>
      </c>
      <c r="BG13" t="s">
        <v>4</v>
      </c>
      <c r="BH13" t="s">
        <v>13</v>
      </c>
      <c r="BI13" t="s">
        <v>13</v>
      </c>
      <c r="BJ13" t="s">
        <v>960</v>
      </c>
      <c r="BK13" t="s">
        <v>4</v>
      </c>
      <c r="BL13" t="s">
        <v>12</v>
      </c>
      <c r="BM13" t="s">
        <v>13</v>
      </c>
      <c r="BN13">
        <v>12900</v>
      </c>
      <c r="BO13" t="s">
        <v>13</v>
      </c>
      <c r="BP13" t="s">
        <v>13</v>
      </c>
      <c r="BQ13" t="s">
        <v>13</v>
      </c>
      <c r="BR13" t="s">
        <v>4</v>
      </c>
      <c r="BS13" t="s">
        <v>4</v>
      </c>
      <c r="BT13" t="s">
        <v>4</v>
      </c>
      <c r="BU13" t="s">
        <v>13</v>
      </c>
      <c r="BV13" t="s">
        <v>4</v>
      </c>
      <c r="BW13" t="s">
        <v>3</v>
      </c>
      <c r="BX13" t="s">
        <v>4</v>
      </c>
      <c r="BY13" t="s">
        <v>13</v>
      </c>
      <c r="BZ13" t="s">
        <v>13</v>
      </c>
      <c r="CA13" t="s">
        <v>13</v>
      </c>
      <c r="CB13" t="s">
        <v>1185</v>
      </c>
      <c r="CC13" t="s">
        <v>13</v>
      </c>
      <c r="CD13" t="str" cm="1">
        <f t="array" aca="1" ref="CD13" ca="1">eConcatenar(A13:CB13,"|")</f>
        <v>x3mc9hGRIIIk2g2T|COM2020-0197|3|ECONOLINE|TABASCO|COMALCALCO|COMALCALCO|2020-1-17|12900|X|X|100|0|x|X|x|X|X|X|X|X|X|X|X|x|X|x|JUAREZ|GOMEZ |REMEDIOS|CASADO|X|X|CARRETERA A TECOLUTILLA  NUMERO 142|MIGUEL HIDALGO|X|9331237785|ALBA LUZ JUAREZ LAZARO|BENEFICIARIO 2: CRUZ ESTRELLA JUAREZ LAZARO|x|RUTA 2 L|X|LUNES|x|x|X|X|X|DOMICILIO|7200|5700|x|x|X|2021-9-20|2021-9-27|X|x|X|x|x|MIGUEL HIDALGO|X|HOMBRE|x|12900|x|x|x|X|X|X|x|X|CARDENAS|X|x|x|x|final</v>
      </c>
    </row>
    <row r="14" spans="1:82" hidden="1" x14ac:dyDescent="0.25">
      <c r="A14" t="s">
        <v>4962</v>
      </c>
      <c r="B14" t="s">
        <v>4963</v>
      </c>
      <c r="C14">
        <v>3</v>
      </c>
      <c r="D14" t="s">
        <v>221</v>
      </c>
      <c r="E14" t="s">
        <v>2</v>
      </c>
      <c r="F14" t="s">
        <v>802</v>
      </c>
      <c r="G14" t="s">
        <v>802</v>
      </c>
      <c r="H14" t="s">
        <v>1258</v>
      </c>
      <c r="I14">
        <v>12900</v>
      </c>
      <c r="J14" t="s">
        <v>4</v>
      </c>
      <c r="K14" t="s">
        <v>4</v>
      </c>
      <c r="L14">
        <v>100</v>
      </c>
      <c r="M14">
        <v>0</v>
      </c>
      <c r="N14" t="s">
        <v>13</v>
      </c>
      <c r="O14" t="s">
        <v>4</v>
      </c>
      <c r="P14" t="s">
        <v>13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13</v>
      </c>
      <c r="Z14" t="s">
        <v>4</v>
      </c>
      <c r="AA14" t="s">
        <v>13</v>
      </c>
      <c r="AB14" t="s">
        <v>6</v>
      </c>
      <c r="AC14" t="s">
        <v>31</v>
      </c>
      <c r="AD14" t="s">
        <v>4964</v>
      </c>
      <c r="AE14" t="s">
        <v>346</v>
      </c>
      <c r="AF14" t="s">
        <v>4</v>
      </c>
      <c r="AG14" t="s">
        <v>4</v>
      </c>
      <c r="AH14" t="s">
        <v>4921</v>
      </c>
      <c r="AI14" t="s">
        <v>960</v>
      </c>
      <c r="AJ14" t="s">
        <v>4</v>
      </c>
      <c r="AK14">
        <v>9331300053</v>
      </c>
      <c r="AL14" t="s">
        <v>4965</v>
      </c>
      <c r="AM14" t="s">
        <v>4966</v>
      </c>
      <c r="AN14" t="s">
        <v>13</v>
      </c>
      <c r="AO14" t="s">
        <v>4916</v>
      </c>
      <c r="AP14" t="s">
        <v>4</v>
      </c>
      <c r="AQ14" t="s">
        <v>10</v>
      </c>
      <c r="AR14" t="s">
        <v>13</v>
      </c>
      <c r="AS14" t="s">
        <v>13</v>
      </c>
      <c r="AT14" t="s">
        <v>4</v>
      </c>
      <c r="AU14" t="s">
        <v>4</v>
      </c>
      <c r="AV14" t="s">
        <v>4</v>
      </c>
      <c r="AW14" t="s">
        <v>11</v>
      </c>
      <c r="AX14">
        <v>7900</v>
      </c>
      <c r="AY14">
        <v>5000</v>
      </c>
      <c r="AZ14" t="s">
        <v>13</v>
      </c>
      <c r="BA14" t="s">
        <v>13</v>
      </c>
      <c r="BB14" t="s">
        <v>4</v>
      </c>
      <c r="BC14" t="s">
        <v>1323</v>
      </c>
      <c r="BD14" t="s">
        <v>1330</v>
      </c>
      <c r="BE14" t="s">
        <v>4</v>
      </c>
      <c r="BF14" t="s">
        <v>13</v>
      </c>
      <c r="BG14" t="s">
        <v>4</v>
      </c>
      <c r="BH14" t="s">
        <v>13</v>
      </c>
      <c r="BI14" t="s">
        <v>13</v>
      </c>
      <c r="BJ14" t="s">
        <v>960</v>
      </c>
      <c r="BK14" t="s">
        <v>4</v>
      </c>
      <c r="BL14" t="s">
        <v>12</v>
      </c>
      <c r="BM14" t="s">
        <v>13</v>
      </c>
      <c r="BN14">
        <v>12900</v>
      </c>
      <c r="BO14" t="s">
        <v>13</v>
      </c>
      <c r="BP14" t="s">
        <v>13</v>
      </c>
      <c r="BQ14" t="s">
        <v>13</v>
      </c>
      <c r="BR14" t="s">
        <v>4</v>
      </c>
      <c r="BS14" t="s">
        <v>4</v>
      </c>
      <c r="BT14" t="s">
        <v>4</v>
      </c>
      <c r="BU14" t="s">
        <v>13</v>
      </c>
      <c r="BV14" t="s">
        <v>4</v>
      </c>
      <c r="BW14" t="s">
        <v>3</v>
      </c>
      <c r="BX14" t="s">
        <v>4</v>
      </c>
      <c r="BY14" t="s">
        <v>13</v>
      </c>
      <c r="BZ14" t="s">
        <v>13</v>
      </c>
      <c r="CA14" t="s">
        <v>13</v>
      </c>
      <c r="CB14" t="s">
        <v>1185</v>
      </c>
      <c r="CC14" t="s">
        <v>13</v>
      </c>
      <c r="CD14" t="str" cm="1">
        <f t="array" aca="1" ref="CD14" ca="1">eConcatenar(A14:CB14,"|")</f>
        <v>k9DGZ6H6oTshtJfO|COM2020-0300|3|ECONOLINE|TABASCO|COMALCALCO|COMALCALCO|2020-1-20|12900|X|X|100|0|x|X|x|X|X|X|X|X|X|X|X|x|X|x|DE LA CRUZ|CORDOVA|JOSE REYES|VIUDO|X|X|CARRETERA A TECOLUTILLA SIN NUMERO|MIGUEL HIDALGO|X|9331300053|MARIA ELIZABET DE LA CRUZ LAZARO|BENEFICIARIO 2: ADAN DE LA CRUZ LAZARO|x|RUTA 2 L|X|LUNES|x|x|X|X|X|DOMICILIO|7900|5000|x|x|X|2021-9-20|2021-9-27|X|x|X|x|x|MIGUEL HIDALGO|X|HOMBRE|x|12900|x|x|x|X|X|X|x|X|CARDENAS|X|x|x|x|final</v>
      </c>
    </row>
    <row r="15" spans="1:82" hidden="1" x14ac:dyDescent="0.25">
      <c r="A15" t="s">
        <v>4967</v>
      </c>
      <c r="B15" t="s">
        <v>4968</v>
      </c>
      <c r="C15">
        <v>3</v>
      </c>
      <c r="D15" t="s">
        <v>221</v>
      </c>
      <c r="E15" t="s">
        <v>2</v>
      </c>
      <c r="F15" t="s">
        <v>802</v>
      </c>
      <c r="G15" t="s">
        <v>802</v>
      </c>
      <c r="H15" t="s">
        <v>4969</v>
      </c>
      <c r="I15">
        <v>12900</v>
      </c>
      <c r="J15" t="s">
        <v>4</v>
      </c>
      <c r="K15" t="s">
        <v>4</v>
      </c>
      <c r="L15">
        <v>200</v>
      </c>
      <c r="M15">
        <v>1</v>
      </c>
      <c r="N15" t="s">
        <v>13</v>
      </c>
      <c r="O15" t="s">
        <v>4</v>
      </c>
      <c r="P15" t="s">
        <v>13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13</v>
      </c>
      <c r="Z15" t="s">
        <v>4</v>
      </c>
      <c r="AA15" t="s">
        <v>13</v>
      </c>
      <c r="AB15" t="s">
        <v>4970</v>
      </c>
      <c r="AC15" t="s">
        <v>132</v>
      </c>
      <c r="AD15" t="s">
        <v>217</v>
      </c>
      <c r="AE15" t="s">
        <v>26</v>
      </c>
      <c r="AF15" t="s">
        <v>4</v>
      </c>
      <c r="AG15" t="s">
        <v>4</v>
      </c>
      <c r="AH15" t="s">
        <v>4971</v>
      </c>
      <c r="AI15" t="s">
        <v>960</v>
      </c>
      <c r="AJ15" t="s">
        <v>4</v>
      </c>
      <c r="AK15">
        <v>9331521668</v>
      </c>
      <c r="AL15" t="s">
        <v>4972</v>
      </c>
      <c r="AM15" t="s">
        <v>4973</v>
      </c>
      <c r="AN15" t="s">
        <v>13</v>
      </c>
      <c r="AO15" t="s">
        <v>4916</v>
      </c>
      <c r="AP15" t="s">
        <v>4</v>
      </c>
      <c r="AQ15" t="s">
        <v>10</v>
      </c>
      <c r="AR15" t="s">
        <v>13</v>
      </c>
      <c r="AS15" t="s">
        <v>13</v>
      </c>
      <c r="AT15" t="s">
        <v>4</v>
      </c>
      <c r="AU15" t="s">
        <v>4</v>
      </c>
      <c r="AV15" t="s">
        <v>4</v>
      </c>
      <c r="AW15" t="s">
        <v>11</v>
      </c>
      <c r="AX15">
        <v>7800</v>
      </c>
      <c r="AY15">
        <v>5100</v>
      </c>
      <c r="AZ15" t="s">
        <v>13</v>
      </c>
      <c r="BA15" t="s">
        <v>13</v>
      </c>
      <c r="BB15" t="s">
        <v>4</v>
      </c>
      <c r="BC15" t="s">
        <v>1323</v>
      </c>
      <c r="BD15" t="s">
        <v>1322</v>
      </c>
      <c r="BE15" t="s">
        <v>4</v>
      </c>
      <c r="BF15" t="s">
        <v>13</v>
      </c>
      <c r="BG15" t="s">
        <v>4</v>
      </c>
      <c r="BH15" t="s">
        <v>13</v>
      </c>
      <c r="BI15" t="s">
        <v>13</v>
      </c>
      <c r="BJ15" t="s">
        <v>960</v>
      </c>
      <c r="BK15" t="s">
        <v>4</v>
      </c>
      <c r="BL15" t="s">
        <v>22</v>
      </c>
      <c r="BM15" t="s">
        <v>13</v>
      </c>
      <c r="BN15">
        <v>12900</v>
      </c>
      <c r="BO15" t="s">
        <v>13</v>
      </c>
      <c r="BP15" t="s">
        <v>13</v>
      </c>
      <c r="BQ15" t="s">
        <v>13</v>
      </c>
      <c r="BR15" t="s">
        <v>4</v>
      </c>
      <c r="BS15" t="s">
        <v>4</v>
      </c>
      <c r="BT15" t="s">
        <v>4</v>
      </c>
      <c r="BU15" t="s">
        <v>13</v>
      </c>
      <c r="BV15" t="s">
        <v>4</v>
      </c>
      <c r="BW15" t="s">
        <v>3</v>
      </c>
      <c r="BX15" t="s">
        <v>4</v>
      </c>
      <c r="BY15" t="s">
        <v>13</v>
      </c>
      <c r="BZ15" t="s">
        <v>13</v>
      </c>
      <c r="CA15" t="s">
        <v>13</v>
      </c>
      <c r="CB15" t="s">
        <v>1185</v>
      </c>
      <c r="CC15" t="s">
        <v>13</v>
      </c>
      <c r="CD15" t="str" cm="1">
        <f t="array" aca="1" ref="CD15" ca="1">eConcatenar(A15:CB15,"|")</f>
        <v>HwJBGvERnCOjvRfh|COM2019-3243|3|ECONOLINE|TABASCO|COMALCALCO|COMALCALCO|2019-12-3|12900|X|X|200|1|x|X|x|X|X|X|X|X|X|X|X|x|X|x|ALVAREZ |RODRIGUEZ|ENRIQUETA|UNION LIBRE|X|X|COLONIA NUEVA CREACION SIN NUMERO|MIGUEL HIDALGO|X|9331521668|MARCELO DE LA CRUZ OSORIO|BENEFICIARIO 2: MARIA DEL CARMEN DE LA CRUZ ALVAREZ|x|RUTA 2 L|X|LUNES|x|x|X|X|X|DOMICILIO|7800|5100|x|x|X|2021-9-20|2021-10-4|X|x|X|x|x|MIGUEL HIDALGO|X|MUJER|x|12900|x|x|x|X|X|X|x|X|CARDENAS|X|x|x|x|final</v>
      </c>
    </row>
    <row r="16" spans="1:82" hidden="1" x14ac:dyDescent="0.25">
      <c r="A16" t="s">
        <v>4974</v>
      </c>
      <c r="B16" t="s">
        <v>4975</v>
      </c>
      <c r="C16">
        <v>3</v>
      </c>
      <c r="D16" t="s">
        <v>221</v>
      </c>
      <c r="E16" t="s">
        <v>2</v>
      </c>
      <c r="F16" t="s">
        <v>802</v>
      </c>
      <c r="G16" t="s">
        <v>802</v>
      </c>
      <c r="H16" t="s">
        <v>4976</v>
      </c>
      <c r="I16">
        <v>12900</v>
      </c>
      <c r="J16" t="s">
        <v>4</v>
      </c>
      <c r="K16" t="s">
        <v>4</v>
      </c>
      <c r="L16">
        <v>200</v>
      </c>
      <c r="M16">
        <v>1</v>
      </c>
      <c r="N16" t="s">
        <v>13</v>
      </c>
      <c r="O16" t="s">
        <v>4</v>
      </c>
      <c r="P16" t="s">
        <v>13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13</v>
      </c>
      <c r="Z16" t="s">
        <v>4</v>
      </c>
      <c r="AA16" t="s">
        <v>13</v>
      </c>
      <c r="AB16" t="s">
        <v>261</v>
      </c>
      <c r="AC16" t="s">
        <v>6</v>
      </c>
      <c r="AD16" t="s">
        <v>4977</v>
      </c>
      <c r="AE16" t="s">
        <v>32</v>
      </c>
      <c r="AF16" t="s">
        <v>4</v>
      </c>
      <c r="AG16" t="s">
        <v>4</v>
      </c>
      <c r="AH16" t="s">
        <v>4971</v>
      </c>
      <c r="AI16" t="s">
        <v>960</v>
      </c>
      <c r="AJ16" t="s">
        <v>4</v>
      </c>
      <c r="AK16">
        <v>9331595225</v>
      </c>
      <c r="AL16" t="s">
        <v>4978</v>
      </c>
      <c r="AM16" t="s">
        <v>4979</v>
      </c>
      <c r="AN16" t="s">
        <v>13</v>
      </c>
      <c r="AO16" t="s">
        <v>4916</v>
      </c>
      <c r="AP16" t="s">
        <v>4</v>
      </c>
      <c r="AQ16" t="s">
        <v>10</v>
      </c>
      <c r="AR16" t="s">
        <v>13</v>
      </c>
      <c r="AS16" t="s">
        <v>13</v>
      </c>
      <c r="AT16" t="s">
        <v>4</v>
      </c>
      <c r="AU16" t="s">
        <v>4</v>
      </c>
      <c r="AV16" t="s">
        <v>4</v>
      </c>
      <c r="AW16" t="s">
        <v>11</v>
      </c>
      <c r="AX16">
        <v>8000</v>
      </c>
      <c r="AY16">
        <v>4900</v>
      </c>
      <c r="AZ16" t="s">
        <v>13</v>
      </c>
      <c r="BA16" t="s">
        <v>13</v>
      </c>
      <c r="BB16" t="s">
        <v>4</v>
      </c>
      <c r="BC16" t="s">
        <v>1323</v>
      </c>
      <c r="BD16" t="s">
        <v>1322</v>
      </c>
      <c r="BE16" t="s">
        <v>4</v>
      </c>
      <c r="BF16" t="s">
        <v>13</v>
      </c>
      <c r="BG16" t="s">
        <v>4</v>
      </c>
      <c r="BH16" t="s">
        <v>13</v>
      </c>
      <c r="BI16" t="s">
        <v>13</v>
      </c>
      <c r="BJ16" t="s">
        <v>960</v>
      </c>
      <c r="BK16" t="s">
        <v>4</v>
      </c>
      <c r="BL16" t="s">
        <v>22</v>
      </c>
      <c r="BM16" t="s">
        <v>13</v>
      </c>
      <c r="BN16">
        <v>12900</v>
      </c>
      <c r="BO16" t="s">
        <v>13</v>
      </c>
      <c r="BP16" t="s">
        <v>13</v>
      </c>
      <c r="BQ16" t="s">
        <v>13</v>
      </c>
      <c r="BR16" t="s">
        <v>4</v>
      </c>
      <c r="BS16" t="s">
        <v>4</v>
      </c>
      <c r="BT16" t="s">
        <v>4</v>
      </c>
      <c r="BU16" t="s">
        <v>13</v>
      </c>
      <c r="BV16" t="s">
        <v>4</v>
      </c>
      <c r="BW16" t="s">
        <v>3</v>
      </c>
      <c r="BX16" t="s">
        <v>4</v>
      </c>
      <c r="BY16" t="s">
        <v>13</v>
      </c>
      <c r="BZ16" t="s">
        <v>13</v>
      </c>
      <c r="CA16" t="s">
        <v>13</v>
      </c>
      <c r="CB16" t="s">
        <v>1185</v>
      </c>
      <c r="CC16" t="s">
        <v>13</v>
      </c>
      <c r="CD16" t="str" cm="1">
        <f t="array" aca="1" ref="CD16" ca="1">eConcatenar(A16:CB16,"|")</f>
        <v>OL8ewzeom8yMCNBW|COM2019-3401|3|ECONOLINE|TABASCO|COMALCALCO|COMALCALCO|2019-12-24|12900|X|X|200|1|x|X|x|X|X|X|X|X|X|X|X|x|X|x|VALENZUELA|DE LA CRUZ|BERTHA LILA|CASADA|X|X|COLONIA NUEVA CREACION SIN NUMERO|MIGUEL HIDALGO|X|9331595225|NORMA CORDOVA VALENZUELA|BENEFICIARIO 2: MARIA DEL ROCIO CORDOVA VALENZUELA|x|RUTA 2 L|X|LUNES|x|x|X|X|X|DOMICILIO|8000|4900|x|x|X|2021-9-20|2021-10-4|X|x|X|x|x|MIGUEL HIDALGO|X|MUJER|x|12900|x|x|x|X|X|X|x|X|CARDENAS|X|x|x|x|final</v>
      </c>
    </row>
    <row r="17" spans="1:82" hidden="1" x14ac:dyDescent="0.25">
      <c r="A17" t="s">
        <v>4980</v>
      </c>
      <c r="B17" t="s">
        <v>4981</v>
      </c>
      <c r="C17">
        <v>3</v>
      </c>
      <c r="D17" t="s">
        <v>72</v>
      </c>
      <c r="E17" t="s">
        <v>2</v>
      </c>
      <c r="F17" t="s">
        <v>802</v>
      </c>
      <c r="G17" t="s">
        <v>802</v>
      </c>
      <c r="H17" t="s">
        <v>4982</v>
      </c>
      <c r="I17">
        <v>14800</v>
      </c>
      <c r="J17" t="s">
        <v>4</v>
      </c>
      <c r="K17" t="s">
        <v>4</v>
      </c>
      <c r="L17">
        <v>200</v>
      </c>
      <c r="M17">
        <v>1</v>
      </c>
      <c r="N17" t="s">
        <v>13</v>
      </c>
      <c r="O17" t="s">
        <v>4</v>
      </c>
      <c r="P17" t="s">
        <v>13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13</v>
      </c>
      <c r="Z17" t="s">
        <v>4</v>
      </c>
      <c r="AA17" t="s">
        <v>13</v>
      </c>
      <c r="AB17" t="s">
        <v>576</v>
      </c>
      <c r="AC17" t="s">
        <v>250</v>
      </c>
      <c r="AD17" t="s">
        <v>4983</v>
      </c>
      <c r="AE17" t="s">
        <v>65</v>
      </c>
      <c r="AF17" t="s">
        <v>4</v>
      </c>
      <c r="AG17" t="s">
        <v>4</v>
      </c>
      <c r="AH17" t="s">
        <v>4984</v>
      </c>
      <c r="AI17" t="s">
        <v>960</v>
      </c>
      <c r="AJ17" t="s">
        <v>4</v>
      </c>
      <c r="AK17">
        <v>9331021508</v>
      </c>
      <c r="AL17" t="s">
        <v>4985</v>
      </c>
      <c r="AM17" t="s">
        <v>4</v>
      </c>
      <c r="AN17" t="s">
        <v>13</v>
      </c>
      <c r="AO17" t="s">
        <v>4916</v>
      </c>
      <c r="AP17" t="s">
        <v>4</v>
      </c>
      <c r="AQ17" t="s">
        <v>10</v>
      </c>
      <c r="AR17" t="s">
        <v>13</v>
      </c>
      <c r="AS17" t="s">
        <v>13</v>
      </c>
      <c r="AT17" t="s">
        <v>4</v>
      </c>
      <c r="AU17" t="s">
        <v>4</v>
      </c>
      <c r="AV17" t="s">
        <v>4</v>
      </c>
      <c r="AW17" t="s">
        <v>11</v>
      </c>
      <c r="AX17">
        <v>2400</v>
      </c>
      <c r="AY17">
        <v>12400</v>
      </c>
      <c r="AZ17" t="s">
        <v>13</v>
      </c>
      <c r="BA17" t="s">
        <v>13</v>
      </c>
      <c r="BB17" t="s">
        <v>4</v>
      </c>
      <c r="BC17" t="s">
        <v>1323</v>
      </c>
      <c r="BD17" t="s">
        <v>1322</v>
      </c>
      <c r="BE17" t="s">
        <v>4</v>
      </c>
      <c r="BF17" t="s">
        <v>13</v>
      </c>
      <c r="BG17" t="s">
        <v>4</v>
      </c>
      <c r="BH17" t="s">
        <v>13</v>
      </c>
      <c r="BI17" t="s">
        <v>13</v>
      </c>
      <c r="BJ17" t="s">
        <v>960</v>
      </c>
      <c r="BK17" t="s">
        <v>4</v>
      </c>
      <c r="BL17" t="s">
        <v>12</v>
      </c>
      <c r="BM17" t="s">
        <v>13</v>
      </c>
      <c r="BN17">
        <v>14800</v>
      </c>
      <c r="BO17" t="s">
        <v>13</v>
      </c>
      <c r="BP17" t="s">
        <v>13</v>
      </c>
      <c r="BQ17" t="s">
        <v>13</v>
      </c>
      <c r="BR17" t="s">
        <v>4</v>
      </c>
      <c r="BS17" t="s">
        <v>4</v>
      </c>
      <c r="BT17" t="s">
        <v>4</v>
      </c>
      <c r="BU17" t="s">
        <v>13</v>
      </c>
      <c r="BV17" t="s">
        <v>4</v>
      </c>
      <c r="BW17" t="s">
        <v>3</v>
      </c>
      <c r="BX17" t="s">
        <v>4</v>
      </c>
      <c r="BY17" t="s">
        <v>13</v>
      </c>
      <c r="BZ17" t="s">
        <v>13</v>
      </c>
      <c r="CA17" t="s">
        <v>13</v>
      </c>
      <c r="CB17" t="s">
        <v>1185</v>
      </c>
      <c r="CC17" t="s">
        <v>13</v>
      </c>
      <c r="CD17" t="str" cm="1">
        <f t="array" aca="1" ref="CD17" ca="1">eConcatenar(A17:CB17,"|")</f>
        <v>xlT5F2pQZWqpYJCb|COM2021-0997|3|MEMORIAL|TABASCO|COMALCALCO|COMALCALCO|2021-7-18|14800|X|X|200|1|x|X|x|X|X|X|X|X|X|X|X|x|X|x|ALCUDIA|VELAZQUEZ|JESUS|CASADO|X|X|CARRETERA A MIGUEL HIDALGO|MIGUEL HIDALGO|X|9331021508|GUADALUPE BURELOS|X|x|RUTA 2 L|X|LUNES|x|x|X|X|X|DOMICILIO|2400|12400|x|x|X|2021-9-20|2021-10-4|X|x|X|x|x|MIGUEL HIDALGO|X|HOMBRE|x|14800|x|x|x|X|X|X|x|X|CARDENAS|X|x|x|x|final</v>
      </c>
    </row>
    <row r="18" spans="1:82" hidden="1" x14ac:dyDescent="0.25">
      <c r="A18" t="s">
        <v>4986</v>
      </c>
      <c r="B18" t="s">
        <v>4987</v>
      </c>
      <c r="C18">
        <v>3</v>
      </c>
      <c r="D18" t="s">
        <v>1</v>
      </c>
      <c r="E18" t="s">
        <v>2</v>
      </c>
      <c r="F18" t="s">
        <v>802</v>
      </c>
      <c r="G18" t="s">
        <v>802</v>
      </c>
      <c r="H18" t="s">
        <v>4988</v>
      </c>
      <c r="I18">
        <v>12900</v>
      </c>
      <c r="J18" t="s">
        <v>4</v>
      </c>
      <c r="K18" t="s">
        <v>4</v>
      </c>
      <c r="L18">
        <v>200</v>
      </c>
      <c r="M18">
        <v>1</v>
      </c>
      <c r="N18" t="s">
        <v>13</v>
      </c>
      <c r="O18" t="s">
        <v>4</v>
      </c>
      <c r="P18" t="s">
        <v>13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13</v>
      </c>
      <c r="Z18" t="s">
        <v>4</v>
      </c>
      <c r="AA18" t="s">
        <v>13</v>
      </c>
      <c r="AB18" t="s">
        <v>576</v>
      </c>
      <c r="AC18" t="s">
        <v>172</v>
      </c>
      <c r="AD18" t="s">
        <v>4989</v>
      </c>
      <c r="AE18" t="s">
        <v>65</v>
      </c>
      <c r="AF18" t="s">
        <v>4</v>
      </c>
      <c r="AG18" t="s">
        <v>4</v>
      </c>
      <c r="AH18" t="s">
        <v>4990</v>
      </c>
      <c r="AI18" t="s">
        <v>960</v>
      </c>
      <c r="AJ18" t="s">
        <v>4</v>
      </c>
      <c r="AK18">
        <v>9331510928</v>
      </c>
      <c r="AL18" t="s">
        <v>4991</v>
      </c>
      <c r="AM18" t="s">
        <v>4992</v>
      </c>
      <c r="AN18" t="s">
        <v>13</v>
      </c>
      <c r="AO18" t="s">
        <v>4916</v>
      </c>
      <c r="AP18" t="s">
        <v>4</v>
      </c>
      <c r="AQ18" t="s">
        <v>10</v>
      </c>
      <c r="AR18" t="s">
        <v>13</v>
      </c>
      <c r="AS18" t="s">
        <v>13</v>
      </c>
      <c r="AT18" t="s">
        <v>4</v>
      </c>
      <c r="AU18" t="s">
        <v>4</v>
      </c>
      <c r="AV18" t="s">
        <v>4</v>
      </c>
      <c r="AW18" t="s">
        <v>11</v>
      </c>
      <c r="AX18">
        <v>4000</v>
      </c>
      <c r="AY18">
        <v>8900</v>
      </c>
      <c r="AZ18" t="s">
        <v>13</v>
      </c>
      <c r="BA18" t="s">
        <v>13</v>
      </c>
      <c r="BB18" t="s">
        <v>4</v>
      </c>
      <c r="BC18" t="s">
        <v>1323</v>
      </c>
      <c r="BD18" t="s">
        <v>1322</v>
      </c>
      <c r="BE18" t="s">
        <v>4</v>
      </c>
      <c r="BF18" t="s">
        <v>13</v>
      </c>
      <c r="BG18" t="s">
        <v>4</v>
      </c>
      <c r="BH18" t="s">
        <v>13</v>
      </c>
      <c r="BI18" t="s">
        <v>13</v>
      </c>
      <c r="BJ18" t="s">
        <v>960</v>
      </c>
      <c r="BK18" t="s">
        <v>4</v>
      </c>
      <c r="BL18" t="s">
        <v>12</v>
      </c>
      <c r="BM18" t="s">
        <v>13</v>
      </c>
      <c r="BN18">
        <v>12900</v>
      </c>
      <c r="BO18" t="s">
        <v>13</v>
      </c>
      <c r="BP18" t="s">
        <v>13</v>
      </c>
      <c r="BQ18" t="s">
        <v>13</v>
      </c>
      <c r="BR18" t="s">
        <v>4</v>
      </c>
      <c r="BS18" t="s">
        <v>4</v>
      </c>
      <c r="BT18" t="s">
        <v>4</v>
      </c>
      <c r="BU18" t="s">
        <v>13</v>
      </c>
      <c r="BV18" t="s">
        <v>4</v>
      </c>
      <c r="BW18" t="s">
        <v>3</v>
      </c>
      <c r="BX18" t="s">
        <v>4</v>
      </c>
      <c r="BY18" t="s">
        <v>13</v>
      </c>
      <c r="BZ18" t="s">
        <v>13</v>
      </c>
      <c r="CA18" t="s">
        <v>13</v>
      </c>
      <c r="CB18" t="s">
        <v>1185</v>
      </c>
      <c r="CC18" t="s">
        <v>13</v>
      </c>
      <c r="CD18" t="str" cm="1">
        <f t="array" aca="1" ref="CD18" ca="1">eConcatenar(A18:CB18,"|")</f>
        <v>V5oYzXDXmvDv5ZV7|COM2020-3143|3|IMPERIAL DE LUJO|TABASCO|COMALCALCO|COMALCALCO|2020-11-30|12900|X|X|200|1|x|X|x|X|X|X|X|X|X|X|X|x|X|x|ALCUDIA|GONZALEZ|BENEDICTO|CASADO|X|X|ENTRADA EL COCOHITE SIN NUMERO|MIGUEL HIDALGO|X|9331510928|VICTOR MANUEL ALCUDIA HERNANDEZ|BENEFICIARIO 2:AUDELINA HERNANDEZ VELZAQUEZ|x|RUTA 2 L|X|LUNES|x|x|X|X|X|DOMICILIO|4000|8900|x|x|X|2021-9-20|2021-10-4|X|x|X|x|x|MIGUEL HIDALGO|X|HOMBRE|x|12900|x|x|x|X|X|X|x|X|CARDENAS|X|x|x|x|final</v>
      </c>
    </row>
    <row r="19" spans="1:82" hidden="1" x14ac:dyDescent="0.25">
      <c r="A19" t="s">
        <v>4993</v>
      </c>
      <c r="B19" t="s">
        <v>4994</v>
      </c>
      <c r="C19">
        <v>3</v>
      </c>
      <c r="D19" t="s">
        <v>221</v>
      </c>
      <c r="E19" t="s">
        <v>2</v>
      </c>
      <c r="F19" t="s">
        <v>802</v>
      </c>
      <c r="G19" t="s">
        <v>802</v>
      </c>
      <c r="H19" t="s">
        <v>4995</v>
      </c>
      <c r="I19">
        <v>12900</v>
      </c>
      <c r="J19" t="s">
        <v>4</v>
      </c>
      <c r="K19" t="s">
        <v>4</v>
      </c>
      <c r="L19">
        <v>100</v>
      </c>
      <c r="M19">
        <v>0</v>
      </c>
      <c r="N19" t="s">
        <v>13</v>
      </c>
      <c r="O19" t="s">
        <v>4</v>
      </c>
      <c r="P19" t="s">
        <v>13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13</v>
      </c>
      <c r="Z19" t="s">
        <v>4</v>
      </c>
      <c r="AA19" t="s">
        <v>13</v>
      </c>
      <c r="AB19" t="s">
        <v>397</v>
      </c>
      <c r="AC19" t="s">
        <v>397</v>
      </c>
      <c r="AD19" t="s">
        <v>431</v>
      </c>
      <c r="AE19" t="s">
        <v>65</v>
      </c>
      <c r="AF19" t="s">
        <v>4</v>
      </c>
      <c r="AG19" t="s">
        <v>4</v>
      </c>
      <c r="AH19" t="s">
        <v>4921</v>
      </c>
      <c r="AI19" t="s">
        <v>2519</v>
      </c>
      <c r="AJ19" t="s">
        <v>121</v>
      </c>
      <c r="AK19">
        <v>9331215106</v>
      </c>
      <c r="AL19" t="s">
        <v>4996</v>
      </c>
      <c r="AM19" t="s">
        <v>4997</v>
      </c>
      <c r="AN19" t="s">
        <v>13</v>
      </c>
      <c r="AO19" t="s">
        <v>4916</v>
      </c>
      <c r="AP19" t="s">
        <v>4</v>
      </c>
      <c r="AQ19" t="s">
        <v>10</v>
      </c>
      <c r="AR19" t="s">
        <v>13</v>
      </c>
      <c r="AS19" t="s">
        <v>13</v>
      </c>
      <c r="AT19" t="s">
        <v>4</v>
      </c>
      <c r="AU19" t="s">
        <v>4</v>
      </c>
      <c r="AV19" t="s">
        <v>4</v>
      </c>
      <c r="AW19" t="s">
        <v>11</v>
      </c>
      <c r="AX19">
        <v>8000</v>
      </c>
      <c r="AY19">
        <v>4900</v>
      </c>
      <c r="AZ19" t="s">
        <v>13</v>
      </c>
      <c r="BA19" t="s">
        <v>13</v>
      </c>
      <c r="BB19" t="s">
        <v>4</v>
      </c>
      <c r="BC19" t="s">
        <v>1323</v>
      </c>
      <c r="BD19" t="s">
        <v>1330</v>
      </c>
      <c r="BE19" t="s">
        <v>4</v>
      </c>
      <c r="BF19" t="s">
        <v>13</v>
      </c>
      <c r="BG19" t="s">
        <v>4</v>
      </c>
      <c r="BH19" t="s">
        <v>13</v>
      </c>
      <c r="BI19" t="s">
        <v>13</v>
      </c>
      <c r="BJ19" t="s">
        <v>2519</v>
      </c>
      <c r="BK19" t="s">
        <v>4</v>
      </c>
      <c r="BL19" t="s">
        <v>12</v>
      </c>
      <c r="BM19" t="s">
        <v>13</v>
      </c>
      <c r="BN19">
        <v>12900</v>
      </c>
      <c r="BO19" t="s">
        <v>13</v>
      </c>
      <c r="BP19" t="s">
        <v>13</v>
      </c>
      <c r="BQ19" t="s">
        <v>13</v>
      </c>
      <c r="BR19" t="s">
        <v>4</v>
      </c>
      <c r="BS19" t="s">
        <v>4</v>
      </c>
      <c r="BT19" t="s">
        <v>4</v>
      </c>
      <c r="BU19" t="s">
        <v>13</v>
      </c>
      <c r="BV19" t="s">
        <v>4</v>
      </c>
      <c r="BW19" t="s">
        <v>3</v>
      </c>
      <c r="BX19" t="s">
        <v>4</v>
      </c>
      <c r="BY19" t="s">
        <v>13</v>
      </c>
      <c r="BZ19" t="s">
        <v>13</v>
      </c>
      <c r="CA19" t="s">
        <v>13</v>
      </c>
      <c r="CB19" t="s">
        <v>1185</v>
      </c>
      <c r="CC19" t="s">
        <v>13</v>
      </c>
      <c r="CD19" t="str" cm="1">
        <f t="array" aca="1" ref="CD19" ca="1">eConcatenar(A19:CB19,"|")</f>
        <v>ox1o3FRqLdvJ0Bx4|COM2020-0110|3|ECONOLINE|TABASCO|COMALCALCO|COMALCALCO|2020-1-6|12900|X|X|100|0|x|X|x|X|X|X|X|X|X|X|X|x|X|x|MENDEZ|MENDEZ|MIGUEL|CASADO|X|X|CARRETERA A TECOLUTILLA SIN NUMERO|BETANIA|PRINCIPAL|9331215106|EUNICE ALCUDIA DOMINGUEZ|BENEFICIARIO 2:LETICIA MENDEZ JIMENEZ|x|RUTA 2 L|X|LUNES|x|x|X|X|X|DOMICILIO|8000|4900|x|x|X|2021-9-20|2021-9-27|X|x|X|x|x|BETANIA|X|HOMBRE|x|12900|x|x|x|X|X|X|x|X|CARDENAS|X|x|x|x|final</v>
      </c>
    </row>
    <row r="20" spans="1:82" hidden="1" x14ac:dyDescent="0.25">
      <c r="A20" t="s">
        <v>4998</v>
      </c>
      <c r="B20" t="s">
        <v>4999</v>
      </c>
      <c r="C20">
        <v>3</v>
      </c>
      <c r="D20" t="s">
        <v>221</v>
      </c>
      <c r="E20" t="s">
        <v>2</v>
      </c>
      <c r="F20" t="s">
        <v>802</v>
      </c>
      <c r="G20" t="s">
        <v>802</v>
      </c>
      <c r="H20" t="s">
        <v>1301</v>
      </c>
      <c r="I20">
        <v>12900</v>
      </c>
      <c r="J20" t="s">
        <v>4</v>
      </c>
      <c r="K20" t="s">
        <v>4</v>
      </c>
      <c r="L20">
        <v>100</v>
      </c>
      <c r="M20">
        <v>0</v>
      </c>
      <c r="N20" t="s">
        <v>13</v>
      </c>
      <c r="O20" t="s">
        <v>4</v>
      </c>
      <c r="P20" t="s">
        <v>13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13</v>
      </c>
      <c r="Z20" t="s">
        <v>4</v>
      </c>
      <c r="AA20" t="s">
        <v>13</v>
      </c>
      <c r="AB20" t="s">
        <v>5000</v>
      </c>
      <c r="AC20" t="s">
        <v>320</v>
      </c>
      <c r="AD20" t="s">
        <v>5001</v>
      </c>
      <c r="AE20" t="s">
        <v>32</v>
      </c>
      <c r="AF20" t="s">
        <v>4</v>
      </c>
      <c r="AG20" t="s">
        <v>4</v>
      </c>
      <c r="AH20" t="s">
        <v>4911</v>
      </c>
      <c r="AI20" t="s">
        <v>2519</v>
      </c>
      <c r="AJ20" t="s">
        <v>5002</v>
      </c>
      <c r="AK20">
        <v>9331627330</v>
      </c>
      <c r="AL20" t="s">
        <v>5003</v>
      </c>
      <c r="AM20" t="s">
        <v>5004</v>
      </c>
      <c r="AN20" t="s">
        <v>13</v>
      </c>
      <c r="AO20" t="s">
        <v>4916</v>
      </c>
      <c r="AP20" t="s">
        <v>4</v>
      </c>
      <c r="AQ20" t="s">
        <v>10</v>
      </c>
      <c r="AR20" t="s">
        <v>13</v>
      </c>
      <c r="AS20" t="s">
        <v>13</v>
      </c>
      <c r="AT20" t="s">
        <v>4</v>
      </c>
      <c r="AU20" t="s">
        <v>4</v>
      </c>
      <c r="AV20" t="s">
        <v>4</v>
      </c>
      <c r="AW20" t="s">
        <v>11</v>
      </c>
      <c r="AX20">
        <v>12600</v>
      </c>
      <c r="AY20">
        <v>300</v>
      </c>
      <c r="AZ20" t="s">
        <v>13</v>
      </c>
      <c r="BA20" t="s">
        <v>13</v>
      </c>
      <c r="BB20" t="s">
        <v>4</v>
      </c>
      <c r="BC20" t="s">
        <v>1323</v>
      </c>
      <c r="BD20" t="s">
        <v>1330</v>
      </c>
      <c r="BE20" t="s">
        <v>4</v>
      </c>
      <c r="BF20" t="s">
        <v>13</v>
      </c>
      <c r="BG20" t="s">
        <v>4</v>
      </c>
      <c r="BH20" t="s">
        <v>13</v>
      </c>
      <c r="BI20" t="s">
        <v>13</v>
      </c>
      <c r="BJ20" t="s">
        <v>2519</v>
      </c>
      <c r="BK20" t="s">
        <v>4</v>
      </c>
      <c r="BL20" t="s">
        <v>22</v>
      </c>
      <c r="BM20" t="s">
        <v>13</v>
      </c>
      <c r="BN20">
        <v>12900</v>
      </c>
      <c r="BO20" t="s">
        <v>13</v>
      </c>
      <c r="BP20" t="s">
        <v>13</v>
      </c>
      <c r="BQ20" t="s">
        <v>13</v>
      </c>
      <c r="BR20" t="s">
        <v>4</v>
      </c>
      <c r="BS20" t="s">
        <v>4</v>
      </c>
      <c r="BT20" t="s">
        <v>4</v>
      </c>
      <c r="BU20" t="s">
        <v>13</v>
      </c>
      <c r="BV20" t="s">
        <v>4</v>
      </c>
      <c r="BW20" t="s">
        <v>3</v>
      </c>
      <c r="BX20" t="s">
        <v>4</v>
      </c>
      <c r="BY20" t="s">
        <v>13</v>
      </c>
      <c r="BZ20" t="s">
        <v>13</v>
      </c>
      <c r="CA20" t="s">
        <v>13</v>
      </c>
      <c r="CB20" t="s">
        <v>1185</v>
      </c>
      <c r="CC20" t="s">
        <v>13</v>
      </c>
      <c r="CD20" t="str" cm="1">
        <f t="array" aca="1" ref="CD20" ca="1">eConcatenar(A20:CB20,"|")</f>
        <v>lv9kTl3ad2H49pvj|COM2018-2853|3|ECONOLINE|TABASCO|COMALCALCO|COMALCALCO|2021-1-7|12900|X|X|100|0|x|X|x|X|X|X|X|X|X|X|X|x|X|x|LEON|MORALES|VIOLETA|CASADA|X|X|CARRETERA A BELIZARIO DOMINGUEZ|BETANIA|CIUDAD TECOLUTILLA|9331627330|ESMERALDA LEON MORALES|BENEFICIARIO 2: CLARA GOMEZ LEON|x|RUTA 2 L|X|LUNES|x|x|X|X|X|DOMICILIO|12600|300|x|x|X|2021-9-20|2021-9-27|X|x|X|x|x|BETANIA|X|MUJER|x|12900|x|x|x|X|X|X|x|X|CARDENAS|X|x|x|x|final</v>
      </c>
    </row>
    <row r="21" spans="1:82" hidden="1" x14ac:dyDescent="0.25">
      <c r="A21" t="s">
        <v>5005</v>
      </c>
      <c r="B21" t="s">
        <v>5006</v>
      </c>
      <c r="C21">
        <v>3</v>
      </c>
      <c r="D21" t="s">
        <v>221</v>
      </c>
      <c r="E21" t="s">
        <v>2</v>
      </c>
      <c r="F21" t="s">
        <v>802</v>
      </c>
      <c r="G21" t="s">
        <v>802</v>
      </c>
      <c r="H21" t="s">
        <v>5007</v>
      </c>
      <c r="I21">
        <v>12900</v>
      </c>
      <c r="J21" t="s">
        <v>4</v>
      </c>
      <c r="K21" t="s">
        <v>4</v>
      </c>
      <c r="L21">
        <v>100</v>
      </c>
      <c r="M21">
        <v>0</v>
      </c>
      <c r="N21" t="s">
        <v>13</v>
      </c>
      <c r="O21" t="s">
        <v>4</v>
      </c>
      <c r="P21" t="s">
        <v>13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13</v>
      </c>
      <c r="Z21" t="s">
        <v>4</v>
      </c>
      <c r="AA21" t="s">
        <v>13</v>
      </c>
      <c r="AB21" t="s">
        <v>40</v>
      </c>
      <c r="AC21" t="s">
        <v>5008</v>
      </c>
      <c r="AD21" t="s">
        <v>141</v>
      </c>
      <c r="AE21" t="s">
        <v>65</v>
      </c>
      <c r="AF21" t="s">
        <v>4</v>
      </c>
      <c r="AG21" t="s">
        <v>4</v>
      </c>
      <c r="AH21" t="s">
        <v>5009</v>
      </c>
      <c r="AI21" t="s">
        <v>5002</v>
      </c>
      <c r="AJ21" t="s">
        <v>4</v>
      </c>
      <c r="AK21">
        <v>9331173521</v>
      </c>
      <c r="AL21" t="s">
        <v>5010</v>
      </c>
      <c r="AM21" t="s">
        <v>5011</v>
      </c>
      <c r="AN21" t="s">
        <v>13</v>
      </c>
      <c r="AO21" t="s">
        <v>4916</v>
      </c>
      <c r="AP21" t="s">
        <v>4</v>
      </c>
      <c r="AQ21" t="s">
        <v>10</v>
      </c>
      <c r="AR21" t="s">
        <v>13</v>
      </c>
      <c r="AS21" t="s">
        <v>13</v>
      </c>
      <c r="AT21" t="s">
        <v>4</v>
      </c>
      <c r="AU21" t="s">
        <v>4</v>
      </c>
      <c r="AV21" t="s">
        <v>4</v>
      </c>
      <c r="AW21" t="s">
        <v>11</v>
      </c>
      <c r="AX21">
        <v>6850</v>
      </c>
      <c r="AY21">
        <v>6050</v>
      </c>
      <c r="AZ21" t="s">
        <v>13</v>
      </c>
      <c r="BA21" t="s">
        <v>13</v>
      </c>
      <c r="BB21" t="s">
        <v>4</v>
      </c>
      <c r="BC21" t="s">
        <v>1323</v>
      </c>
      <c r="BD21" t="s">
        <v>1330</v>
      </c>
      <c r="BE21" t="s">
        <v>4</v>
      </c>
      <c r="BF21" t="s">
        <v>13</v>
      </c>
      <c r="BG21" t="s">
        <v>4</v>
      </c>
      <c r="BH21" t="s">
        <v>13</v>
      </c>
      <c r="BI21" t="s">
        <v>13</v>
      </c>
      <c r="BJ21" t="s">
        <v>2519</v>
      </c>
      <c r="BK21" t="s">
        <v>4</v>
      </c>
      <c r="BL21" t="s">
        <v>12</v>
      </c>
      <c r="BM21" t="s">
        <v>13</v>
      </c>
      <c r="BN21">
        <v>12900</v>
      </c>
      <c r="BO21" t="s">
        <v>13</v>
      </c>
      <c r="BP21" t="s">
        <v>13</v>
      </c>
      <c r="BQ21" t="s">
        <v>13</v>
      </c>
      <c r="BR21" t="s">
        <v>4</v>
      </c>
      <c r="BS21" t="s">
        <v>4</v>
      </c>
      <c r="BT21" t="s">
        <v>4</v>
      </c>
      <c r="BU21" t="s">
        <v>13</v>
      </c>
      <c r="BV21" t="s">
        <v>4</v>
      </c>
      <c r="BW21" t="s">
        <v>3</v>
      </c>
      <c r="BX21" t="s">
        <v>4</v>
      </c>
      <c r="BY21" t="s">
        <v>13</v>
      </c>
      <c r="BZ21" t="s">
        <v>13</v>
      </c>
      <c r="CA21" t="s">
        <v>13</v>
      </c>
      <c r="CB21" t="s">
        <v>1185</v>
      </c>
      <c r="CC21" t="s">
        <v>13</v>
      </c>
      <c r="CD21" t="str" cm="1">
        <f t="array" aca="1" ref="CD21" ca="1">eConcatenar(A21:CB21,"|")</f>
        <v>cavCgq7yzzfWlCia|COM2019-3319|3|ECONOLINE|TABASCO|COMALCALCO|COMALCALCO|2019-10-30|12900|X|X|100|0|x|X|x|X|X|X|X|X|X|X|X|x|X|x|HERNANDEZ|CARAVEO|CARMEN|CASADO|X|X|ENTRADA ABEL VALENCIA LA BURBUJA|CIUDAD TECOLUTILLA|X|9331173521|CLARIVEL HERNANDEZ DE LA CRUZ|BENEFICIARIO 2: VICTOR MANUEL HERNANDEZ CARAVEO|x|RUTA 2 L|X|LUNES|x|x|X|X|X|DOMICILIO|6850|6050|x|x|X|2021-9-20|2021-9-27|X|x|X|x|x|BETANIA|X|HOMBRE|x|12900|x|x|x|X|X|X|x|X|CARDENAS|X|x|x|x|final</v>
      </c>
    </row>
    <row r="22" spans="1:82" hidden="1" x14ac:dyDescent="0.25">
      <c r="A22" t="s">
        <v>5012</v>
      </c>
      <c r="B22" t="s">
        <v>5013</v>
      </c>
      <c r="C22">
        <v>3</v>
      </c>
      <c r="D22" t="s">
        <v>78</v>
      </c>
      <c r="E22" t="s">
        <v>2</v>
      </c>
      <c r="F22" t="s">
        <v>802</v>
      </c>
      <c r="G22" t="s">
        <v>802</v>
      </c>
      <c r="H22" t="s">
        <v>5014</v>
      </c>
      <c r="I22">
        <v>24500</v>
      </c>
      <c r="J22" t="s">
        <v>4</v>
      </c>
      <c r="K22" t="s">
        <v>4</v>
      </c>
      <c r="L22">
        <v>100</v>
      </c>
      <c r="M22">
        <v>0</v>
      </c>
      <c r="N22" t="s">
        <v>13</v>
      </c>
      <c r="O22" t="s">
        <v>4</v>
      </c>
      <c r="P22" t="s">
        <v>13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13</v>
      </c>
      <c r="Z22" t="s">
        <v>4</v>
      </c>
      <c r="AA22" t="s">
        <v>13</v>
      </c>
      <c r="AB22" t="s">
        <v>576</v>
      </c>
      <c r="AC22" t="s">
        <v>520</v>
      </c>
      <c r="AD22" t="s">
        <v>5015</v>
      </c>
      <c r="AE22" t="s">
        <v>32</v>
      </c>
      <c r="AF22" t="s">
        <v>4</v>
      </c>
      <c r="AG22" t="s">
        <v>4</v>
      </c>
      <c r="AH22" t="s">
        <v>4911</v>
      </c>
      <c r="AI22" t="s">
        <v>2519</v>
      </c>
      <c r="AJ22" t="s">
        <v>4</v>
      </c>
      <c r="AK22">
        <v>9331677028</v>
      </c>
      <c r="AL22" t="s">
        <v>5016</v>
      </c>
      <c r="AM22" t="s">
        <v>5017</v>
      </c>
      <c r="AN22" t="s">
        <v>13</v>
      </c>
      <c r="AO22" t="s">
        <v>4916</v>
      </c>
      <c r="AP22" t="s">
        <v>4</v>
      </c>
      <c r="AQ22" t="s">
        <v>10</v>
      </c>
      <c r="AR22" t="s">
        <v>13</v>
      </c>
      <c r="AS22" t="s">
        <v>13</v>
      </c>
      <c r="AT22" t="s">
        <v>4</v>
      </c>
      <c r="AU22" t="s">
        <v>4</v>
      </c>
      <c r="AV22" t="s">
        <v>4</v>
      </c>
      <c r="AW22" t="s">
        <v>11</v>
      </c>
      <c r="AX22">
        <v>1150</v>
      </c>
      <c r="AY22">
        <v>23350</v>
      </c>
      <c r="AZ22" t="s">
        <v>13</v>
      </c>
      <c r="BA22" t="s">
        <v>13</v>
      </c>
      <c r="BB22" t="s">
        <v>4</v>
      </c>
      <c r="BC22" t="s">
        <v>1323</v>
      </c>
      <c r="BD22" t="s">
        <v>1330</v>
      </c>
      <c r="BE22" t="s">
        <v>4</v>
      </c>
      <c r="BF22" t="s">
        <v>13</v>
      </c>
      <c r="BG22" t="s">
        <v>4</v>
      </c>
      <c r="BH22" t="s">
        <v>13</v>
      </c>
      <c r="BI22" t="s">
        <v>13</v>
      </c>
      <c r="BJ22" t="s">
        <v>2519</v>
      </c>
      <c r="BK22" t="s">
        <v>4</v>
      </c>
      <c r="BL22" t="s">
        <v>22</v>
      </c>
      <c r="BM22" t="s">
        <v>13</v>
      </c>
      <c r="BN22">
        <v>24500</v>
      </c>
      <c r="BO22" t="s">
        <v>13</v>
      </c>
      <c r="BP22" t="s">
        <v>13</v>
      </c>
      <c r="BQ22" t="s">
        <v>13</v>
      </c>
      <c r="BR22" t="s">
        <v>4</v>
      </c>
      <c r="BS22" t="s">
        <v>4</v>
      </c>
      <c r="BT22" t="s">
        <v>4</v>
      </c>
      <c r="BU22" t="s">
        <v>13</v>
      </c>
      <c r="BV22" t="s">
        <v>4</v>
      </c>
      <c r="BW22" t="s">
        <v>3</v>
      </c>
      <c r="BX22" t="s">
        <v>4</v>
      </c>
      <c r="BY22" t="s">
        <v>13</v>
      </c>
      <c r="BZ22" t="s">
        <v>13</v>
      </c>
      <c r="CA22" t="s">
        <v>13</v>
      </c>
      <c r="CB22" t="s">
        <v>1185</v>
      </c>
      <c r="CC22" t="s">
        <v>13</v>
      </c>
      <c r="CD22" t="str" cm="1">
        <f t="array" aca="1" ref="CD22" ca="1">eConcatenar(A22:CB22,"|")</f>
        <v>EouwD1wTXbosROxL|COM2021-2378|3|DIGNITY|TABASCO|COMALCALCO|COMALCALCO|2021-7-13|24500|X|X|100|0|x|X|x|X|X|X|X|X|X|X|X|x|X|x|ALCUDIA|MAY|MARIA ASUNCION|CASADA|X|X|CARRETERA A BELIZARIO DOMINGUEZ|BETANIA|X|9331677028|DIOSELINA MAY ALCUDIA|BENEFICIARIO 2: NORBERTO OLAN RODRIGUEZ|x|RUTA 2 L|X|LUNES|x|x|X|X|X|DOMICILIO|1150|23350|x|x|X|2021-9-20|2021-9-27|X|x|X|x|x|BETANIA|X|MUJER|x|24500|x|x|x|X|X|X|x|X|CARDENAS|X|x|x|x|final</v>
      </c>
    </row>
    <row r="23" spans="1:82" hidden="1" x14ac:dyDescent="0.25">
      <c r="A23" t="s">
        <v>5018</v>
      </c>
      <c r="B23" t="s">
        <v>5019</v>
      </c>
      <c r="C23">
        <v>3</v>
      </c>
      <c r="D23" t="s">
        <v>221</v>
      </c>
      <c r="E23" t="s">
        <v>2</v>
      </c>
      <c r="F23" t="s">
        <v>802</v>
      </c>
      <c r="G23" t="s">
        <v>802</v>
      </c>
      <c r="H23" t="s">
        <v>5020</v>
      </c>
      <c r="I23">
        <v>12900</v>
      </c>
      <c r="J23" t="s">
        <v>4</v>
      </c>
      <c r="K23" t="s">
        <v>4</v>
      </c>
      <c r="L23">
        <v>200</v>
      </c>
      <c r="M23">
        <v>1</v>
      </c>
      <c r="N23" t="s">
        <v>13</v>
      </c>
      <c r="O23" t="s">
        <v>4</v>
      </c>
      <c r="P23" t="s">
        <v>13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13</v>
      </c>
      <c r="Z23" t="s">
        <v>4</v>
      </c>
      <c r="AA23" t="s">
        <v>13</v>
      </c>
      <c r="AB23" t="s">
        <v>5021</v>
      </c>
      <c r="AC23" t="s">
        <v>803</v>
      </c>
      <c r="AD23" t="s">
        <v>1065</v>
      </c>
      <c r="AE23" t="s">
        <v>65</v>
      </c>
      <c r="AF23" t="s">
        <v>4</v>
      </c>
      <c r="AG23" t="s">
        <v>4</v>
      </c>
      <c r="AH23" t="s">
        <v>4911</v>
      </c>
      <c r="AI23" t="s">
        <v>2323</v>
      </c>
      <c r="AJ23" t="s">
        <v>4</v>
      </c>
      <c r="AK23">
        <v>9331600662</v>
      </c>
      <c r="AL23" t="s">
        <v>5022</v>
      </c>
      <c r="AM23" t="s">
        <v>5023</v>
      </c>
      <c r="AN23" t="s">
        <v>13</v>
      </c>
      <c r="AO23" t="s">
        <v>4916</v>
      </c>
      <c r="AP23" t="s">
        <v>4</v>
      </c>
      <c r="AQ23" t="s">
        <v>10</v>
      </c>
      <c r="AR23" t="s">
        <v>13</v>
      </c>
      <c r="AS23" t="s">
        <v>13</v>
      </c>
      <c r="AT23" t="s">
        <v>4</v>
      </c>
      <c r="AU23" t="s">
        <v>4</v>
      </c>
      <c r="AV23" t="s">
        <v>4</v>
      </c>
      <c r="AW23" t="s">
        <v>11</v>
      </c>
      <c r="AX23">
        <v>9800</v>
      </c>
      <c r="AY23">
        <v>3100</v>
      </c>
      <c r="AZ23" t="s">
        <v>13</v>
      </c>
      <c r="BA23" t="s">
        <v>13</v>
      </c>
      <c r="BB23" t="s">
        <v>4</v>
      </c>
      <c r="BC23" t="s">
        <v>1323</v>
      </c>
      <c r="BD23" t="s">
        <v>1322</v>
      </c>
      <c r="BE23" t="s">
        <v>4</v>
      </c>
      <c r="BF23" t="s">
        <v>13</v>
      </c>
      <c r="BG23" t="s">
        <v>4</v>
      </c>
      <c r="BH23" t="s">
        <v>13</v>
      </c>
      <c r="BI23" t="s">
        <v>13</v>
      </c>
      <c r="BJ23" t="s">
        <v>2323</v>
      </c>
      <c r="BK23" t="s">
        <v>4</v>
      </c>
      <c r="BL23" t="s">
        <v>12</v>
      </c>
      <c r="BM23" t="s">
        <v>13</v>
      </c>
      <c r="BN23">
        <v>12900</v>
      </c>
      <c r="BO23" t="s">
        <v>13</v>
      </c>
      <c r="BP23" t="s">
        <v>13</v>
      </c>
      <c r="BQ23" t="s">
        <v>13</v>
      </c>
      <c r="BR23" t="s">
        <v>4</v>
      </c>
      <c r="BS23" t="s">
        <v>4</v>
      </c>
      <c r="BT23" t="s">
        <v>4</v>
      </c>
      <c r="BU23" t="s">
        <v>13</v>
      </c>
      <c r="BV23" t="s">
        <v>4</v>
      </c>
      <c r="BW23" t="s">
        <v>3</v>
      </c>
      <c r="BX23" t="s">
        <v>4</v>
      </c>
      <c r="BY23" t="s">
        <v>13</v>
      </c>
      <c r="BZ23" t="s">
        <v>13</v>
      </c>
      <c r="CA23" t="s">
        <v>13</v>
      </c>
      <c r="CB23" t="s">
        <v>1185</v>
      </c>
      <c r="CC23" t="s">
        <v>13</v>
      </c>
      <c r="CD23" t="str" cm="1">
        <f t="array" aca="1" ref="CD23" ca="1">eConcatenar(A23:CB23,"|")</f>
        <v>KxbJICOaI3DMypqv|COM2019-1249|3|ECONOLINE|TABASCO|COMALCALCO|COMALCALCO|2019-5-17|12900|X|X|200|1|x|X|x|X|X|X|X|X|X|X|X|x|X|x|SAMADO|VAZQUEZ|SAMUEL|CASADO|X|X|CARRETERA A BELIZARIO DOMINGUEZ|BELEN|X|9331600662|SILVIA PATRICIA BAUTISTA MARTINEZ|BENEFICIARIO 2: GLORIA SAMADO VAZQUEZ|x|RUTA 2 L|X|LUNES|x|x|X|X|X|DOMICILIO|9800|3100|x|x|X|2021-9-20|2021-10-4|X|x|X|x|x|BELEN|X|HOMBRE|x|12900|x|x|x|X|X|X|x|X|CARDENAS|X|x|x|x|final</v>
      </c>
    </row>
    <row r="24" spans="1:82" hidden="1" x14ac:dyDescent="0.25">
      <c r="A24" t="s">
        <v>5024</v>
      </c>
      <c r="B24" t="s">
        <v>5025</v>
      </c>
      <c r="C24">
        <v>3</v>
      </c>
      <c r="D24" t="s">
        <v>1</v>
      </c>
      <c r="E24" t="s">
        <v>2</v>
      </c>
      <c r="F24" t="s">
        <v>802</v>
      </c>
      <c r="G24" t="s">
        <v>802</v>
      </c>
      <c r="H24" t="s">
        <v>5026</v>
      </c>
      <c r="I24">
        <v>12900</v>
      </c>
      <c r="J24" t="s">
        <v>4</v>
      </c>
      <c r="K24" t="s">
        <v>4</v>
      </c>
      <c r="L24">
        <v>200</v>
      </c>
      <c r="M24">
        <v>1</v>
      </c>
      <c r="N24" t="s">
        <v>13</v>
      </c>
      <c r="O24" t="s">
        <v>4</v>
      </c>
      <c r="P24" t="s">
        <v>13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13</v>
      </c>
      <c r="Z24" t="s">
        <v>4</v>
      </c>
      <c r="AA24" t="s">
        <v>13</v>
      </c>
      <c r="AB24" t="s">
        <v>5027</v>
      </c>
      <c r="AC24" t="s">
        <v>299</v>
      </c>
      <c r="AD24" t="s">
        <v>5028</v>
      </c>
      <c r="AE24" t="s">
        <v>65</v>
      </c>
      <c r="AF24" t="s">
        <v>4</v>
      </c>
      <c r="AG24" t="s">
        <v>4</v>
      </c>
      <c r="AH24" t="s">
        <v>5029</v>
      </c>
      <c r="AI24" t="s">
        <v>5030</v>
      </c>
      <c r="AJ24" t="s">
        <v>4</v>
      </c>
      <c r="AK24">
        <v>5580404133</v>
      </c>
      <c r="AL24" t="s">
        <v>5031</v>
      </c>
      <c r="AM24" t="s">
        <v>5032</v>
      </c>
      <c r="AN24" t="s">
        <v>13</v>
      </c>
      <c r="AO24" t="s">
        <v>4916</v>
      </c>
      <c r="AP24" t="s">
        <v>4</v>
      </c>
      <c r="AQ24" t="s">
        <v>10</v>
      </c>
      <c r="AR24" t="s">
        <v>13</v>
      </c>
      <c r="AS24" t="s">
        <v>13</v>
      </c>
      <c r="AT24" t="s">
        <v>4</v>
      </c>
      <c r="AU24" t="s">
        <v>4</v>
      </c>
      <c r="AV24" t="s">
        <v>4</v>
      </c>
      <c r="AW24" t="s">
        <v>11</v>
      </c>
      <c r="AX24">
        <v>3150</v>
      </c>
      <c r="AY24">
        <v>9750</v>
      </c>
      <c r="AZ24" t="s">
        <v>13</v>
      </c>
      <c r="BA24" t="s">
        <v>13</v>
      </c>
      <c r="BB24" t="s">
        <v>4</v>
      </c>
      <c r="BC24" t="s">
        <v>1323</v>
      </c>
      <c r="BD24" t="s">
        <v>1322</v>
      </c>
      <c r="BE24" t="s">
        <v>4</v>
      </c>
      <c r="BF24" t="s">
        <v>13</v>
      </c>
      <c r="BG24" t="s">
        <v>4</v>
      </c>
      <c r="BH24" t="s">
        <v>13</v>
      </c>
      <c r="BI24" t="s">
        <v>13</v>
      </c>
      <c r="BJ24" t="s">
        <v>5030</v>
      </c>
      <c r="BK24" t="s">
        <v>4</v>
      </c>
      <c r="BL24" t="s">
        <v>12</v>
      </c>
      <c r="BM24" t="s">
        <v>13</v>
      </c>
      <c r="BN24">
        <v>12900</v>
      </c>
      <c r="BO24" t="s">
        <v>13</v>
      </c>
      <c r="BP24" t="s">
        <v>13</v>
      </c>
      <c r="BQ24" t="s">
        <v>13</v>
      </c>
      <c r="BR24" t="s">
        <v>4</v>
      </c>
      <c r="BS24" t="s">
        <v>4</v>
      </c>
      <c r="BT24" t="s">
        <v>4</v>
      </c>
      <c r="BU24" t="s">
        <v>13</v>
      </c>
      <c r="BV24" t="s">
        <v>4</v>
      </c>
      <c r="BW24" t="s">
        <v>3</v>
      </c>
      <c r="BX24" t="s">
        <v>4</v>
      </c>
      <c r="BY24" t="s">
        <v>13</v>
      </c>
      <c r="BZ24" t="s">
        <v>13</v>
      </c>
      <c r="CA24" t="s">
        <v>13</v>
      </c>
      <c r="CB24" t="s">
        <v>1185</v>
      </c>
      <c r="CC24" t="s">
        <v>13</v>
      </c>
      <c r="CD24" t="str" cm="1">
        <f t="array" aca="1" ref="CD24" ca="1">eConcatenar(A24:CB24,"|")</f>
        <v>PaUQnVtGoxmTf1XN|COM2021-0115|3|IMPERIAL DE LUJO|TABASCO|COMALCALCO|COMALCALCO|2021-1-8|12900|X|X|200|1|x|X|x|X|X|X|X|X|X|X|X|x|X|x|ANGULO |DOMINGUEZ|EVELIO|CASADO|X|X|CARRETERA A ZAPOTAL |GREGORIO MENDEZ TERCERA SECCION|X|5580404133|JONATHAN DE JESUS ANGULO VELLAZQUEZ|BENEFICIARIO 2: ALBA LUZ VELAZQUEZ MARQUEZ|x|RUTA 2 L|X|LUNES|x|x|X|X|X|DOMICILIO|3150|9750|x|x|X|2021-9-20|2021-10-4|X|x|X|x|x|GREGORIO MENDEZ TERCERA SECCION|X|HOMBRE|x|12900|x|x|x|X|X|X|x|X|CARDENAS|X|x|x|x|final</v>
      </c>
    </row>
    <row r="25" spans="1:82" hidden="1" x14ac:dyDescent="0.25">
      <c r="A25" t="s">
        <v>5033</v>
      </c>
      <c r="B25" t="s">
        <v>5034</v>
      </c>
      <c r="C25">
        <v>3</v>
      </c>
      <c r="D25" t="s">
        <v>1</v>
      </c>
      <c r="E25" t="s">
        <v>2</v>
      </c>
      <c r="F25" t="s">
        <v>802</v>
      </c>
      <c r="G25" t="s">
        <v>802</v>
      </c>
      <c r="H25" t="s">
        <v>1305</v>
      </c>
      <c r="I25">
        <v>12900</v>
      </c>
      <c r="J25" t="s">
        <v>4</v>
      </c>
      <c r="K25" t="s">
        <v>4</v>
      </c>
      <c r="L25">
        <v>100</v>
      </c>
      <c r="M25">
        <v>0</v>
      </c>
      <c r="N25" t="s">
        <v>13</v>
      </c>
      <c r="O25" t="s">
        <v>4</v>
      </c>
      <c r="P25" t="s">
        <v>13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13</v>
      </c>
      <c r="Z25" t="s">
        <v>4</v>
      </c>
      <c r="AA25" t="s">
        <v>13</v>
      </c>
      <c r="AB25" t="s">
        <v>1070</v>
      </c>
      <c r="AC25" t="s">
        <v>6</v>
      </c>
      <c r="AD25" t="s">
        <v>5035</v>
      </c>
      <c r="AE25" t="s">
        <v>65</v>
      </c>
      <c r="AF25" t="s">
        <v>4</v>
      </c>
      <c r="AG25" t="s">
        <v>4</v>
      </c>
      <c r="AH25" t="s">
        <v>4911</v>
      </c>
      <c r="AI25" t="s">
        <v>4912</v>
      </c>
      <c r="AJ25" t="s">
        <v>4</v>
      </c>
      <c r="AK25">
        <v>9983913180</v>
      </c>
      <c r="AL25" t="s">
        <v>5036</v>
      </c>
      <c r="AM25" t="s">
        <v>5037</v>
      </c>
      <c r="AN25" t="s">
        <v>13</v>
      </c>
      <c r="AO25" t="s">
        <v>4916</v>
      </c>
      <c r="AP25" t="s">
        <v>4</v>
      </c>
      <c r="AQ25" t="s">
        <v>10</v>
      </c>
      <c r="AR25" t="s">
        <v>13</v>
      </c>
      <c r="AS25" t="s">
        <v>13</v>
      </c>
      <c r="AT25" t="s">
        <v>4</v>
      </c>
      <c r="AU25" t="s">
        <v>4</v>
      </c>
      <c r="AV25" t="s">
        <v>4</v>
      </c>
      <c r="AW25" t="s">
        <v>11</v>
      </c>
      <c r="AX25">
        <v>3300</v>
      </c>
      <c r="AY25">
        <v>9600</v>
      </c>
      <c r="AZ25" t="s">
        <v>13</v>
      </c>
      <c r="BA25" t="s">
        <v>13</v>
      </c>
      <c r="BB25" t="s">
        <v>4</v>
      </c>
      <c r="BC25" t="s">
        <v>1323</v>
      </c>
      <c r="BD25" t="s">
        <v>1330</v>
      </c>
      <c r="BE25" t="s">
        <v>4</v>
      </c>
      <c r="BF25" t="s">
        <v>13</v>
      </c>
      <c r="BG25" t="s">
        <v>4</v>
      </c>
      <c r="BH25" t="s">
        <v>13</v>
      </c>
      <c r="BI25" t="s">
        <v>13</v>
      </c>
      <c r="BJ25" t="s">
        <v>4912</v>
      </c>
      <c r="BK25" t="s">
        <v>4</v>
      </c>
      <c r="BL25" t="s">
        <v>12</v>
      </c>
      <c r="BM25" t="s">
        <v>13</v>
      </c>
      <c r="BN25">
        <v>12900</v>
      </c>
      <c r="BO25" t="s">
        <v>13</v>
      </c>
      <c r="BP25" t="s">
        <v>13</v>
      </c>
      <c r="BQ25" t="s">
        <v>13</v>
      </c>
      <c r="BR25" t="s">
        <v>4</v>
      </c>
      <c r="BS25" t="s">
        <v>4</v>
      </c>
      <c r="BT25" t="s">
        <v>4</v>
      </c>
      <c r="BU25" t="s">
        <v>13</v>
      </c>
      <c r="BV25" t="s">
        <v>4</v>
      </c>
      <c r="BW25" t="s">
        <v>3</v>
      </c>
      <c r="BX25" t="s">
        <v>4</v>
      </c>
      <c r="BY25" t="s">
        <v>13</v>
      </c>
      <c r="BZ25" t="s">
        <v>13</v>
      </c>
      <c r="CA25" t="s">
        <v>13</v>
      </c>
      <c r="CB25" t="s">
        <v>1185</v>
      </c>
      <c r="CC25" t="s">
        <v>13</v>
      </c>
      <c r="CD25" t="str" cm="1">
        <f t="array" aca="1" ref="CD25" ca="1">eConcatenar(A25:CB25,"|")</f>
        <v>eaSiGziu4NIDenuR|COM2021-0102|3|IMPERIAL DE LUJO|TABASCO|COMALCALCO|COMALCALCO|2021-1-5|12900|X|X|100|0|x|X|x|X|X|X|X|X|X|X|X|x|X|x|FUENTES|DE LA CRUZ|RAFAIN|CASADO|X|X|CARRETERA A BELIZARIO DOMINGUEZ|BELIZARIO DOMINGUEZ|X|9983913180|DEYANIRA FUENTES DE LA CRUZ|BENEFICIARIO 2: IRENE FUENTES DE LA CRUZ|x|RUTA 2 L|X|LUNES|x|x|X|X|X|DOMICILIO|3300|9600|x|x|X|2021-9-20|2021-9-27|X|x|X|x|x|BELIZARIO DOMINGUEZ|X|HOMBRE|x|12900|x|x|x|X|X|X|x|X|CARDENAS|X|x|x|x|final</v>
      </c>
    </row>
    <row r="26" spans="1:82" hidden="1" x14ac:dyDescent="0.25">
      <c r="A26" t="s">
        <v>5038</v>
      </c>
      <c r="B26" t="s">
        <v>5039</v>
      </c>
      <c r="C26">
        <v>3</v>
      </c>
      <c r="D26" t="s">
        <v>221</v>
      </c>
      <c r="E26" t="s">
        <v>2</v>
      </c>
      <c r="F26" t="s">
        <v>802</v>
      </c>
      <c r="G26" t="s">
        <v>802</v>
      </c>
      <c r="H26" t="s">
        <v>1254</v>
      </c>
      <c r="I26">
        <v>12900</v>
      </c>
      <c r="J26" t="s">
        <v>4</v>
      </c>
      <c r="K26" t="s">
        <v>4</v>
      </c>
      <c r="L26">
        <v>200</v>
      </c>
      <c r="M26">
        <v>1</v>
      </c>
      <c r="N26" t="s">
        <v>13</v>
      </c>
      <c r="O26" t="s">
        <v>4</v>
      </c>
      <c r="P26" t="s">
        <v>13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13</v>
      </c>
      <c r="Z26" t="s">
        <v>4</v>
      </c>
      <c r="AA26" t="s">
        <v>13</v>
      </c>
      <c r="AB26" t="s">
        <v>6</v>
      </c>
      <c r="AC26" t="s">
        <v>5</v>
      </c>
      <c r="AD26" t="s">
        <v>5040</v>
      </c>
      <c r="AE26" t="s">
        <v>65</v>
      </c>
      <c r="AF26" t="s">
        <v>4</v>
      </c>
      <c r="AG26" t="s">
        <v>4</v>
      </c>
      <c r="AH26" t="s">
        <v>5041</v>
      </c>
      <c r="AI26" t="s">
        <v>2267</v>
      </c>
      <c r="AJ26" t="s">
        <v>5042</v>
      </c>
      <c r="AK26">
        <v>9932142448</v>
      </c>
      <c r="AL26" t="s">
        <v>5043</v>
      </c>
      <c r="AM26" t="s">
        <v>5044</v>
      </c>
      <c r="AN26" t="s">
        <v>13</v>
      </c>
      <c r="AO26" t="s">
        <v>4916</v>
      </c>
      <c r="AP26" t="s">
        <v>4</v>
      </c>
      <c r="AQ26" t="s">
        <v>10</v>
      </c>
      <c r="AR26" t="s">
        <v>13</v>
      </c>
      <c r="AS26" t="s">
        <v>13</v>
      </c>
      <c r="AT26" t="s">
        <v>4</v>
      </c>
      <c r="AU26" t="s">
        <v>4</v>
      </c>
      <c r="AV26" t="s">
        <v>4</v>
      </c>
      <c r="AW26" t="s">
        <v>11</v>
      </c>
      <c r="AX26">
        <v>10100</v>
      </c>
      <c r="AY26">
        <v>2800</v>
      </c>
      <c r="AZ26" t="s">
        <v>13</v>
      </c>
      <c r="BA26" t="s">
        <v>13</v>
      </c>
      <c r="BB26" t="s">
        <v>4</v>
      </c>
      <c r="BC26" t="s">
        <v>1323</v>
      </c>
      <c r="BD26" t="s">
        <v>1322</v>
      </c>
      <c r="BE26" t="s">
        <v>4</v>
      </c>
      <c r="BF26" t="s">
        <v>13</v>
      </c>
      <c r="BG26" t="s">
        <v>4</v>
      </c>
      <c r="BH26" t="s">
        <v>13</v>
      </c>
      <c r="BI26" t="s">
        <v>13</v>
      </c>
      <c r="BJ26" t="s">
        <v>2267</v>
      </c>
      <c r="BK26" t="s">
        <v>4</v>
      </c>
      <c r="BL26" t="s">
        <v>12</v>
      </c>
      <c r="BM26" t="s">
        <v>13</v>
      </c>
      <c r="BN26">
        <v>12900</v>
      </c>
      <c r="BO26" t="s">
        <v>13</v>
      </c>
      <c r="BP26" t="s">
        <v>13</v>
      </c>
      <c r="BQ26" t="s">
        <v>13</v>
      </c>
      <c r="BR26" t="s">
        <v>4</v>
      </c>
      <c r="BS26" t="s">
        <v>4</v>
      </c>
      <c r="BT26" t="s">
        <v>4</v>
      </c>
      <c r="BU26" t="s">
        <v>13</v>
      </c>
      <c r="BV26" t="s">
        <v>4</v>
      </c>
      <c r="BW26" t="s">
        <v>3</v>
      </c>
      <c r="BX26" t="s">
        <v>4</v>
      </c>
      <c r="BY26" t="s">
        <v>13</v>
      </c>
      <c r="BZ26" t="s">
        <v>13</v>
      </c>
      <c r="CA26" t="s">
        <v>13</v>
      </c>
      <c r="CB26" t="s">
        <v>1185</v>
      </c>
      <c r="CC26" t="s">
        <v>13</v>
      </c>
      <c r="CD26" t="str" cm="1">
        <f t="array" aca="1" ref="CD26" ca="1">eConcatenar(A26:CB26,"|")</f>
        <v>zEFMjGbHsSDjPYne|COM2019-2285|3|ECONOLINE|TABASCO|COMALCALCO|COMALCALCO|2019-8-27|12900|X|X|200|1|x|X|x|X|X|X|X|X|X|X|X|x|X|x|DE LA CRUZ|VENTURA|HULISE|CASADO|X|X|MIGUEL HIDALGO |VILLA TECOLUTILLA|ESQUINA CON CALLE PIPILA|9932142448|JUANA PERALTA CORDOVA|BENEFICIARIO 2: ULISES DE LA CRUZ PERALTA|x|RUTA 2 L|X|LUNES|x|x|X|X|X|DOMICILIO|10100|2800|x|x|X|2021-9-20|2021-10-4|X|x|X|x|x|VILLA TECOLUTILLA|X|HOMBRE|x|12900|x|x|x|X|X|X|x|X|CARDENAS|X|x|x|x|final</v>
      </c>
    </row>
    <row r="27" spans="1:82" hidden="1" x14ac:dyDescent="0.25">
      <c r="A27" t="s">
        <v>5045</v>
      </c>
      <c r="B27" t="s">
        <v>5046</v>
      </c>
      <c r="C27">
        <v>3</v>
      </c>
      <c r="D27" t="s">
        <v>221</v>
      </c>
      <c r="E27" t="s">
        <v>2</v>
      </c>
      <c r="F27" t="s">
        <v>802</v>
      </c>
      <c r="G27" t="s">
        <v>802</v>
      </c>
      <c r="H27" t="s">
        <v>5047</v>
      </c>
      <c r="I27">
        <v>12900</v>
      </c>
      <c r="J27" t="s">
        <v>4</v>
      </c>
      <c r="K27" t="s">
        <v>4</v>
      </c>
      <c r="L27">
        <v>200</v>
      </c>
      <c r="M27">
        <v>1</v>
      </c>
      <c r="N27" t="s">
        <v>13</v>
      </c>
      <c r="O27" t="s">
        <v>4</v>
      </c>
      <c r="P27" t="s">
        <v>13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13</v>
      </c>
      <c r="Z27" t="s">
        <v>4</v>
      </c>
      <c r="AA27" t="s">
        <v>13</v>
      </c>
      <c r="AB27" t="s">
        <v>5008</v>
      </c>
      <c r="AC27" t="s">
        <v>40</v>
      </c>
      <c r="AD27" t="s">
        <v>5048</v>
      </c>
      <c r="AE27" t="s">
        <v>32</v>
      </c>
      <c r="AF27" t="s">
        <v>4</v>
      </c>
      <c r="AG27" t="s">
        <v>4</v>
      </c>
      <c r="AH27" t="s">
        <v>5049</v>
      </c>
      <c r="AI27" t="s">
        <v>2267</v>
      </c>
      <c r="AJ27" t="s">
        <v>4</v>
      </c>
      <c r="AK27">
        <v>9331215888</v>
      </c>
      <c r="AL27" t="s">
        <v>5050</v>
      </c>
      <c r="AM27" t="s">
        <v>5051</v>
      </c>
      <c r="AN27" t="s">
        <v>13</v>
      </c>
      <c r="AO27" t="s">
        <v>4916</v>
      </c>
      <c r="AP27" t="s">
        <v>4</v>
      </c>
      <c r="AQ27" t="s">
        <v>10</v>
      </c>
      <c r="AR27" t="s">
        <v>13</v>
      </c>
      <c r="AS27" t="s">
        <v>13</v>
      </c>
      <c r="AT27" t="s">
        <v>4</v>
      </c>
      <c r="AU27" t="s">
        <v>4</v>
      </c>
      <c r="AV27" t="s">
        <v>4</v>
      </c>
      <c r="AW27" t="s">
        <v>11</v>
      </c>
      <c r="AX27">
        <v>6400</v>
      </c>
      <c r="AY27">
        <v>6500</v>
      </c>
      <c r="AZ27" t="s">
        <v>13</v>
      </c>
      <c r="BA27" t="s">
        <v>13</v>
      </c>
      <c r="BB27" t="s">
        <v>4</v>
      </c>
      <c r="BC27" t="s">
        <v>1323</v>
      </c>
      <c r="BD27" t="s">
        <v>1322</v>
      </c>
      <c r="BE27" t="s">
        <v>4</v>
      </c>
      <c r="BF27" t="s">
        <v>13</v>
      </c>
      <c r="BG27" t="s">
        <v>4</v>
      </c>
      <c r="BH27" t="s">
        <v>13</v>
      </c>
      <c r="BI27" t="s">
        <v>13</v>
      </c>
      <c r="BJ27" t="s">
        <v>2267</v>
      </c>
      <c r="BK27" t="s">
        <v>4</v>
      </c>
      <c r="BL27" t="s">
        <v>22</v>
      </c>
      <c r="BM27" t="s">
        <v>13</v>
      </c>
      <c r="BN27">
        <v>12900</v>
      </c>
      <c r="BO27" t="s">
        <v>13</v>
      </c>
      <c r="BP27" t="s">
        <v>13</v>
      </c>
      <c r="BQ27" t="s">
        <v>13</v>
      </c>
      <c r="BR27" t="s">
        <v>4</v>
      </c>
      <c r="BS27" t="s">
        <v>4</v>
      </c>
      <c r="BT27" t="s">
        <v>4</v>
      </c>
      <c r="BU27" t="s">
        <v>13</v>
      </c>
      <c r="BV27" t="s">
        <v>4</v>
      </c>
      <c r="BW27" t="s">
        <v>3</v>
      </c>
      <c r="BX27" t="s">
        <v>4</v>
      </c>
      <c r="BY27" t="s">
        <v>13</v>
      </c>
      <c r="BZ27" t="s">
        <v>13</v>
      </c>
      <c r="CA27" t="s">
        <v>13</v>
      </c>
      <c r="CB27" t="s">
        <v>1185</v>
      </c>
      <c r="CC27" t="s">
        <v>13</v>
      </c>
      <c r="CD27" t="str" cm="1">
        <f t="array" aca="1" ref="CD27" ca="1">eConcatenar(A27:CB27,"|")</f>
        <v>bxS2uHUEd4USb6vh|COM2020-3556|3|ECONOLINE|TABASCO|COMALCALCO|COMALCALCO|2020-12-31|12900|X|X|200|1|x|X|x|X|X|X|X|X|X|X|X|x|X|x|CARAVEO|HERNANDEZ|JOHANA|CASADA|X|X|ABASOLO NUMERO 145|VILLA TECOLUTILLA|X|9331215888|CARMEN HERNANDEZ LUNA|BENEFICIARIO 2: AURELIO CARAVEO GARCIA|x|RUTA 2 L|X|LUNES|x|x|X|X|X|DOMICILIO|6400|6500|x|x|X|2021-9-20|2021-10-4|X|x|X|x|x|VILLA TECOLUTILLA|X|MUJER|x|12900|x|x|x|X|X|X|x|X|CARDENAS|X|x|x|x|final</v>
      </c>
    </row>
    <row r="28" spans="1:82" hidden="1" x14ac:dyDescent="0.25">
      <c r="A28" t="s">
        <v>5052</v>
      </c>
      <c r="B28" t="s">
        <v>5053</v>
      </c>
      <c r="C28">
        <v>3</v>
      </c>
      <c r="D28" t="s">
        <v>221</v>
      </c>
      <c r="E28" t="s">
        <v>2</v>
      </c>
      <c r="F28" t="s">
        <v>802</v>
      </c>
      <c r="G28" t="s">
        <v>802</v>
      </c>
      <c r="H28" t="s">
        <v>5054</v>
      </c>
      <c r="I28">
        <v>12900</v>
      </c>
      <c r="J28" t="s">
        <v>4</v>
      </c>
      <c r="K28" t="s">
        <v>4</v>
      </c>
      <c r="L28">
        <v>100</v>
      </c>
      <c r="M28">
        <v>0</v>
      </c>
      <c r="N28" t="s">
        <v>13</v>
      </c>
      <c r="O28" t="s">
        <v>4</v>
      </c>
      <c r="P28" t="s">
        <v>13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13</v>
      </c>
      <c r="Z28" t="s">
        <v>4</v>
      </c>
      <c r="AA28" t="s">
        <v>13</v>
      </c>
      <c r="AB28" t="s">
        <v>5055</v>
      </c>
      <c r="AC28" t="s">
        <v>5056</v>
      </c>
      <c r="AD28" t="s">
        <v>5057</v>
      </c>
      <c r="AE28" t="s">
        <v>65</v>
      </c>
      <c r="AF28" t="s">
        <v>4</v>
      </c>
      <c r="AG28" t="s">
        <v>4</v>
      </c>
      <c r="AH28" t="s">
        <v>5058</v>
      </c>
      <c r="AI28" t="s">
        <v>2267</v>
      </c>
      <c r="AJ28" t="s">
        <v>4</v>
      </c>
      <c r="AK28">
        <v>9331100041</v>
      </c>
      <c r="AL28" t="s">
        <v>5059</v>
      </c>
      <c r="AM28" t="s">
        <v>5060</v>
      </c>
      <c r="AN28" t="s">
        <v>13</v>
      </c>
      <c r="AO28" t="s">
        <v>4916</v>
      </c>
      <c r="AP28" t="s">
        <v>4</v>
      </c>
      <c r="AQ28" t="s">
        <v>10</v>
      </c>
      <c r="AR28" t="s">
        <v>13</v>
      </c>
      <c r="AS28" t="s">
        <v>13</v>
      </c>
      <c r="AT28" t="s">
        <v>4</v>
      </c>
      <c r="AU28" t="s">
        <v>4</v>
      </c>
      <c r="AV28" t="s">
        <v>4</v>
      </c>
      <c r="AW28" t="s">
        <v>11</v>
      </c>
      <c r="AX28">
        <v>9100</v>
      </c>
      <c r="AY28">
        <v>3800</v>
      </c>
      <c r="AZ28" t="s">
        <v>13</v>
      </c>
      <c r="BA28" t="s">
        <v>13</v>
      </c>
      <c r="BB28" t="s">
        <v>4</v>
      </c>
      <c r="BC28" t="s">
        <v>1323</v>
      </c>
      <c r="BD28" t="s">
        <v>1330</v>
      </c>
      <c r="BE28" t="s">
        <v>4</v>
      </c>
      <c r="BF28" t="s">
        <v>13</v>
      </c>
      <c r="BG28" t="s">
        <v>4</v>
      </c>
      <c r="BH28" t="s">
        <v>13</v>
      </c>
      <c r="BI28" t="s">
        <v>13</v>
      </c>
      <c r="BJ28" t="s">
        <v>2267</v>
      </c>
      <c r="BK28" t="s">
        <v>4</v>
      </c>
      <c r="BL28" t="s">
        <v>12</v>
      </c>
      <c r="BM28" t="s">
        <v>13</v>
      </c>
      <c r="BN28">
        <v>12900</v>
      </c>
      <c r="BO28" t="s">
        <v>13</v>
      </c>
      <c r="BP28" t="s">
        <v>13</v>
      </c>
      <c r="BQ28" t="s">
        <v>13</v>
      </c>
      <c r="BR28" t="s">
        <v>4</v>
      </c>
      <c r="BS28" t="s">
        <v>4</v>
      </c>
      <c r="BT28" t="s">
        <v>4</v>
      </c>
      <c r="BU28" t="s">
        <v>13</v>
      </c>
      <c r="BV28" t="s">
        <v>4</v>
      </c>
      <c r="BW28" t="s">
        <v>3</v>
      </c>
      <c r="BX28" t="s">
        <v>4</v>
      </c>
      <c r="BY28" t="s">
        <v>13</v>
      </c>
      <c r="BZ28" t="s">
        <v>13</v>
      </c>
      <c r="CA28" t="s">
        <v>13</v>
      </c>
      <c r="CB28" t="s">
        <v>1185</v>
      </c>
      <c r="CC28" t="s">
        <v>13</v>
      </c>
      <c r="CD28" t="str" cm="1">
        <f t="array" aca="1" ref="CD28" ca="1">eConcatenar(A28:CB28,"|")</f>
        <v>WynkAo3wDRbhHLoK|COM2019-3045|3|ECONOLINE|TABASCO|COMALCALCO|COMALCALCO|2019-11-4|12900|X|X|100|0|x|X|x|X|X|X|X|X|X|X|X|x|X|x|ZAMUDIO|BALTAZAR|JOSE AUCENCIO|CASADO|X|X|HIDALGO NUMERO 73 |VILLA TECOLUTILLA|X|9331100041|DIANA MARIA ZAMUDIO RAMOS|BENEFICIARIO 2: MARIELA ZAMUDIO RAMOS|x|RUTA 2 L|X|LUNES|x|x|X|X|X|DOMICILIO|9100|3800|x|x|X|2021-9-20|2021-9-27|X|x|X|x|x|VILLA TECOLUTILLA|X|HOMBRE|x|12900|x|x|x|X|X|X|x|X|CARDENAS|X|x|x|x|final</v>
      </c>
    </row>
    <row r="29" spans="1:82" hidden="1" x14ac:dyDescent="0.25">
      <c r="A29" t="s">
        <v>5061</v>
      </c>
      <c r="B29" t="s">
        <v>5062</v>
      </c>
      <c r="C29">
        <v>3</v>
      </c>
      <c r="D29" t="s">
        <v>221</v>
      </c>
      <c r="E29" t="s">
        <v>2</v>
      </c>
      <c r="F29" t="s">
        <v>802</v>
      </c>
      <c r="G29" t="s">
        <v>802</v>
      </c>
      <c r="H29" t="s">
        <v>1240</v>
      </c>
      <c r="I29">
        <v>12900</v>
      </c>
      <c r="J29" t="s">
        <v>4</v>
      </c>
      <c r="K29" t="s">
        <v>4</v>
      </c>
      <c r="L29">
        <v>100</v>
      </c>
      <c r="M29">
        <v>0</v>
      </c>
      <c r="N29" t="s">
        <v>13</v>
      </c>
      <c r="O29" t="s">
        <v>4</v>
      </c>
      <c r="P29" t="s">
        <v>13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13</v>
      </c>
      <c r="Z29" t="s">
        <v>4</v>
      </c>
      <c r="AA29" t="s">
        <v>13</v>
      </c>
      <c r="AB29" t="s">
        <v>5055</v>
      </c>
      <c r="AC29" t="s">
        <v>5056</v>
      </c>
      <c r="AD29" t="s">
        <v>36</v>
      </c>
      <c r="AE29" t="s">
        <v>32</v>
      </c>
      <c r="AF29" t="s">
        <v>4</v>
      </c>
      <c r="AG29" t="s">
        <v>4</v>
      </c>
      <c r="AH29" t="s">
        <v>5063</v>
      </c>
      <c r="AI29" t="s">
        <v>2267</v>
      </c>
      <c r="AJ29" t="s">
        <v>5064</v>
      </c>
      <c r="AK29">
        <v>9331537896</v>
      </c>
      <c r="AL29" t="s">
        <v>5065</v>
      </c>
      <c r="AM29" t="s">
        <v>5066</v>
      </c>
      <c r="AN29" t="s">
        <v>13</v>
      </c>
      <c r="AO29" t="s">
        <v>4916</v>
      </c>
      <c r="AP29" t="s">
        <v>4</v>
      </c>
      <c r="AQ29" t="s">
        <v>10</v>
      </c>
      <c r="AR29" t="s">
        <v>13</v>
      </c>
      <c r="AS29" t="s">
        <v>13</v>
      </c>
      <c r="AT29" t="s">
        <v>4</v>
      </c>
      <c r="AU29" t="s">
        <v>4</v>
      </c>
      <c r="AV29" t="s">
        <v>4</v>
      </c>
      <c r="AW29" t="s">
        <v>11</v>
      </c>
      <c r="AX29">
        <v>10700</v>
      </c>
      <c r="AY29">
        <v>2200</v>
      </c>
      <c r="AZ29" t="s">
        <v>13</v>
      </c>
      <c r="BA29" t="s">
        <v>13</v>
      </c>
      <c r="BB29" t="s">
        <v>4</v>
      </c>
      <c r="BC29" t="s">
        <v>1323</v>
      </c>
      <c r="BD29" t="s">
        <v>1330</v>
      </c>
      <c r="BE29" t="s">
        <v>4</v>
      </c>
      <c r="BF29" t="s">
        <v>13</v>
      </c>
      <c r="BG29" t="s">
        <v>4</v>
      </c>
      <c r="BH29" t="s">
        <v>13</v>
      </c>
      <c r="BI29" t="s">
        <v>13</v>
      </c>
      <c r="BJ29" t="s">
        <v>2267</v>
      </c>
      <c r="BK29" t="s">
        <v>4</v>
      </c>
      <c r="BL29" t="s">
        <v>12</v>
      </c>
      <c r="BM29" t="s">
        <v>13</v>
      </c>
      <c r="BN29">
        <v>12900</v>
      </c>
      <c r="BO29" t="s">
        <v>13</v>
      </c>
      <c r="BP29" t="s">
        <v>13</v>
      </c>
      <c r="BQ29" t="s">
        <v>13</v>
      </c>
      <c r="BR29" t="s">
        <v>4</v>
      </c>
      <c r="BS29" t="s">
        <v>4</v>
      </c>
      <c r="BT29" t="s">
        <v>4</v>
      </c>
      <c r="BU29" t="s">
        <v>13</v>
      </c>
      <c r="BV29" t="s">
        <v>4</v>
      </c>
      <c r="BW29" t="s">
        <v>3</v>
      </c>
      <c r="BX29" t="s">
        <v>4</v>
      </c>
      <c r="BY29" t="s">
        <v>13</v>
      </c>
      <c r="BZ29" t="s">
        <v>13</v>
      </c>
      <c r="CA29" t="s">
        <v>13</v>
      </c>
      <c r="CB29" t="s">
        <v>1185</v>
      </c>
      <c r="CC29" t="s">
        <v>13</v>
      </c>
      <c r="CD29" t="str" cm="1">
        <f t="array" aca="1" ref="CD29" ca="1">eConcatenar(A29:CB29,"|")</f>
        <v>tGebLiJOdrgmhzd5|COM2019-0132|3|ECONOLINE|TABASCO|COMALCALCO|COMALCALCO|2019-1-15|12900|X|X|100|0|x|X|x|X|X|X|X|X|X|X|X|x|X|x|ZAMUDIO|BALTAZAR|FRANCISCO|CASADA|X|X|HIDALGO NUMERO 76|VILLA TECOLUTILLA|GALEANA Y VICENTE GUERRERO|9331537896|AURA MARIA ZAMUDIO SANCHEZ|BENEFICIARIO 2: FRANCISCA NAYELI ZAMUDIO SANCHEZ|x|RUTA 2 L|X|LUNES|x|x|X|X|X|DOMICILIO|10700|2200|x|x|X|2021-9-20|2021-9-27|X|x|X|x|x|VILLA TECOLUTILLA|X|HOMBRE|x|12900|x|x|x|X|X|X|x|X|CARDENAS|X|x|x|x|final</v>
      </c>
    </row>
    <row r="30" spans="1:82" hidden="1" x14ac:dyDescent="0.25">
      <c r="A30" t="s">
        <v>5067</v>
      </c>
      <c r="B30" t="s">
        <v>5068</v>
      </c>
      <c r="C30">
        <v>3</v>
      </c>
      <c r="D30" t="s">
        <v>15</v>
      </c>
      <c r="E30" t="s">
        <v>2</v>
      </c>
      <c r="F30" t="s">
        <v>802</v>
      </c>
      <c r="G30" t="s">
        <v>802</v>
      </c>
      <c r="H30" t="s">
        <v>5069</v>
      </c>
      <c r="I30">
        <v>19800</v>
      </c>
      <c r="J30" t="s">
        <v>4</v>
      </c>
      <c r="K30" t="s">
        <v>4</v>
      </c>
      <c r="L30">
        <v>100</v>
      </c>
      <c r="M30">
        <v>0</v>
      </c>
      <c r="N30" t="s">
        <v>13</v>
      </c>
      <c r="O30" t="s">
        <v>4</v>
      </c>
      <c r="P30" t="s">
        <v>13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13</v>
      </c>
      <c r="Z30" t="s">
        <v>4</v>
      </c>
      <c r="AA30" t="s">
        <v>13</v>
      </c>
      <c r="AB30" t="s">
        <v>17</v>
      </c>
      <c r="AC30" t="s">
        <v>91</v>
      </c>
      <c r="AD30" t="s">
        <v>5070</v>
      </c>
      <c r="AE30" t="s">
        <v>65</v>
      </c>
      <c r="AF30" t="s">
        <v>4</v>
      </c>
      <c r="AG30" t="s">
        <v>4</v>
      </c>
      <c r="AH30" t="s">
        <v>5071</v>
      </c>
      <c r="AI30" t="s">
        <v>5002</v>
      </c>
      <c r="AJ30" t="s">
        <v>4</v>
      </c>
      <c r="AK30">
        <v>9331318555</v>
      </c>
      <c r="AL30" t="s">
        <v>5072</v>
      </c>
      <c r="AM30" t="s">
        <v>5073</v>
      </c>
      <c r="AN30" t="s">
        <v>13</v>
      </c>
      <c r="AO30" t="s">
        <v>4916</v>
      </c>
      <c r="AP30" t="s">
        <v>4</v>
      </c>
      <c r="AQ30" t="s">
        <v>10</v>
      </c>
      <c r="AR30" t="s">
        <v>13</v>
      </c>
      <c r="AS30" t="s">
        <v>13</v>
      </c>
      <c r="AT30" t="s">
        <v>4</v>
      </c>
      <c r="AU30" t="s">
        <v>4</v>
      </c>
      <c r="AV30" t="s">
        <v>4</v>
      </c>
      <c r="AW30" t="s">
        <v>11</v>
      </c>
      <c r="AX30">
        <v>16000</v>
      </c>
      <c r="AY30">
        <v>3800</v>
      </c>
      <c r="AZ30" t="s">
        <v>13</v>
      </c>
      <c r="BA30" t="s">
        <v>13</v>
      </c>
      <c r="BB30" t="s">
        <v>4</v>
      </c>
      <c r="BC30" t="s">
        <v>1323</v>
      </c>
      <c r="BD30" t="s">
        <v>1330</v>
      </c>
      <c r="BE30" t="s">
        <v>4</v>
      </c>
      <c r="BF30" t="s">
        <v>13</v>
      </c>
      <c r="BG30" t="s">
        <v>4</v>
      </c>
      <c r="BH30" t="s">
        <v>13</v>
      </c>
      <c r="BI30" t="s">
        <v>13</v>
      </c>
      <c r="BJ30" t="s">
        <v>5002</v>
      </c>
      <c r="BK30" t="s">
        <v>4</v>
      </c>
      <c r="BL30" t="s">
        <v>12</v>
      </c>
      <c r="BM30" t="s">
        <v>13</v>
      </c>
      <c r="BN30">
        <v>19800</v>
      </c>
      <c r="BO30" t="s">
        <v>13</v>
      </c>
      <c r="BP30" t="s">
        <v>13</v>
      </c>
      <c r="BQ30" t="s">
        <v>13</v>
      </c>
      <c r="BR30" t="s">
        <v>4</v>
      </c>
      <c r="BS30" t="s">
        <v>4</v>
      </c>
      <c r="BT30" t="s">
        <v>4</v>
      </c>
      <c r="BU30" t="s">
        <v>13</v>
      </c>
      <c r="BV30" t="s">
        <v>4</v>
      </c>
      <c r="BW30" t="s">
        <v>3</v>
      </c>
      <c r="BX30" t="s">
        <v>4</v>
      </c>
      <c r="BY30" t="s">
        <v>13</v>
      </c>
      <c r="BZ30" t="s">
        <v>13</v>
      </c>
      <c r="CA30" t="s">
        <v>13</v>
      </c>
      <c r="CB30" t="s">
        <v>1185</v>
      </c>
      <c r="CC30" t="s">
        <v>13</v>
      </c>
      <c r="CD30" t="str" cm="1">
        <f t="array" aca="1" ref="CD30" ca="1">eConcatenar(A30:CB30,"|")</f>
        <v>EvGMvuSgSHQJ6khj|COM2018-0532|3|ZAFIRO|TABASCO|COMALCALCO|COMALCALCO|2018-4-26|19800|X|X|100|0|x|X|x|X|X|X|X|X|X|X|X|x|X|x|SANTOS|LOPEZ|JOSE|CASADO|X|X|GALEANA SIN NUMERO|CIUDAD TECOLUTILLA|X|9331318555|GRACIELA JAVIER AGUILAR|BENEFICIARIO 2: GERARDO LOPEZ JAVIER|x|RUTA 2 L|X|LUNES|x|x|X|X|X|DOMICILIO|16000|3800|x|x|X|2021-9-20|2021-9-27|X|x|X|x|x|CIUDAD TECOLUTILLA|X|HOMBRE|x|19800|x|x|x|X|X|X|x|X|CARDENAS|X|x|x|x|final</v>
      </c>
    </row>
    <row r="31" spans="1:82" hidden="1" x14ac:dyDescent="0.25">
      <c r="A31" t="s">
        <v>5074</v>
      </c>
      <c r="B31" t="s">
        <v>5075</v>
      </c>
      <c r="C31">
        <v>3</v>
      </c>
      <c r="D31" t="s">
        <v>15</v>
      </c>
      <c r="E31" t="s">
        <v>2</v>
      </c>
      <c r="F31" t="s">
        <v>802</v>
      </c>
      <c r="G31" t="s">
        <v>802</v>
      </c>
      <c r="H31" t="s">
        <v>5076</v>
      </c>
      <c r="I31">
        <v>19800</v>
      </c>
      <c r="J31" t="s">
        <v>4</v>
      </c>
      <c r="K31" t="s">
        <v>4</v>
      </c>
      <c r="L31">
        <v>200</v>
      </c>
      <c r="M31">
        <v>1</v>
      </c>
      <c r="N31" t="s">
        <v>13</v>
      </c>
      <c r="O31" t="s">
        <v>4</v>
      </c>
      <c r="P31" t="s">
        <v>13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13</v>
      </c>
      <c r="Z31" t="s">
        <v>4</v>
      </c>
      <c r="AA31" t="s">
        <v>13</v>
      </c>
      <c r="AB31" t="s">
        <v>5008</v>
      </c>
      <c r="AC31" t="s">
        <v>6</v>
      </c>
      <c r="AD31" t="s">
        <v>5077</v>
      </c>
      <c r="AE31" t="s">
        <v>32</v>
      </c>
      <c r="AF31" t="s">
        <v>4</v>
      </c>
      <c r="AG31" t="s">
        <v>4</v>
      </c>
      <c r="AH31" t="s">
        <v>5078</v>
      </c>
      <c r="AI31" t="s">
        <v>5002</v>
      </c>
      <c r="AJ31" t="s">
        <v>5079</v>
      </c>
      <c r="AK31">
        <v>9331079919</v>
      </c>
      <c r="AL31" t="s">
        <v>5080</v>
      </c>
      <c r="AM31" t="s">
        <v>5081</v>
      </c>
      <c r="AN31" t="s">
        <v>13</v>
      </c>
      <c r="AO31" t="s">
        <v>4916</v>
      </c>
      <c r="AP31" t="s">
        <v>4</v>
      </c>
      <c r="AQ31" t="s">
        <v>10</v>
      </c>
      <c r="AR31" t="s">
        <v>13</v>
      </c>
      <c r="AS31" t="s">
        <v>13</v>
      </c>
      <c r="AT31" t="s">
        <v>4</v>
      </c>
      <c r="AU31" t="s">
        <v>4</v>
      </c>
      <c r="AV31" t="s">
        <v>4</v>
      </c>
      <c r="AW31" t="s">
        <v>11</v>
      </c>
      <c r="AX31">
        <v>6400</v>
      </c>
      <c r="AY31">
        <v>13400</v>
      </c>
      <c r="AZ31" t="s">
        <v>13</v>
      </c>
      <c r="BA31" t="s">
        <v>13</v>
      </c>
      <c r="BB31" t="s">
        <v>4</v>
      </c>
      <c r="BC31" t="s">
        <v>1323</v>
      </c>
      <c r="BD31" t="s">
        <v>1322</v>
      </c>
      <c r="BE31" t="s">
        <v>4</v>
      </c>
      <c r="BF31" t="s">
        <v>13</v>
      </c>
      <c r="BG31" t="s">
        <v>4</v>
      </c>
      <c r="BH31" t="s">
        <v>13</v>
      </c>
      <c r="BI31" t="s">
        <v>13</v>
      </c>
      <c r="BJ31" t="s">
        <v>5002</v>
      </c>
      <c r="BK31" t="s">
        <v>4</v>
      </c>
      <c r="BL31" t="s">
        <v>22</v>
      </c>
      <c r="BM31" t="s">
        <v>13</v>
      </c>
      <c r="BN31">
        <v>19800</v>
      </c>
      <c r="BO31" t="s">
        <v>13</v>
      </c>
      <c r="BP31" t="s">
        <v>13</v>
      </c>
      <c r="BQ31" t="s">
        <v>13</v>
      </c>
      <c r="BR31" t="s">
        <v>4</v>
      </c>
      <c r="BS31" t="s">
        <v>4</v>
      </c>
      <c r="BT31" t="s">
        <v>4</v>
      </c>
      <c r="BU31" t="s">
        <v>13</v>
      </c>
      <c r="BV31" t="s">
        <v>4</v>
      </c>
      <c r="BW31" t="s">
        <v>3</v>
      </c>
      <c r="BX31" t="s">
        <v>4</v>
      </c>
      <c r="BY31" t="s">
        <v>13</v>
      </c>
      <c r="BZ31" t="s">
        <v>13</v>
      </c>
      <c r="CA31" t="s">
        <v>13</v>
      </c>
      <c r="CB31" t="s">
        <v>1185</v>
      </c>
      <c r="CC31" t="s">
        <v>13</v>
      </c>
      <c r="CD31" t="str" cm="1">
        <f t="array" aca="1" ref="CD31" ca="1">eConcatenar(A31:CB31,"|")</f>
        <v>yy52eWiaw517WFE8|COM2019-3056|3|ZAFIRO|TABASCO|COMALCALCO|COMALCALCO|2019-11-7|19800|X|X|200|1|x|X|x|X|X|X|X|X|X|X|X|x|X|x|CARAVEO|DE LA CRUZ|TERESA DE JESUS|CASADA|X|X|IGNACIO ZARAGOZA  NUMERO 67|CIUDAD TECOLUTILLA|CALELJON ALDAMA|9331079919|DIEGO DE LOS SANTOS ZAMUDIO|BENEFICIARIO 2:  EDWAR DE LOS SANTOS CARAVEO|x|RUTA 2 L|X|LUNES|x|x|X|X|X|DOMICILIO|6400|13400|x|x|X|2021-9-20|2021-10-4|X|x|X|x|x|CIUDAD TECOLUTILLA|X|MUJER|x|19800|x|x|x|X|X|X|x|X|CARDENAS|X|x|x|x|final</v>
      </c>
    </row>
    <row r="32" spans="1:82" hidden="1" x14ac:dyDescent="0.25">
      <c r="A32" t="s">
        <v>5082</v>
      </c>
      <c r="B32" t="s">
        <v>5083</v>
      </c>
      <c r="C32">
        <v>3</v>
      </c>
      <c r="D32" t="s">
        <v>221</v>
      </c>
      <c r="E32" t="s">
        <v>2</v>
      </c>
      <c r="F32" t="s">
        <v>802</v>
      </c>
      <c r="G32" t="s">
        <v>802</v>
      </c>
      <c r="H32" t="s">
        <v>5084</v>
      </c>
      <c r="I32">
        <v>12900</v>
      </c>
      <c r="J32" t="s">
        <v>4</v>
      </c>
      <c r="K32" t="s">
        <v>4</v>
      </c>
      <c r="L32">
        <v>200</v>
      </c>
      <c r="M32">
        <v>1</v>
      </c>
      <c r="N32" t="s">
        <v>13</v>
      </c>
      <c r="O32" t="s">
        <v>4</v>
      </c>
      <c r="P32" t="s">
        <v>13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13</v>
      </c>
      <c r="Z32" t="s">
        <v>4</v>
      </c>
      <c r="AA32" t="s">
        <v>13</v>
      </c>
      <c r="AB32" t="s">
        <v>5085</v>
      </c>
      <c r="AC32" t="s">
        <v>5086</v>
      </c>
      <c r="AD32" t="s">
        <v>5087</v>
      </c>
      <c r="AE32" t="s">
        <v>32</v>
      </c>
      <c r="AF32" t="s">
        <v>4</v>
      </c>
      <c r="AG32" t="s">
        <v>4</v>
      </c>
      <c r="AH32" t="s">
        <v>271</v>
      </c>
      <c r="AI32" t="s">
        <v>5002</v>
      </c>
      <c r="AJ32" t="s">
        <v>5088</v>
      </c>
      <c r="AK32">
        <v>9333032471</v>
      </c>
      <c r="AL32" t="s">
        <v>5089</v>
      </c>
      <c r="AM32" t="s">
        <v>5090</v>
      </c>
      <c r="AN32" t="s">
        <v>13</v>
      </c>
      <c r="AO32" t="s">
        <v>4916</v>
      </c>
      <c r="AP32" t="s">
        <v>4</v>
      </c>
      <c r="AQ32" t="s">
        <v>10</v>
      </c>
      <c r="AR32" t="s">
        <v>13</v>
      </c>
      <c r="AS32" t="s">
        <v>13</v>
      </c>
      <c r="AT32" t="s">
        <v>4</v>
      </c>
      <c r="AU32" t="s">
        <v>4</v>
      </c>
      <c r="AV32" t="s">
        <v>4</v>
      </c>
      <c r="AW32" t="s">
        <v>11</v>
      </c>
      <c r="AX32">
        <v>9200</v>
      </c>
      <c r="AY32">
        <v>3700</v>
      </c>
      <c r="AZ32" t="s">
        <v>13</v>
      </c>
      <c r="BA32" t="s">
        <v>13</v>
      </c>
      <c r="BB32" t="s">
        <v>4</v>
      </c>
      <c r="BC32" t="s">
        <v>1323</v>
      </c>
      <c r="BD32" t="s">
        <v>1322</v>
      </c>
      <c r="BE32" t="s">
        <v>4</v>
      </c>
      <c r="BF32" t="s">
        <v>13</v>
      </c>
      <c r="BG32" t="s">
        <v>4</v>
      </c>
      <c r="BH32" t="s">
        <v>13</v>
      </c>
      <c r="BI32" t="s">
        <v>13</v>
      </c>
      <c r="BJ32" t="s">
        <v>5002</v>
      </c>
      <c r="BK32" t="s">
        <v>4</v>
      </c>
      <c r="BL32" t="s">
        <v>22</v>
      </c>
      <c r="BM32" t="s">
        <v>13</v>
      </c>
      <c r="BN32">
        <v>12900</v>
      </c>
      <c r="BO32" t="s">
        <v>13</v>
      </c>
      <c r="BP32" t="s">
        <v>13</v>
      </c>
      <c r="BQ32" t="s">
        <v>13</v>
      </c>
      <c r="BR32" t="s">
        <v>4</v>
      </c>
      <c r="BS32" t="s">
        <v>4</v>
      </c>
      <c r="BT32" t="s">
        <v>4</v>
      </c>
      <c r="BU32" t="s">
        <v>13</v>
      </c>
      <c r="BV32" t="s">
        <v>4</v>
      </c>
      <c r="BW32" t="s">
        <v>3</v>
      </c>
      <c r="BX32" t="s">
        <v>4</v>
      </c>
      <c r="BY32" t="s">
        <v>13</v>
      </c>
      <c r="BZ32" t="s">
        <v>13</v>
      </c>
      <c r="CA32" t="s">
        <v>13</v>
      </c>
      <c r="CB32" t="s">
        <v>1185</v>
      </c>
      <c r="CC32" t="s">
        <v>13</v>
      </c>
      <c r="CD32" t="str" cm="1">
        <f t="array" aca="1" ref="CD32" ca="1">eConcatenar(A32:CB32,"|")</f>
        <v>1ImlPPGfCjbHAVZj|COM2019-1272|3|ECONOLINE|TABASCO|COMALCALCO|COMALCALCO|2019-5-20|12900|X|X|200|1|x|X|x|X|X|X|X|X|X|X|X|x|X|x|AGUSTIN |DEL ROSARIO |SOCORRO|CASADA|X|X|JUAREZ|CIUDAD TECOLUTILLA|CALLE JUAREZ Y CALLE GUERRERO|9333032471|LAURA AGUSTIN DEL ROSARIO|BENEFICIARIO 2: BERNARDO AGUSTIN DEL ROSARIO|x|RUTA 2 L|X|LUNES|x|x|X|X|X|DOMICILIO|9200|3700|x|x|X|2021-9-20|2021-10-4|X|x|X|x|x|CIUDAD TECOLUTILLA|X|MUJER|x|12900|x|x|x|X|X|X|x|X|CARDENAS|X|x|x|x|final</v>
      </c>
    </row>
    <row r="33" spans="1:82" hidden="1" x14ac:dyDescent="0.25">
      <c r="A33" t="s">
        <v>5091</v>
      </c>
      <c r="B33" t="s">
        <v>5092</v>
      </c>
      <c r="C33">
        <v>3</v>
      </c>
      <c r="D33" t="s">
        <v>221</v>
      </c>
      <c r="E33" t="s">
        <v>2</v>
      </c>
      <c r="F33" t="s">
        <v>802</v>
      </c>
      <c r="G33" t="s">
        <v>802</v>
      </c>
      <c r="H33" t="s">
        <v>5093</v>
      </c>
      <c r="I33">
        <v>12900</v>
      </c>
      <c r="J33" t="s">
        <v>4</v>
      </c>
      <c r="K33" t="s">
        <v>4</v>
      </c>
      <c r="L33">
        <v>200</v>
      </c>
      <c r="M33">
        <v>1</v>
      </c>
      <c r="N33" t="s">
        <v>13</v>
      </c>
      <c r="O33" t="s">
        <v>4</v>
      </c>
      <c r="P33" t="s">
        <v>13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13</v>
      </c>
      <c r="Z33" t="s">
        <v>4</v>
      </c>
      <c r="AA33" t="s">
        <v>13</v>
      </c>
      <c r="AB33" t="s">
        <v>91</v>
      </c>
      <c r="AC33" t="s">
        <v>132</v>
      </c>
      <c r="AD33" t="s">
        <v>258</v>
      </c>
      <c r="AE33" t="s">
        <v>26</v>
      </c>
      <c r="AF33" t="s">
        <v>4</v>
      </c>
      <c r="AG33" t="s">
        <v>4</v>
      </c>
      <c r="AH33" t="s">
        <v>5094</v>
      </c>
      <c r="AI33" t="s">
        <v>5002</v>
      </c>
      <c r="AJ33" t="s">
        <v>5095</v>
      </c>
      <c r="AK33">
        <v>9331592236</v>
      </c>
      <c r="AL33" t="s">
        <v>5096</v>
      </c>
      <c r="AM33" t="s">
        <v>5097</v>
      </c>
      <c r="AN33" t="s">
        <v>13</v>
      </c>
      <c r="AO33" t="s">
        <v>4916</v>
      </c>
      <c r="AP33" t="s">
        <v>4</v>
      </c>
      <c r="AQ33" t="s">
        <v>10</v>
      </c>
      <c r="AR33" t="s">
        <v>13</v>
      </c>
      <c r="AS33" t="s">
        <v>13</v>
      </c>
      <c r="AT33" t="s">
        <v>4</v>
      </c>
      <c r="AU33" t="s">
        <v>4</v>
      </c>
      <c r="AV33" t="s">
        <v>4</v>
      </c>
      <c r="AW33" t="s">
        <v>11</v>
      </c>
      <c r="AX33">
        <v>11000</v>
      </c>
      <c r="AY33">
        <v>1900</v>
      </c>
      <c r="AZ33" t="s">
        <v>13</v>
      </c>
      <c r="BA33" t="s">
        <v>13</v>
      </c>
      <c r="BB33" t="s">
        <v>4</v>
      </c>
      <c r="BC33" t="s">
        <v>1323</v>
      </c>
      <c r="BD33" t="s">
        <v>1322</v>
      </c>
      <c r="BE33" t="s">
        <v>4</v>
      </c>
      <c r="BF33" t="s">
        <v>13</v>
      </c>
      <c r="BG33" t="s">
        <v>4</v>
      </c>
      <c r="BH33" t="s">
        <v>13</v>
      </c>
      <c r="BI33" t="s">
        <v>13</v>
      </c>
      <c r="BJ33" t="s">
        <v>5002</v>
      </c>
      <c r="BK33" t="s">
        <v>4</v>
      </c>
      <c r="BL33" t="s">
        <v>22</v>
      </c>
      <c r="BM33" t="s">
        <v>13</v>
      </c>
      <c r="BN33">
        <v>12900</v>
      </c>
      <c r="BO33" t="s">
        <v>13</v>
      </c>
      <c r="BP33" t="s">
        <v>13</v>
      </c>
      <c r="BQ33" t="s">
        <v>13</v>
      </c>
      <c r="BR33" t="s">
        <v>4</v>
      </c>
      <c r="BS33" t="s">
        <v>4</v>
      </c>
      <c r="BT33" t="s">
        <v>4</v>
      </c>
      <c r="BU33" t="s">
        <v>13</v>
      </c>
      <c r="BV33" t="s">
        <v>4</v>
      </c>
      <c r="BW33" t="s">
        <v>3</v>
      </c>
      <c r="BX33" t="s">
        <v>4</v>
      </c>
      <c r="BY33" t="s">
        <v>13</v>
      </c>
      <c r="BZ33" t="s">
        <v>13</v>
      </c>
      <c r="CA33" t="s">
        <v>13</v>
      </c>
      <c r="CB33" t="s">
        <v>1185</v>
      </c>
      <c r="CC33" t="s">
        <v>13</v>
      </c>
      <c r="CD33" t="str" cm="1">
        <f t="array" aca="1" ref="CD33" ca="1">eConcatenar(A33:CB33,"|")</f>
        <v>rqFKJS2d9QVqqCGn|COM2018-558|3|ECONOLINE|TABASCO|COMALCALCO|COMALCALCO|2018-5-5|12900|X|X|200|1|x|X|x|X|X|X|X|X|X|X|X|x|X|x|LOPEZ|RODRIGUEZ|MANUELA|UNION LIBRE|X|X|PIPILA SIN NUMERO|CIUDAD TECOLUTILLA|CALLE PRINCIPAL Y CALLE EMILIANO ZAPATA|9331592236|CARLOS ROCHA LOPEZ|BENEFICIARIO 2: ANAYELI HERNANDEZ FLORES|x|RUTA 2 L|X|LUNES|x|x|X|X|X|DOMICILIO|11000|1900|x|x|X|2021-9-20|2021-10-4|X|x|X|x|x|CIUDAD TECOLUTILLA|X|MUJER|x|12900|x|x|x|X|X|X|x|X|CARDENAS|X|x|x|x|final</v>
      </c>
    </row>
    <row r="34" spans="1:82" hidden="1" x14ac:dyDescent="0.25">
      <c r="A34" t="s">
        <v>5098</v>
      </c>
      <c r="B34" t="s">
        <v>5099</v>
      </c>
      <c r="C34">
        <v>3</v>
      </c>
      <c r="D34" t="s">
        <v>1</v>
      </c>
      <c r="E34" t="s">
        <v>2</v>
      </c>
      <c r="F34" t="s">
        <v>802</v>
      </c>
      <c r="G34" t="s">
        <v>802</v>
      </c>
      <c r="H34" t="s">
        <v>5100</v>
      </c>
      <c r="I34">
        <v>12900</v>
      </c>
      <c r="J34" t="s">
        <v>4</v>
      </c>
      <c r="K34" t="s">
        <v>4</v>
      </c>
      <c r="L34">
        <v>200</v>
      </c>
      <c r="M34">
        <v>1</v>
      </c>
      <c r="N34" t="s">
        <v>13</v>
      </c>
      <c r="O34" t="s">
        <v>4</v>
      </c>
      <c r="P34" t="s">
        <v>13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13</v>
      </c>
      <c r="Z34" t="s">
        <v>4</v>
      </c>
      <c r="AA34" t="s">
        <v>13</v>
      </c>
      <c r="AB34" t="s">
        <v>16</v>
      </c>
      <c r="AC34" t="s">
        <v>517</v>
      </c>
      <c r="AD34" t="s">
        <v>5101</v>
      </c>
      <c r="AE34" t="s">
        <v>26</v>
      </c>
      <c r="AF34" t="s">
        <v>4</v>
      </c>
      <c r="AG34" t="s">
        <v>4</v>
      </c>
      <c r="AH34" t="s">
        <v>5102</v>
      </c>
      <c r="AI34" t="s">
        <v>2267</v>
      </c>
      <c r="AJ34" t="s">
        <v>4</v>
      </c>
      <c r="AK34">
        <v>9983475951</v>
      </c>
      <c r="AL34" t="s">
        <v>5103</v>
      </c>
      <c r="AM34" t="s">
        <v>4</v>
      </c>
      <c r="AN34" t="s">
        <v>13</v>
      </c>
      <c r="AO34" t="s">
        <v>4916</v>
      </c>
      <c r="AP34" t="s">
        <v>4</v>
      </c>
      <c r="AQ34" t="s">
        <v>10</v>
      </c>
      <c r="AR34" t="s">
        <v>13</v>
      </c>
      <c r="AS34" t="s">
        <v>13</v>
      </c>
      <c r="AT34" t="s">
        <v>4</v>
      </c>
      <c r="AU34" t="s">
        <v>4</v>
      </c>
      <c r="AV34" t="s">
        <v>4</v>
      </c>
      <c r="AW34" t="s">
        <v>11</v>
      </c>
      <c r="AX34">
        <v>1950</v>
      </c>
      <c r="AY34">
        <v>10950</v>
      </c>
      <c r="AZ34" t="s">
        <v>13</v>
      </c>
      <c r="BA34" t="s">
        <v>13</v>
      </c>
      <c r="BB34" t="s">
        <v>4</v>
      </c>
      <c r="BC34" t="s">
        <v>1323</v>
      </c>
      <c r="BD34" t="s">
        <v>1322</v>
      </c>
      <c r="BE34" t="s">
        <v>4</v>
      </c>
      <c r="BF34" t="s">
        <v>13</v>
      </c>
      <c r="BG34" t="s">
        <v>4</v>
      </c>
      <c r="BH34" t="s">
        <v>13</v>
      </c>
      <c r="BI34" t="s">
        <v>13</v>
      </c>
      <c r="BJ34" t="s">
        <v>2267</v>
      </c>
      <c r="BK34" t="s">
        <v>4</v>
      </c>
      <c r="BL34" t="s">
        <v>22</v>
      </c>
      <c r="BM34" t="s">
        <v>13</v>
      </c>
      <c r="BN34">
        <v>12900</v>
      </c>
      <c r="BO34" t="s">
        <v>13</v>
      </c>
      <c r="BP34" t="s">
        <v>13</v>
      </c>
      <c r="BQ34" t="s">
        <v>13</v>
      </c>
      <c r="BR34" t="s">
        <v>4</v>
      </c>
      <c r="BS34" t="s">
        <v>4</v>
      </c>
      <c r="BT34" t="s">
        <v>4</v>
      </c>
      <c r="BU34" t="s">
        <v>13</v>
      </c>
      <c r="BV34" t="s">
        <v>4</v>
      </c>
      <c r="BW34" t="s">
        <v>3</v>
      </c>
      <c r="BX34" t="s">
        <v>4</v>
      </c>
      <c r="BY34" t="s">
        <v>13</v>
      </c>
      <c r="BZ34" t="s">
        <v>13</v>
      </c>
      <c r="CA34" t="s">
        <v>13</v>
      </c>
      <c r="CB34" t="s">
        <v>1185</v>
      </c>
      <c r="CC34" t="s">
        <v>13</v>
      </c>
      <c r="CD34" t="str" cm="1">
        <f t="array" aca="1" ref="CD34" ca="1">eConcatenar(A34:CB34,"|")</f>
        <v>uYgwXqa8EtW3ws4N|COM2020-3350|3|IMPERIAL DE LUJO|TABASCO|COMALCALCO|COMALCALCO|2020-12-15|12900|X|X|200|1|x|X|x|X|X|X|X|X|X|X|X|x|X|x|JIMENEZ|CHABLE|MARIA  |UNION LIBRE|X|X|MATAMOROS|VILLA TECOLUTILLA|X|9983475951|NOE RODRIGUEZ HERNANDEZ|X|x|RUTA 2 L|X|LUNES|x|x|X|X|X|DOMICILIO|1950|10950|x|x|X|2021-9-20|2021-10-4|X|x|X|x|x|VILLA TECOLUTILLA|X|MUJER|x|12900|x|x|x|X|X|X|x|X|CARDENAS|X|x|x|x|final</v>
      </c>
    </row>
    <row r="35" spans="1:82" hidden="1" x14ac:dyDescent="0.25">
      <c r="A35" t="s">
        <v>5104</v>
      </c>
      <c r="B35" t="s">
        <v>5105</v>
      </c>
      <c r="C35">
        <v>3</v>
      </c>
      <c r="D35" t="s">
        <v>72</v>
      </c>
      <c r="E35" t="s">
        <v>2</v>
      </c>
      <c r="F35" t="s">
        <v>802</v>
      </c>
      <c r="G35" t="s">
        <v>802</v>
      </c>
      <c r="H35" t="s">
        <v>1306</v>
      </c>
      <c r="I35">
        <v>14800</v>
      </c>
      <c r="J35" t="s">
        <v>4</v>
      </c>
      <c r="K35" t="s">
        <v>4</v>
      </c>
      <c r="L35">
        <v>100</v>
      </c>
      <c r="M35">
        <v>0</v>
      </c>
      <c r="N35" t="s">
        <v>13</v>
      </c>
      <c r="O35" t="s">
        <v>4</v>
      </c>
      <c r="P35" t="s">
        <v>13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13</v>
      </c>
      <c r="Z35" t="s">
        <v>4</v>
      </c>
      <c r="AA35" t="s">
        <v>13</v>
      </c>
      <c r="AB35" t="s">
        <v>6</v>
      </c>
      <c r="AC35" t="s">
        <v>5106</v>
      </c>
      <c r="AD35" t="s">
        <v>5107</v>
      </c>
      <c r="AE35" t="s">
        <v>26</v>
      </c>
      <c r="AF35" t="s">
        <v>4</v>
      </c>
      <c r="AG35" t="s">
        <v>4</v>
      </c>
      <c r="AH35" t="s">
        <v>5102</v>
      </c>
      <c r="AI35" t="s">
        <v>2267</v>
      </c>
      <c r="AJ35" t="s">
        <v>4</v>
      </c>
      <c r="AK35">
        <v>9611758079</v>
      </c>
      <c r="AL35" t="s">
        <v>5108</v>
      </c>
      <c r="AM35" t="s">
        <v>5109</v>
      </c>
      <c r="AN35" t="s">
        <v>13</v>
      </c>
      <c r="AO35" t="s">
        <v>4916</v>
      </c>
      <c r="AP35" t="s">
        <v>4</v>
      </c>
      <c r="AQ35" t="s">
        <v>10</v>
      </c>
      <c r="AR35" t="s">
        <v>13</v>
      </c>
      <c r="AS35" t="s">
        <v>13</v>
      </c>
      <c r="AT35" t="s">
        <v>4</v>
      </c>
      <c r="AU35" t="s">
        <v>4</v>
      </c>
      <c r="AV35" t="s">
        <v>4</v>
      </c>
      <c r="AW35" t="s">
        <v>11</v>
      </c>
      <c r="AX35">
        <v>2300</v>
      </c>
      <c r="AY35">
        <v>12500</v>
      </c>
      <c r="AZ35" t="s">
        <v>13</v>
      </c>
      <c r="BA35" t="s">
        <v>13</v>
      </c>
      <c r="BB35" t="s">
        <v>4</v>
      </c>
      <c r="BC35" t="s">
        <v>1323</v>
      </c>
      <c r="BD35" t="s">
        <v>5110</v>
      </c>
      <c r="BE35" t="s">
        <v>4</v>
      </c>
      <c r="BF35" t="s">
        <v>13</v>
      </c>
      <c r="BG35" t="s">
        <v>4</v>
      </c>
      <c r="BH35" t="s">
        <v>13</v>
      </c>
      <c r="BI35" t="s">
        <v>13</v>
      </c>
      <c r="BJ35" t="s">
        <v>2267</v>
      </c>
      <c r="BK35" t="s">
        <v>4</v>
      </c>
      <c r="BL35" t="s">
        <v>22</v>
      </c>
      <c r="BM35" t="s">
        <v>13</v>
      </c>
      <c r="BN35">
        <v>14800</v>
      </c>
      <c r="BO35" t="s">
        <v>13</v>
      </c>
      <c r="BP35" t="s">
        <v>13</v>
      </c>
      <c r="BQ35" t="s">
        <v>13</v>
      </c>
      <c r="BR35" t="s">
        <v>4</v>
      </c>
      <c r="BS35" t="s">
        <v>4</v>
      </c>
      <c r="BT35" t="s">
        <v>4</v>
      </c>
      <c r="BU35" t="s">
        <v>13</v>
      </c>
      <c r="BV35" t="s">
        <v>4</v>
      </c>
      <c r="BW35" t="s">
        <v>3</v>
      </c>
      <c r="BX35" t="s">
        <v>4</v>
      </c>
      <c r="BY35" t="s">
        <v>13</v>
      </c>
      <c r="BZ35" t="s">
        <v>13</v>
      </c>
      <c r="CA35" t="s">
        <v>13</v>
      </c>
      <c r="CB35" t="s">
        <v>1185</v>
      </c>
      <c r="CC35" t="s">
        <v>13</v>
      </c>
      <c r="CD35" t="str" cm="1">
        <f t="array" aca="1" ref="CD35" ca="1">eConcatenar(A35:CB35,"|")</f>
        <v>ppumQGqEYzfquAEl|COM2021-1329|3|MEMORIAL|TABASCO|COMALCALCO|COMALCALCO|2021-4-8|14800|X|X|100|0|x|X|x|X|X|X|X|X|X|X|X|x|X|x|DE LA CRUZ|AREVALO|PATRICIA DEL CARMEN|UNION LIBRE|X|X|MATAMOROS|VILLA TECOLUTILLA|X|9611758079|FRANCISCO ANTONIO ALEJANDRO SANTOS|ANTONY VIVAS DE LA CRUZ|x|RUTA 2 L|X|LUNES|x|x|X|X|X|DOMICILIO|2300|12500|x|x|X|2021-9-20|2021-11-27|X|x|X|x|x|VILLA TECOLUTILLA|X|MUJER|x|14800|x|x|x|X|X|X|x|X|CARDENAS|X|x|x|x|final</v>
      </c>
    </row>
    <row r="36" spans="1:82" hidden="1" x14ac:dyDescent="0.25">
      <c r="A36" t="s">
        <v>5111</v>
      </c>
      <c r="B36" t="s">
        <v>5112</v>
      </c>
      <c r="C36">
        <v>3</v>
      </c>
      <c r="D36" t="s">
        <v>72</v>
      </c>
      <c r="E36" t="s">
        <v>2</v>
      </c>
      <c r="F36" t="s">
        <v>802</v>
      </c>
      <c r="G36" t="s">
        <v>802</v>
      </c>
      <c r="H36" t="s">
        <v>1247</v>
      </c>
      <c r="I36">
        <v>14800</v>
      </c>
      <c r="J36" t="s">
        <v>4</v>
      </c>
      <c r="K36" t="s">
        <v>4</v>
      </c>
      <c r="L36">
        <v>200</v>
      </c>
      <c r="M36">
        <v>1</v>
      </c>
      <c r="N36" t="s">
        <v>13</v>
      </c>
      <c r="O36" t="s">
        <v>4</v>
      </c>
      <c r="P36" t="s">
        <v>13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13</v>
      </c>
      <c r="Z36" t="s">
        <v>4</v>
      </c>
      <c r="AA36" t="s">
        <v>13</v>
      </c>
      <c r="AB36" t="s">
        <v>5113</v>
      </c>
      <c r="AC36" t="s">
        <v>5114</v>
      </c>
      <c r="AD36" t="s">
        <v>5115</v>
      </c>
      <c r="AE36" t="s">
        <v>18</v>
      </c>
      <c r="AF36" t="s">
        <v>4</v>
      </c>
      <c r="AG36" t="s">
        <v>4</v>
      </c>
      <c r="AH36" t="s">
        <v>5116</v>
      </c>
      <c r="AI36" t="s">
        <v>2267</v>
      </c>
      <c r="AJ36" t="s">
        <v>4</v>
      </c>
      <c r="AK36">
        <v>9331549142</v>
      </c>
      <c r="AL36" t="s">
        <v>5117</v>
      </c>
      <c r="AM36" t="s">
        <v>5118</v>
      </c>
      <c r="AN36" t="s">
        <v>13</v>
      </c>
      <c r="AO36" t="s">
        <v>4916</v>
      </c>
      <c r="AP36" t="s">
        <v>4</v>
      </c>
      <c r="AQ36" t="s">
        <v>10</v>
      </c>
      <c r="AR36" t="s">
        <v>13</v>
      </c>
      <c r="AS36" t="s">
        <v>13</v>
      </c>
      <c r="AT36" t="s">
        <v>4</v>
      </c>
      <c r="AU36" t="s">
        <v>4</v>
      </c>
      <c r="AV36" t="s">
        <v>4</v>
      </c>
      <c r="AW36" t="s">
        <v>11</v>
      </c>
      <c r="AX36">
        <v>1600</v>
      </c>
      <c r="AY36">
        <v>13200</v>
      </c>
      <c r="AZ36" t="s">
        <v>13</v>
      </c>
      <c r="BA36" t="s">
        <v>13</v>
      </c>
      <c r="BB36" t="s">
        <v>4</v>
      </c>
      <c r="BC36" t="s">
        <v>1323</v>
      </c>
      <c r="BD36" t="s">
        <v>1330</v>
      </c>
      <c r="BE36" t="s">
        <v>4</v>
      </c>
      <c r="BF36" t="s">
        <v>13</v>
      </c>
      <c r="BG36" t="s">
        <v>4</v>
      </c>
      <c r="BH36" t="s">
        <v>13</v>
      </c>
      <c r="BI36" t="s">
        <v>13</v>
      </c>
      <c r="BJ36" t="s">
        <v>2267</v>
      </c>
      <c r="BK36" t="s">
        <v>4</v>
      </c>
      <c r="BL36" t="s">
        <v>12</v>
      </c>
      <c r="BM36" t="s">
        <v>13</v>
      </c>
      <c r="BN36">
        <v>14800</v>
      </c>
      <c r="BO36" t="s">
        <v>13</v>
      </c>
      <c r="BP36" t="s">
        <v>13</v>
      </c>
      <c r="BQ36" t="s">
        <v>13</v>
      </c>
      <c r="BR36" t="s">
        <v>4</v>
      </c>
      <c r="BS36" t="s">
        <v>4</v>
      </c>
      <c r="BT36" t="s">
        <v>4</v>
      </c>
      <c r="BU36" t="s">
        <v>13</v>
      </c>
      <c r="BV36" t="s">
        <v>4</v>
      </c>
      <c r="BW36" t="s">
        <v>3</v>
      </c>
      <c r="BX36" t="s">
        <v>4</v>
      </c>
      <c r="BY36" t="s">
        <v>13</v>
      </c>
      <c r="BZ36" t="s">
        <v>13</v>
      </c>
      <c r="CA36" t="s">
        <v>13</v>
      </c>
      <c r="CB36" t="s">
        <v>1185</v>
      </c>
      <c r="CC36" t="s">
        <v>13</v>
      </c>
      <c r="CD36" t="str" cm="1">
        <f t="array" aca="1" ref="CD36" ca="1">eConcatenar(A36:CB36,"|")</f>
        <v>3oC2BNDWjRv9qpL3|COM2021-1934|3|MEMORIAL|TABASCO|COMALCALCO|COMALCALCO|2021-6-8|14800|X|X|200|1|x|X|x|X|X|X|X|X|X|X|X|x|X|x|VERESALUCE |REYES |JOSE NOE |SOLTERO|X|X|CALLE FRANCISCO PERALTA BURCIO|VILLA TECOLUTILLA|X|9331549142|JOSE MARIO VERESALUCE CASTILLO |BENEFICIARIO 2: GERARDO VERESALUCE CASTILLO |x|RUTA 2 L|X|LUNES|x|x|X|X|X|DOMICILIO|1600|13200|x|x|X|2021-9-20|2021-9-27|X|x|X|x|x|VILLA TECOLUTILLA|X|HOMBRE|x|14800|x|x|x|X|X|X|x|X|CARDENAS|X|x|x|x|final</v>
      </c>
    </row>
    <row r="37" spans="1:82" hidden="1" x14ac:dyDescent="0.25">
      <c r="A37" t="s">
        <v>5119</v>
      </c>
      <c r="B37" t="s">
        <v>5120</v>
      </c>
      <c r="C37">
        <v>3</v>
      </c>
      <c r="D37" t="s">
        <v>221</v>
      </c>
      <c r="E37" t="s">
        <v>2</v>
      </c>
      <c r="F37" t="s">
        <v>802</v>
      </c>
      <c r="G37" t="s">
        <v>802</v>
      </c>
      <c r="H37" t="s">
        <v>5121</v>
      </c>
      <c r="I37">
        <v>12900</v>
      </c>
      <c r="J37" t="s">
        <v>4</v>
      </c>
      <c r="K37" t="s">
        <v>4</v>
      </c>
      <c r="L37">
        <v>100</v>
      </c>
      <c r="M37">
        <v>0</v>
      </c>
      <c r="N37" t="s">
        <v>13</v>
      </c>
      <c r="O37" t="s">
        <v>4</v>
      </c>
      <c r="P37" t="s">
        <v>13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4</v>
      </c>
      <c r="Z37" t="s">
        <v>4</v>
      </c>
      <c r="AA37" t="s">
        <v>13</v>
      </c>
      <c r="AB37" t="s">
        <v>5122</v>
      </c>
      <c r="AC37" t="s">
        <v>91</v>
      </c>
      <c r="AD37" t="s">
        <v>5123</v>
      </c>
      <c r="AE37" t="s">
        <v>65</v>
      </c>
      <c r="AF37" t="s">
        <v>4</v>
      </c>
      <c r="AG37" t="s">
        <v>4</v>
      </c>
      <c r="AH37" t="s">
        <v>5124</v>
      </c>
      <c r="AI37" t="s">
        <v>2267</v>
      </c>
      <c r="AJ37" t="s">
        <v>5125</v>
      </c>
      <c r="AK37">
        <v>9331350968</v>
      </c>
      <c r="AL37" t="s">
        <v>5126</v>
      </c>
      <c r="AM37" t="s">
        <v>5127</v>
      </c>
      <c r="AN37" t="s">
        <v>13</v>
      </c>
      <c r="AO37" t="s">
        <v>4916</v>
      </c>
      <c r="AP37" t="s">
        <v>4</v>
      </c>
      <c r="AQ37" t="s">
        <v>10</v>
      </c>
      <c r="AR37" t="s">
        <v>13</v>
      </c>
      <c r="AS37" t="s">
        <v>13</v>
      </c>
      <c r="AT37" t="s">
        <v>4</v>
      </c>
      <c r="AU37" t="s">
        <v>4</v>
      </c>
      <c r="AV37" t="s">
        <v>4</v>
      </c>
      <c r="AW37" t="s">
        <v>11</v>
      </c>
      <c r="AX37">
        <v>7000</v>
      </c>
      <c r="AY37">
        <v>5900</v>
      </c>
      <c r="AZ37" t="s">
        <v>13</v>
      </c>
      <c r="BA37" t="s">
        <v>13</v>
      </c>
      <c r="BB37" t="s">
        <v>4</v>
      </c>
      <c r="BC37" t="s">
        <v>1323</v>
      </c>
      <c r="BD37" t="s">
        <v>1330</v>
      </c>
      <c r="BE37" t="s">
        <v>4</v>
      </c>
      <c r="BF37" t="s">
        <v>13</v>
      </c>
      <c r="BG37" t="s">
        <v>4</v>
      </c>
      <c r="BH37" t="s">
        <v>13</v>
      </c>
      <c r="BI37" t="s">
        <v>13</v>
      </c>
      <c r="BJ37" t="s">
        <v>2267</v>
      </c>
      <c r="BK37" t="s">
        <v>4</v>
      </c>
      <c r="BL37" t="s">
        <v>12</v>
      </c>
      <c r="BM37" t="s">
        <v>13</v>
      </c>
      <c r="BN37">
        <v>12900</v>
      </c>
      <c r="BO37" t="s">
        <v>13</v>
      </c>
      <c r="BP37" t="s">
        <v>13</v>
      </c>
      <c r="BQ37" t="s">
        <v>13</v>
      </c>
      <c r="BR37" t="s">
        <v>4</v>
      </c>
      <c r="BS37" t="s">
        <v>4</v>
      </c>
      <c r="BT37" t="s">
        <v>4</v>
      </c>
      <c r="BU37" t="s">
        <v>13</v>
      </c>
      <c r="BV37" t="s">
        <v>4</v>
      </c>
      <c r="BW37" t="s">
        <v>3</v>
      </c>
      <c r="BX37" t="s">
        <v>4</v>
      </c>
      <c r="BY37" t="s">
        <v>13</v>
      </c>
      <c r="BZ37" t="s">
        <v>13</v>
      </c>
      <c r="CA37" t="s">
        <v>13</v>
      </c>
      <c r="CB37" t="s">
        <v>1185</v>
      </c>
      <c r="CC37" t="s">
        <v>13</v>
      </c>
      <c r="CD37" t="str" cm="1">
        <f t="array" aca="1" ref="CD37" ca="1">eConcatenar(A37:CB37,"|")</f>
        <v>qXuipbYNoTOMEvAQ|COM2020-0116|3|ECONOLINE|TABASCO|COMALCALCO|COMALCALCO|2020-1-7|12900|X|X|100|0|x|X|x|X|X|X|X|X|X|X|X|X|X|x|VIVAS|LOPEZ|DEMBER|CASADO|X|X|CALLE MORELOS |VILLA TECOLUTILLA|CALLE MATAMOROS |9331350968|JOCABED DE LOS SANTOS PEREZ |BENEFICIARIO 2: PABLO VIVAS ROMERO |x|RUTA 2 L|X|LUNES|x|x|X|X|X|DOMICILIO|7000|5900|x|x|X|2021-9-20|2021-9-27|X|x|X|x|x|VILLA TECOLUTILLA|X|HOMBRE|x|12900|x|x|x|X|X|X|x|X|CARDENAS|X|x|x|x|final</v>
      </c>
    </row>
    <row r="38" spans="1:82" hidden="1" x14ac:dyDescent="0.25">
      <c r="A38" t="s">
        <v>5128</v>
      </c>
      <c r="B38" t="s">
        <v>5129</v>
      </c>
      <c r="C38">
        <v>3</v>
      </c>
      <c r="D38" t="s">
        <v>1</v>
      </c>
      <c r="E38" t="s">
        <v>2</v>
      </c>
      <c r="F38" t="s">
        <v>802</v>
      </c>
      <c r="G38" t="s">
        <v>802</v>
      </c>
      <c r="H38" t="s">
        <v>1300</v>
      </c>
      <c r="I38">
        <v>12900</v>
      </c>
      <c r="J38" t="s">
        <v>4</v>
      </c>
      <c r="K38" t="s">
        <v>4</v>
      </c>
      <c r="L38">
        <v>200</v>
      </c>
      <c r="M38">
        <v>0</v>
      </c>
      <c r="N38" t="s">
        <v>13</v>
      </c>
      <c r="O38" t="s">
        <v>4</v>
      </c>
      <c r="P38" t="s">
        <v>13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4</v>
      </c>
      <c r="Z38" t="s">
        <v>4</v>
      </c>
      <c r="AA38" t="s">
        <v>13</v>
      </c>
      <c r="AB38" t="s">
        <v>5130</v>
      </c>
      <c r="AC38" t="s">
        <v>172</v>
      </c>
      <c r="AD38" t="s">
        <v>5131</v>
      </c>
      <c r="AE38" t="s">
        <v>5132</v>
      </c>
      <c r="AF38" t="s">
        <v>4</v>
      </c>
      <c r="AG38" t="s">
        <v>4</v>
      </c>
      <c r="AH38" t="s">
        <v>5133</v>
      </c>
      <c r="AI38" t="s">
        <v>904</v>
      </c>
      <c r="AJ38" t="s">
        <v>4</v>
      </c>
      <c r="AK38">
        <v>9331583986</v>
      </c>
      <c r="AL38" t="s">
        <v>5134</v>
      </c>
      <c r="AM38" t="s">
        <v>5135</v>
      </c>
      <c r="AN38" t="s">
        <v>13</v>
      </c>
      <c r="AO38" t="s">
        <v>4916</v>
      </c>
      <c r="AP38" t="s">
        <v>4</v>
      </c>
      <c r="AQ38" t="s">
        <v>10</v>
      </c>
      <c r="AR38" t="s">
        <v>13</v>
      </c>
      <c r="AS38" t="s">
        <v>13</v>
      </c>
      <c r="AT38" t="s">
        <v>4</v>
      </c>
      <c r="AU38" t="s">
        <v>4</v>
      </c>
      <c r="AV38" t="s">
        <v>4</v>
      </c>
      <c r="AW38" t="s">
        <v>11</v>
      </c>
      <c r="AX38">
        <v>3600</v>
      </c>
      <c r="AY38">
        <v>9300</v>
      </c>
      <c r="AZ38" t="s">
        <v>13</v>
      </c>
      <c r="BA38" t="s">
        <v>13</v>
      </c>
      <c r="BB38" t="s">
        <v>4</v>
      </c>
      <c r="BC38" t="s">
        <v>1323</v>
      </c>
      <c r="BD38" t="s">
        <v>1330</v>
      </c>
      <c r="BE38" t="s">
        <v>4</v>
      </c>
      <c r="BF38" t="s">
        <v>13</v>
      </c>
      <c r="BG38" t="s">
        <v>4</v>
      </c>
      <c r="BH38" t="s">
        <v>13</v>
      </c>
      <c r="BI38" t="s">
        <v>13</v>
      </c>
      <c r="BJ38" t="s">
        <v>904</v>
      </c>
      <c r="BK38" t="s">
        <v>4</v>
      </c>
      <c r="BL38" t="s">
        <v>12</v>
      </c>
      <c r="BM38" t="s">
        <v>13</v>
      </c>
      <c r="BN38">
        <v>12900</v>
      </c>
      <c r="BO38" t="s">
        <v>13</v>
      </c>
      <c r="BP38" t="s">
        <v>13</v>
      </c>
      <c r="BQ38" t="s">
        <v>13</v>
      </c>
      <c r="BR38" t="s">
        <v>4</v>
      </c>
      <c r="BS38" t="s">
        <v>4</v>
      </c>
      <c r="BT38" t="s">
        <v>4</v>
      </c>
      <c r="BU38" t="s">
        <v>4</v>
      </c>
      <c r="BV38" t="s">
        <v>4</v>
      </c>
      <c r="BW38" t="s">
        <v>3</v>
      </c>
      <c r="BX38" t="s">
        <v>4</v>
      </c>
      <c r="BY38" t="s">
        <v>13</v>
      </c>
      <c r="BZ38" t="s">
        <v>13</v>
      </c>
      <c r="CA38" t="s">
        <v>13</v>
      </c>
      <c r="CB38" t="s">
        <v>1185</v>
      </c>
      <c r="CC38" t="s">
        <v>13</v>
      </c>
      <c r="CD38" t="str" cm="1">
        <f t="array" aca="1" ref="CD38" ca="1">eConcatenar(A38:CB38,"|")</f>
        <v>S9LgVQdfPGBx7onc|COM2021-0304|3|IMPERIAL DE LUJO|TABASCO|COMALCALCO|COMALCALCO|2021-1-26|12900|X|X|200|0|x|X|x|X|X|X|X|X|X|X|X|X|X|x|CASIMIRO |GONZALEZ|MAURICIO |VIUDO |X|X|CALLE MARIANO MATAMOROS NUMERO 67 |TECOLUTILLA|X|9331583986|MARIA JESUS CASIMIRO HERNANDEZ |BENEFICIARIO 2: LUISA CASIMIRO HERNANDEZ |x|RUTA 2 L|X|LUNES|x|x|X|X|X|DOMICILIO|3600|9300|x|x|X|2021-9-20|2021-9-27|X|x|X|x|x|TECOLUTILLA|X|HOMBRE|x|12900|x|x|x|X|X|X|X|X|CARDENAS|X|x|x|x|final</v>
      </c>
    </row>
    <row r="39" spans="1:82" hidden="1" x14ac:dyDescent="0.25">
      <c r="A39" t="s">
        <v>5136</v>
      </c>
      <c r="B39" t="s">
        <v>5137</v>
      </c>
      <c r="C39">
        <v>3</v>
      </c>
      <c r="D39" t="s">
        <v>72</v>
      </c>
      <c r="E39" t="s">
        <v>2</v>
      </c>
      <c r="F39" t="s">
        <v>802</v>
      </c>
      <c r="G39" t="s">
        <v>802</v>
      </c>
      <c r="H39" t="s">
        <v>1219</v>
      </c>
      <c r="I39">
        <v>14800</v>
      </c>
      <c r="J39" t="s">
        <v>4</v>
      </c>
      <c r="K39" t="s">
        <v>4</v>
      </c>
      <c r="L39">
        <v>100</v>
      </c>
      <c r="M39">
        <v>0</v>
      </c>
      <c r="N39" t="s">
        <v>13</v>
      </c>
      <c r="O39" t="s">
        <v>4</v>
      </c>
      <c r="P39" t="s">
        <v>13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4</v>
      </c>
      <c r="Z39" t="s">
        <v>4</v>
      </c>
      <c r="AA39" t="s">
        <v>13</v>
      </c>
      <c r="AB39" t="s">
        <v>5138</v>
      </c>
      <c r="AC39" t="s">
        <v>814</v>
      </c>
      <c r="AD39" t="s">
        <v>5139</v>
      </c>
      <c r="AE39" t="s">
        <v>26</v>
      </c>
      <c r="AF39" t="s">
        <v>4</v>
      </c>
      <c r="AG39" t="s">
        <v>4</v>
      </c>
      <c r="AH39" t="s">
        <v>564</v>
      </c>
      <c r="AI39" t="s">
        <v>904</v>
      </c>
      <c r="AJ39" t="s">
        <v>4</v>
      </c>
      <c r="AK39">
        <v>9331520216</v>
      </c>
      <c r="AL39" t="s">
        <v>5140</v>
      </c>
      <c r="AM39" t="s">
        <v>5141</v>
      </c>
      <c r="AN39" t="s">
        <v>13</v>
      </c>
      <c r="AO39" t="s">
        <v>4916</v>
      </c>
      <c r="AP39" t="s">
        <v>4</v>
      </c>
      <c r="AQ39" t="s">
        <v>10</v>
      </c>
      <c r="AR39" t="s">
        <v>13</v>
      </c>
      <c r="AS39" t="s">
        <v>13</v>
      </c>
      <c r="AT39" t="s">
        <v>4</v>
      </c>
      <c r="AU39" t="s">
        <v>4</v>
      </c>
      <c r="AV39" t="s">
        <v>4</v>
      </c>
      <c r="AW39" t="s">
        <v>11</v>
      </c>
      <c r="AX39">
        <v>1785</v>
      </c>
      <c r="AY39">
        <v>13015</v>
      </c>
      <c r="AZ39" t="s">
        <v>13</v>
      </c>
      <c r="BA39" t="s">
        <v>13</v>
      </c>
      <c r="BB39" t="s">
        <v>4</v>
      </c>
      <c r="BC39" t="s">
        <v>1323</v>
      </c>
      <c r="BD39" t="s">
        <v>1330</v>
      </c>
      <c r="BE39" t="s">
        <v>4</v>
      </c>
      <c r="BF39" t="s">
        <v>13</v>
      </c>
      <c r="BG39" t="s">
        <v>4</v>
      </c>
      <c r="BH39" t="s">
        <v>13</v>
      </c>
      <c r="BI39" t="s">
        <v>13</v>
      </c>
      <c r="BJ39" t="s">
        <v>2267</v>
      </c>
      <c r="BK39" t="s">
        <v>4</v>
      </c>
      <c r="BL39" t="s">
        <v>22</v>
      </c>
      <c r="BM39" t="s">
        <v>13</v>
      </c>
      <c r="BN39">
        <v>14800</v>
      </c>
      <c r="BO39" t="s">
        <v>13</v>
      </c>
      <c r="BP39" t="s">
        <v>13</v>
      </c>
      <c r="BQ39" t="s">
        <v>13</v>
      </c>
      <c r="BR39" t="s">
        <v>4</v>
      </c>
      <c r="BS39" t="s">
        <v>4</v>
      </c>
      <c r="BT39" t="s">
        <v>4</v>
      </c>
      <c r="BU39" t="s">
        <v>4</v>
      </c>
      <c r="BV39" t="s">
        <v>4</v>
      </c>
      <c r="BW39" t="s">
        <v>3</v>
      </c>
      <c r="BX39" t="s">
        <v>4</v>
      </c>
      <c r="BY39" t="s">
        <v>13</v>
      </c>
      <c r="BZ39" t="s">
        <v>13</v>
      </c>
      <c r="CA39" t="s">
        <v>13</v>
      </c>
      <c r="CB39" t="s">
        <v>1185</v>
      </c>
      <c r="CC39" t="s">
        <v>13</v>
      </c>
      <c r="CD39" t="str" cm="1">
        <f t="array" aca="1" ref="CD39" ca="1">eConcatenar(A39:CB39,"|")</f>
        <v>KvWKoTaURSPlyrlV|COM2021-1979|3|MEMORIAL|TABASCO|COMALCALCO|COMALCALCO|2021-6-15|14800|X|X|100|0|x|X|x|X|X|X|X|X|X|X|X|X|X|x|IZQUIERDO |SANCHEZ |AMALIA |UNION LIBRE|X|X|CALLE ANDRES SANCHEZ MAGALLANES |TECOLUTILLA|X|9331520216|JOSELITO  DIAZ SANCHEZ |BENEFICIARIO 2: ANA DEYSI OSORIO IZQUIERDO |x|RUTA 2 L|X|LUNES|x|x|X|X|X|DOMICILIO|1785|13015|x|x|X|2021-9-20|2021-9-27|X|x|X|x|x|VILLA TECOLUTILLA|X|MUJER|x|14800|x|x|x|X|X|X|X|X|CARDENAS|X|x|x|x|final</v>
      </c>
    </row>
    <row r="40" spans="1:82" hidden="1" x14ac:dyDescent="0.25">
      <c r="A40" t="s">
        <v>5142</v>
      </c>
      <c r="B40" t="s">
        <v>5143</v>
      </c>
      <c r="C40">
        <v>3</v>
      </c>
      <c r="D40" t="s">
        <v>72</v>
      </c>
      <c r="E40" t="s">
        <v>2</v>
      </c>
      <c r="F40" t="s">
        <v>802</v>
      </c>
      <c r="G40" t="s">
        <v>802</v>
      </c>
      <c r="H40" t="s">
        <v>1219</v>
      </c>
      <c r="I40">
        <v>14800</v>
      </c>
      <c r="J40" t="s">
        <v>4</v>
      </c>
      <c r="K40" t="s">
        <v>4</v>
      </c>
      <c r="L40">
        <v>100</v>
      </c>
      <c r="M40">
        <v>0</v>
      </c>
      <c r="N40" t="s">
        <v>13</v>
      </c>
      <c r="O40" t="s">
        <v>4</v>
      </c>
      <c r="P40" t="s">
        <v>13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13</v>
      </c>
      <c r="AB40" t="s">
        <v>5144</v>
      </c>
      <c r="AC40" t="s">
        <v>479</v>
      </c>
      <c r="AD40" t="s">
        <v>5145</v>
      </c>
      <c r="AE40" t="s">
        <v>32</v>
      </c>
      <c r="AF40" t="s">
        <v>4</v>
      </c>
      <c r="AG40" t="s">
        <v>4</v>
      </c>
      <c r="AH40" t="s">
        <v>564</v>
      </c>
      <c r="AI40" t="s">
        <v>5146</v>
      </c>
      <c r="AJ40" t="s">
        <v>4</v>
      </c>
      <c r="AK40">
        <v>9333039043</v>
      </c>
      <c r="AL40" t="s">
        <v>5147</v>
      </c>
      <c r="AM40" t="s">
        <v>5148</v>
      </c>
      <c r="AN40" t="s">
        <v>13</v>
      </c>
      <c r="AO40" t="s">
        <v>4916</v>
      </c>
      <c r="AP40" t="s">
        <v>4</v>
      </c>
      <c r="AQ40" t="s">
        <v>10</v>
      </c>
      <c r="AR40" t="s">
        <v>13</v>
      </c>
      <c r="AS40" t="s">
        <v>13</v>
      </c>
      <c r="AT40" t="s">
        <v>4</v>
      </c>
      <c r="AU40" t="s">
        <v>4</v>
      </c>
      <c r="AV40" t="s">
        <v>4</v>
      </c>
      <c r="AW40" t="s">
        <v>11</v>
      </c>
      <c r="AX40">
        <v>400</v>
      </c>
      <c r="AY40">
        <v>14400</v>
      </c>
      <c r="AZ40" t="s">
        <v>13</v>
      </c>
      <c r="BA40" t="s">
        <v>13</v>
      </c>
      <c r="BB40" t="s">
        <v>4</v>
      </c>
      <c r="BC40" t="s">
        <v>1323</v>
      </c>
      <c r="BD40" t="s">
        <v>1330</v>
      </c>
      <c r="BE40" t="s">
        <v>4</v>
      </c>
      <c r="BF40" t="s">
        <v>13</v>
      </c>
      <c r="BG40" t="s">
        <v>4</v>
      </c>
      <c r="BH40" t="s">
        <v>13</v>
      </c>
      <c r="BI40" t="s">
        <v>13</v>
      </c>
      <c r="BJ40" t="s">
        <v>2267</v>
      </c>
      <c r="BK40" t="s">
        <v>4</v>
      </c>
      <c r="BL40" t="s">
        <v>22</v>
      </c>
      <c r="BM40" t="s">
        <v>13</v>
      </c>
      <c r="BN40">
        <v>14800</v>
      </c>
      <c r="BO40" t="s">
        <v>13</v>
      </c>
      <c r="BP40" t="s">
        <v>13</v>
      </c>
      <c r="BQ40" t="s">
        <v>13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3</v>
      </c>
      <c r="BX40" t="s">
        <v>4</v>
      </c>
      <c r="BY40" t="s">
        <v>13</v>
      </c>
      <c r="BZ40" t="s">
        <v>13</v>
      </c>
      <c r="CA40" t="s">
        <v>13</v>
      </c>
      <c r="CB40" t="s">
        <v>1185</v>
      </c>
      <c r="CC40" t="s">
        <v>13</v>
      </c>
      <c r="CD40" t="str" cm="1">
        <f t="array" aca="1" ref="CD40" ca="1">eConcatenar(A40:CB40,"|")</f>
        <v>nNfLXksHThx6btuo|COM2021-1980|3|MEMORIAL|TABASCO|COMALCALCO|COMALCALCO|2021-6-15|14800|X|X|100|0|x|X|x|X|X|X|X|X|X|X|X|X|X|x|CHEVEZ|HERNANDEZ |LILIANA |CASADA|X|X|CALLE ANDRES SANCHEZ MAGALLANES |VILLA TECOLUTILLA |X|9333039043|FAUSTA CHEVEZ HERNANDEZ |BENEFICIARIO 2: HERIBERTO ALEJANDRO ALEJANDRO |x|RUTA 2 L|X|LUNES|x|x|X|X|X|DOMICILIO|400|14400|x|x|X|2021-9-20|2021-9-27|X|x|X|x|x|VILLA TECOLUTILLA|X|MUJER|x|14800|x|x|x|X|X|X|X|X|CARDENAS|X|x|x|x|final</v>
      </c>
    </row>
    <row r="41" spans="1:82" hidden="1" x14ac:dyDescent="0.25">
      <c r="A41" t="s">
        <v>5149</v>
      </c>
      <c r="B41" t="s">
        <v>5150</v>
      </c>
      <c r="C41">
        <v>3</v>
      </c>
      <c r="D41" t="s">
        <v>1</v>
      </c>
      <c r="E41" t="s">
        <v>2</v>
      </c>
      <c r="F41" t="s">
        <v>802</v>
      </c>
      <c r="G41" t="s">
        <v>802</v>
      </c>
      <c r="H41" t="s">
        <v>5151</v>
      </c>
      <c r="I41">
        <v>12900</v>
      </c>
      <c r="J41" t="s">
        <v>4</v>
      </c>
      <c r="K41" t="s">
        <v>4</v>
      </c>
      <c r="L41">
        <v>200</v>
      </c>
      <c r="M41">
        <v>1</v>
      </c>
      <c r="N41" t="s">
        <v>13</v>
      </c>
      <c r="O41" t="s">
        <v>4</v>
      </c>
      <c r="P41" t="s">
        <v>13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4</v>
      </c>
      <c r="Z41" t="s">
        <v>4</v>
      </c>
      <c r="AA41" t="s">
        <v>13</v>
      </c>
      <c r="AB41" t="s">
        <v>309</v>
      </c>
      <c r="AC41" t="s">
        <v>261</v>
      </c>
      <c r="AD41" t="s">
        <v>5152</v>
      </c>
      <c r="AE41" t="s">
        <v>495</v>
      </c>
      <c r="AF41" t="s">
        <v>4</v>
      </c>
      <c r="AG41" t="s">
        <v>4</v>
      </c>
      <c r="AH41" t="s">
        <v>5153</v>
      </c>
      <c r="AI41" t="s">
        <v>2267</v>
      </c>
      <c r="AJ41" t="s">
        <v>4</v>
      </c>
      <c r="AK41">
        <v>9331220761</v>
      </c>
      <c r="AL41" t="s">
        <v>5154</v>
      </c>
      <c r="AM41" t="s">
        <v>5155</v>
      </c>
      <c r="AN41" t="s">
        <v>13</v>
      </c>
      <c r="AO41" t="s">
        <v>4916</v>
      </c>
      <c r="AP41" t="s">
        <v>4</v>
      </c>
      <c r="AQ41" t="s">
        <v>10</v>
      </c>
      <c r="AR41" t="s">
        <v>13</v>
      </c>
      <c r="AS41" t="s">
        <v>13</v>
      </c>
      <c r="AT41" t="s">
        <v>4</v>
      </c>
      <c r="AU41" t="s">
        <v>4</v>
      </c>
      <c r="AV41" t="s">
        <v>4</v>
      </c>
      <c r="AW41" t="s">
        <v>11</v>
      </c>
      <c r="AX41">
        <v>3600</v>
      </c>
      <c r="AY41">
        <v>9300</v>
      </c>
      <c r="AZ41" t="s">
        <v>13</v>
      </c>
      <c r="BA41" t="s">
        <v>13</v>
      </c>
      <c r="BB41" t="s">
        <v>4</v>
      </c>
      <c r="BC41" t="s">
        <v>1323</v>
      </c>
      <c r="BD41" t="s">
        <v>1322</v>
      </c>
      <c r="BE41" t="s">
        <v>4</v>
      </c>
      <c r="BF41" t="s">
        <v>13</v>
      </c>
      <c r="BG41" t="s">
        <v>4</v>
      </c>
      <c r="BH41" t="s">
        <v>13</v>
      </c>
      <c r="BI41" t="s">
        <v>13</v>
      </c>
      <c r="BJ41" t="s">
        <v>2267</v>
      </c>
      <c r="BK41" t="s">
        <v>4</v>
      </c>
      <c r="BL41" t="s">
        <v>12</v>
      </c>
      <c r="BM41" t="s">
        <v>13</v>
      </c>
      <c r="BN41">
        <v>12900</v>
      </c>
      <c r="BO41" t="s">
        <v>13</v>
      </c>
      <c r="BP41" t="s">
        <v>13</v>
      </c>
      <c r="BQ41" t="s">
        <v>13</v>
      </c>
      <c r="BR41" t="s">
        <v>4</v>
      </c>
      <c r="BS41" t="s">
        <v>4</v>
      </c>
      <c r="BT41" t="s">
        <v>4</v>
      </c>
      <c r="BU41" t="s">
        <v>4</v>
      </c>
      <c r="BV41" t="s">
        <v>4</v>
      </c>
      <c r="BW41" t="s">
        <v>3</v>
      </c>
      <c r="BX41" t="s">
        <v>4</v>
      </c>
      <c r="BY41" t="s">
        <v>13</v>
      </c>
      <c r="BZ41" t="s">
        <v>13</v>
      </c>
      <c r="CA41" t="s">
        <v>13</v>
      </c>
      <c r="CB41" t="s">
        <v>1185</v>
      </c>
      <c r="CC41" t="s">
        <v>13</v>
      </c>
      <c r="CD41" t="str" cm="1">
        <f t="array" aca="1" ref="CD41" ca="1">eConcatenar(A41:CB41,"|")</f>
        <v>ek8DQTqyWnRUTPuN|COM2021-0470|3|IMPERIAL DE LUJO|TABASCO|COMALCALCO|COMALCALCO|2021-2-15|12900|X|X|200|1|x|X|x|X|X|X|X|X|X|X|X|X|X|x|CRUZ|VALENZUELA|ROGER |UNION LIBRE |X|X|CALLE IGNACIO ZARAGOZA SIN NUMERO |VILLA TECOLUTILLA|X|9331220761|OSCAR DE LA CRUZ VALENZUELA |BENEFICIARIO 2: ROSA PEREZ CHABLE |x|RUTA 2 L|X|LUNES|x|x|X|X|X|DOMICILIO|3600|9300|x|x|X|2021-9-20|2021-10-4|X|x|X|x|x|VILLA TECOLUTILLA|X|HOMBRE|x|12900|x|x|x|X|X|X|X|X|CARDENAS|X|x|x|x|final</v>
      </c>
    </row>
    <row r="42" spans="1:82" hidden="1" x14ac:dyDescent="0.25">
      <c r="A42" t="s">
        <v>5156</v>
      </c>
      <c r="B42" t="s">
        <v>5157</v>
      </c>
      <c r="C42">
        <v>3</v>
      </c>
      <c r="D42" t="s">
        <v>1</v>
      </c>
      <c r="E42" t="s">
        <v>2</v>
      </c>
      <c r="F42" t="s">
        <v>802</v>
      </c>
      <c r="G42" t="s">
        <v>802</v>
      </c>
      <c r="H42" t="s">
        <v>5158</v>
      </c>
      <c r="I42">
        <v>12900</v>
      </c>
      <c r="J42" t="s">
        <v>4</v>
      </c>
      <c r="K42" t="s">
        <v>4</v>
      </c>
      <c r="L42">
        <v>200</v>
      </c>
      <c r="M42">
        <v>1</v>
      </c>
      <c r="N42" t="s">
        <v>13</v>
      </c>
      <c r="O42" t="s">
        <v>4</v>
      </c>
      <c r="P42" t="s">
        <v>13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4</v>
      </c>
      <c r="Z42" t="s">
        <v>4</v>
      </c>
      <c r="AA42" t="s">
        <v>13</v>
      </c>
      <c r="AB42" t="s">
        <v>40</v>
      </c>
      <c r="AC42" t="s">
        <v>808</v>
      </c>
      <c r="AD42" t="s">
        <v>5159</v>
      </c>
      <c r="AE42" t="s">
        <v>32</v>
      </c>
      <c r="AF42" t="s">
        <v>4</v>
      </c>
      <c r="AG42" t="s">
        <v>4</v>
      </c>
      <c r="AH42" t="s">
        <v>5153</v>
      </c>
      <c r="AI42" t="s">
        <v>904</v>
      </c>
      <c r="AJ42" t="s">
        <v>4</v>
      </c>
      <c r="AK42">
        <v>9331040551</v>
      </c>
      <c r="AL42" t="s">
        <v>5160</v>
      </c>
      <c r="AM42" t="s">
        <v>5161</v>
      </c>
      <c r="AN42" t="s">
        <v>13</v>
      </c>
      <c r="AO42" t="s">
        <v>4916</v>
      </c>
      <c r="AP42" t="s">
        <v>4</v>
      </c>
      <c r="AQ42" t="s">
        <v>10</v>
      </c>
      <c r="AR42" t="s">
        <v>13</v>
      </c>
      <c r="AS42" t="s">
        <v>13</v>
      </c>
      <c r="AT42" t="s">
        <v>4</v>
      </c>
      <c r="AU42" t="s">
        <v>4</v>
      </c>
      <c r="AV42" t="s">
        <v>4</v>
      </c>
      <c r="AW42" t="s">
        <v>11</v>
      </c>
      <c r="AX42">
        <v>3000</v>
      </c>
      <c r="AY42">
        <v>9900</v>
      </c>
      <c r="AZ42" t="s">
        <v>13</v>
      </c>
      <c r="BA42" t="s">
        <v>13</v>
      </c>
      <c r="BB42" t="s">
        <v>4</v>
      </c>
      <c r="BC42" t="s">
        <v>1323</v>
      </c>
      <c r="BD42" t="s">
        <v>1322</v>
      </c>
      <c r="BE42" t="s">
        <v>4</v>
      </c>
      <c r="BF42" t="s">
        <v>13</v>
      </c>
      <c r="BG42" t="s">
        <v>4</v>
      </c>
      <c r="BH42" t="s">
        <v>13</v>
      </c>
      <c r="BI42" t="s">
        <v>13</v>
      </c>
      <c r="BJ42" t="s">
        <v>904</v>
      </c>
      <c r="BK42" t="s">
        <v>4</v>
      </c>
      <c r="BL42" t="s">
        <v>22</v>
      </c>
      <c r="BM42" t="s">
        <v>13</v>
      </c>
      <c r="BN42">
        <v>12900</v>
      </c>
      <c r="BO42" t="s">
        <v>13</v>
      </c>
      <c r="BP42" t="s">
        <v>13</v>
      </c>
      <c r="BQ42" t="s">
        <v>13</v>
      </c>
      <c r="BR42" t="s">
        <v>4</v>
      </c>
      <c r="BS42" t="s">
        <v>4</v>
      </c>
      <c r="BT42" t="s">
        <v>4</v>
      </c>
      <c r="BU42" t="s">
        <v>4</v>
      </c>
      <c r="BV42" t="s">
        <v>4</v>
      </c>
      <c r="BW42" t="s">
        <v>3</v>
      </c>
      <c r="BX42" t="s">
        <v>4</v>
      </c>
      <c r="BY42" t="s">
        <v>13</v>
      </c>
      <c r="BZ42" t="s">
        <v>13</v>
      </c>
      <c r="CA42" t="s">
        <v>13</v>
      </c>
      <c r="CB42" t="s">
        <v>1185</v>
      </c>
      <c r="CC42" t="s">
        <v>13</v>
      </c>
      <c r="CD42" t="str" cm="1">
        <f t="array" aca="1" ref="CD42" ca="1">eConcatenar(A42:CB42,"|")</f>
        <v>wtb1qmfVQNSf8Cx4|COM2020-2583|3|IMPERIAL DE LUJO|TABASCO|COMALCALCO|COMALCALCO|2020-10-25|12900|X|X|200|1|x|X|x|X|X|X|X|X|X|X|X|X|X|x|HERNANDEZ|FUENTES |ROSA LINDA |CASADA|X|X|CALLE IGNACIO ZARAGOZA SIN NUMERO |TECOLUTILLA|X|9331040551|ELEAZAR LEYVA IZQUIERDO|BENEFICIARIO 2: JASAI LEYVA HERNNDEZ |x|RUTA 2 L|X|LUNES|x|x|X|X|X|DOMICILIO|3000|9900|x|x|X|2021-9-20|2021-10-4|X|x|X|x|x|TECOLUTILLA|X|MUJER|x|12900|x|x|x|X|X|X|X|X|CARDENAS|X|x|x|x|final</v>
      </c>
    </row>
    <row r="43" spans="1:82" hidden="1" x14ac:dyDescent="0.25">
      <c r="A43" t="s">
        <v>5162</v>
      </c>
      <c r="B43" t="s">
        <v>5163</v>
      </c>
      <c r="C43">
        <v>3</v>
      </c>
      <c r="D43" t="s">
        <v>72</v>
      </c>
      <c r="E43" t="s">
        <v>2</v>
      </c>
      <c r="F43" t="s">
        <v>802</v>
      </c>
      <c r="G43" t="s">
        <v>802</v>
      </c>
      <c r="H43" t="s">
        <v>5164</v>
      </c>
      <c r="I43">
        <v>14800</v>
      </c>
      <c r="J43" t="s">
        <v>4</v>
      </c>
      <c r="K43" t="s">
        <v>4</v>
      </c>
      <c r="L43">
        <v>100</v>
      </c>
      <c r="M43">
        <v>0</v>
      </c>
      <c r="N43" t="s">
        <v>13</v>
      </c>
      <c r="O43" t="s">
        <v>4</v>
      </c>
      <c r="P43" t="s">
        <v>13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4</v>
      </c>
      <c r="Z43" t="s">
        <v>4</v>
      </c>
      <c r="AA43" t="s">
        <v>13</v>
      </c>
      <c r="AB43" t="s">
        <v>361</v>
      </c>
      <c r="AC43" t="s">
        <v>784</v>
      </c>
      <c r="AD43" t="s">
        <v>5165</v>
      </c>
      <c r="AE43" t="s">
        <v>65</v>
      </c>
      <c r="AF43" t="s">
        <v>4</v>
      </c>
      <c r="AG43" t="s">
        <v>4</v>
      </c>
      <c r="AH43" t="s">
        <v>5166</v>
      </c>
      <c r="AI43" t="s">
        <v>5041</v>
      </c>
      <c r="AJ43" t="s">
        <v>4</v>
      </c>
      <c r="AK43">
        <v>9334064120</v>
      </c>
      <c r="AL43" t="s">
        <v>5167</v>
      </c>
      <c r="AM43" t="s">
        <v>5168</v>
      </c>
      <c r="AN43" t="s">
        <v>13</v>
      </c>
      <c r="AO43" t="s">
        <v>4916</v>
      </c>
      <c r="AP43" t="s">
        <v>4</v>
      </c>
      <c r="AQ43" t="s">
        <v>10</v>
      </c>
      <c r="AR43" t="s">
        <v>13</v>
      </c>
      <c r="AS43" t="s">
        <v>13</v>
      </c>
      <c r="AT43" t="s">
        <v>4</v>
      </c>
      <c r="AU43" t="s">
        <v>4</v>
      </c>
      <c r="AV43" t="s">
        <v>4</v>
      </c>
      <c r="AW43" t="s">
        <v>11</v>
      </c>
      <c r="AX43">
        <v>4400</v>
      </c>
      <c r="AY43">
        <v>10400</v>
      </c>
      <c r="AZ43" t="s">
        <v>13</v>
      </c>
      <c r="BA43" t="s">
        <v>13</v>
      </c>
      <c r="BB43" t="s">
        <v>4</v>
      </c>
      <c r="BC43" t="s">
        <v>1323</v>
      </c>
      <c r="BD43" t="s">
        <v>1330</v>
      </c>
      <c r="BE43" t="s">
        <v>4</v>
      </c>
      <c r="BF43" t="s">
        <v>13</v>
      </c>
      <c r="BG43" t="s">
        <v>4</v>
      </c>
      <c r="BH43" t="s">
        <v>13</v>
      </c>
      <c r="BI43" t="s">
        <v>13</v>
      </c>
      <c r="BJ43" t="s">
        <v>5041</v>
      </c>
      <c r="BK43" t="s">
        <v>4</v>
      </c>
      <c r="BL43" t="s">
        <v>12</v>
      </c>
      <c r="BM43" t="s">
        <v>13</v>
      </c>
      <c r="BN43">
        <v>14800</v>
      </c>
      <c r="BO43" t="s">
        <v>13</v>
      </c>
      <c r="BP43" t="s">
        <v>13</v>
      </c>
      <c r="BQ43" t="s">
        <v>13</v>
      </c>
      <c r="BR43" t="s">
        <v>4</v>
      </c>
      <c r="BS43" t="s">
        <v>4</v>
      </c>
      <c r="BT43" t="s">
        <v>4</v>
      </c>
      <c r="BU43" t="s">
        <v>4</v>
      </c>
      <c r="BV43" t="s">
        <v>4</v>
      </c>
      <c r="BW43" t="s">
        <v>3</v>
      </c>
      <c r="BX43" t="s">
        <v>4</v>
      </c>
      <c r="BY43" t="s">
        <v>13</v>
      </c>
      <c r="BZ43" t="s">
        <v>13</v>
      </c>
      <c r="CA43" t="s">
        <v>13</v>
      </c>
      <c r="CB43" t="s">
        <v>1185</v>
      </c>
      <c r="CC43" t="s">
        <v>13</v>
      </c>
      <c r="CD43" t="str" cm="1">
        <f t="array" aca="1" ref="CD43" ca="1">eConcatenar(A43:CB43,"|")</f>
        <v>80nfER0x1L6y3zUV|COM2021-1343|3|MEMORIAL|TABASCO|COMALCALCO|COMALCALCO|2021-4-9|14800|X|X|100|0|x|X|x|X|X|X|X|X|X|X|X|X|X|x|CORDOVA |ALCUDIA |FLAVIO |CASADO|X|X|LA ISLA SIN NUMERO |MIGUEL HIDALGO |X|9334064120|MARIBEL HERNANDEZ GOMEZ |BENEFICIARIO 2: KELLY CORDOVA HERNANDEZ|x|RUTA 2 L|X|LUNES|x|x|X|X|X|DOMICILIO|4400|10400|x|x|X|2021-9-20|2021-9-27|X|x|X|x|x|MIGUEL HIDALGO |X|HOMBRE|x|14800|x|x|x|X|X|X|X|X|CARDENAS|X|x|x|x|final</v>
      </c>
    </row>
    <row r="44" spans="1:82" hidden="1" x14ac:dyDescent="0.25">
      <c r="A44" t="s">
        <v>5169</v>
      </c>
      <c r="B44" t="s">
        <v>5170</v>
      </c>
      <c r="C44">
        <v>3</v>
      </c>
      <c r="D44" t="s">
        <v>221</v>
      </c>
      <c r="E44" t="s">
        <v>2</v>
      </c>
      <c r="F44" t="s">
        <v>802</v>
      </c>
      <c r="G44" t="s">
        <v>802</v>
      </c>
      <c r="H44" t="s">
        <v>4969</v>
      </c>
      <c r="I44">
        <v>12900</v>
      </c>
      <c r="J44" t="s">
        <v>4</v>
      </c>
      <c r="K44" t="s">
        <v>4</v>
      </c>
      <c r="L44">
        <v>100</v>
      </c>
      <c r="M44">
        <v>0</v>
      </c>
      <c r="N44" t="s">
        <v>13</v>
      </c>
      <c r="O44" t="s">
        <v>4</v>
      </c>
      <c r="P44" t="s">
        <v>13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4</v>
      </c>
      <c r="Z44" t="s">
        <v>4</v>
      </c>
      <c r="AA44" t="s">
        <v>13</v>
      </c>
      <c r="AB44" t="s">
        <v>132</v>
      </c>
      <c r="AC44" t="s">
        <v>5171</v>
      </c>
      <c r="AD44" t="s">
        <v>5172</v>
      </c>
      <c r="AE44" t="s">
        <v>65</v>
      </c>
      <c r="AF44" t="s">
        <v>4</v>
      </c>
      <c r="AG44" t="s">
        <v>4</v>
      </c>
      <c r="AH44" t="s">
        <v>5173</v>
      </c>
      <c r="AI44" t="s">
        <v>904</v>
      </c>
      <c r="AJ44" t="s">
        <v>4</v>
      </c>
      <c r="AK44">
        <v>9331276491</v>
      </c>
      <c r="AL44" t="s">
        <v>5174</v>
      </c>
      <c r="AM44" t="s">
        <v>5175</v>
      </c>
      <c r="AN44" t="s">
        <v>13</v>
      </c>
      <c r="AO44" t="s">
        <v>4916</v>
      </c>
      <c r="AP44" t="s">
        <v>4</v>
      </c>
      <c r="AQ44" t="s">
        <v>10</v>
      </c>
      <c r="AR44" t="s">
        <v>13</v>
      </c>
      <c r="AS44" t="s">
        <v>13</v>
      </c>
      <c r="AT44" t="s">
        <v>4</v>
      </c>
      <c r="AU44" t="s">
        <v>4</v>
      </c>
      <c r="AV44" t="s">
        <v>4</v>
      </c>
      <c r="AW44" t="s">
        <v>11</v>
      </c>
      <c r="AX44">
        <v>7700</v>
      </c>
      <c r="AY44">
        <v>5200</v>
      </c>
      <c r="AZ44" t="s">
        <v>13</v>
      </c>
      <c r="BA44" t="s">
        <v>13</v>
      </c>
      <c r="BB44" t="s">
        <v>4</v>
      </c>
      <c r="BC44" t="s">
        <v>1323</v>
      </c>
      <c r="BD44" t="s">
        <v>1330</v>
      </c>
      <c r="BE44" t="s">
        <v>4</v>
      </c>
      <c r="BF44" t="s">
        <v>13</v>
      </c>
      <c r="BG44" t="s">
        <v>4</v>
      </c>
      <c r="BH44" t="s">
        <v>13</v>
      </c>
      <c r="BI44" t="s">
        <v>13</v>
      </c>
      <c r="BJ44" t="s">
        <v>904</v>
      </c>
      <c r="BK44" t="s">
        <v>4</v>
      </c>
      <c r="BL44" t="s">
        <v>12</v>
      </c>
      <c r="BM44" t="s">
        <v>13</v>
      </c>
      <c r="BN44">
        <v>12900</v>
      </c>
      <c r="BO44" t="s">
        <v>13</v>
      </c>
      <c r="BP44" t="s">
        <v>13</v>
      </c>
      <c r="BQ44" t="s">
        <v>13</v>
      </c>
      <c r="BR44" t="s">
        <v>4</v>
      </c>
      <c r="BS44" t="s">
        <v>4</v>
      </c>
      <c r="BT44" t="s">
        <v>4</v>
      </c>
      <c r="BU44" t="s">
        <v>4</v>
      </c>
      <c r="BV44" t="s">
        <v>4</v>
      </c>
      <c r="BW44" t="s">
        <v>3</v>
      </c>
      <c r="BX44" t="s">
        <v>4</v>
      </c>
      <c r="BY44" t="s">
        <v>13</v>
      </c>
      <c r="BZ44" t="s">
        <v>13</v>
      </c>
      <c r="CA44" t="s">
        <v>13</v>
      </c>
      <c r="CB44" t="s">
        <v>1185</v>
      </c>
      <c r="CC44" t="s">
        <v>13</v>
      </c>
      <c r="CD44" t="str" cm="1">
        <f t="array" aca="1" ref="CD44" ca="1">eConcatenar(A44:CB44,"|")</f>
        <v>4nsf3aJFSjAS5Psw|COM2019-3241|3|ECONOLINE|TABASCO|COMALCALCO|COMALCALCO|2019-12-3|12900|X|X|100|0|x|X|x|X|X|X|X|X|X|X|X|X|X|x|RODRIGUEZ|DE LA CRUZ |DAVID EDUARDO |CASADO|X|X|CALLE ZARAGOZA |TECOLUTILLA|X|9331276491|GUADALUPE RODRIGUEZ GARCIA |BENEFICIARIO 2: RAMIRO RODRIGUEZ DE LA CRUZ|x|RUTA 2 L|X|LUNES|x|x|X|X|X|DOMICILIO|7700|5200|x|x|X|2021-9-20|2021-9-27|X|x|X|x|x|TECOLUTILLA|X|HOMBRE|x|12900|x|x|x|X|X|X|X|X|CARDENAS|X|x|x|x|final</v>
      </c>
    </row>
    <row r="45" spans="1:82" hidden="1" x14ac:dyDescent="0.25">
      <c r="A45" t="s">
        <v>5176</v>
      </c>
      <c r="B45" t="s">
        <v>5177</v>
      </c>
      <c r="C45">
        <v>3</v>
      </c>
      <c r="D45" t="s">
        <v>1</v>
      </c>
      <c r="E45" t="s">
        <v>2</v>
      </c>
      <c r="F45" t="s">
        <v>802</v>
      </c>
      <c r="G45" t="s">
        <v>802</v>
      </c>
      <c r="H45" t="s">
        <v>5178</v>
      </c>
      <c r="I45">
        <v>12900</v>
      </c>
      <c r="J45" t="s">
        <v>4</v>
      </c>
      <c r="K45" t="s">
        <v>4</v>
      </c>
      <c r="L45">
        <v>100</v>
      </c>
      <c r="M45">
        <v>0</v>
      </c>
      <c r="N45" t="s">
        <v>13</v>
      </c>
      <c r="O45" t="s">
        <v>4</v>
      </c>
      <c r="P45" t="s">
        <v>13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4</v>
      </c>
      <c r="Z45" t="s">
        <v>4</v>
      </c>
      <c r="AA45" t="s">
        <v>13</v>
      </c>
      <c r="AB45" t="s">
        <v>132</v>
      </c>
      <c r="AC45" t="s">
        <v>978</v>
      </c>
      <c r="AD45" t="s">
        <v>5179</v>
      </c>
      <c r="AE45" t="s">
        <v>18</v>
      </c>
      <c r="AF45" t="s">
        <v>4</v>
      </c>
      <c r="AG45" t="s">
        <v>4</v>
      </c>
      <c r="AH45" t="s">
        <v>5180</v>
      </c>
      <c r="AI45" t="s">
        <v>2267</v>
      </c>
      <c r="AJ45" t="s">
        <v>4</v>
      </c>
      <c r="AK45">
        <v>9331251704</v>
      </c>
      <c r="AL45" t="s">
        <v>5181</v>
      </c>
      <c r="AM45" t="s">
        <v>5182</v>
      </c>
      <c r="AN45" t="s">
        <v>13</v>
      </c>
      <c r="AO45" t="s">
        <v>4916</v>
      </c>
      <c r="AP45" t="s">
        <v>4</v>
      </c>
      <c r="AQ45" t="s">
        <v>10</v>
      </c>
      <c r="AR45" t="s">
        <v>13</v>
      </c>
      <c r="AS45" t="s">
        <v>13</v>
      </c>
      <c r="AT45" t="s">
        <v>4</v>
      </c>
      <c r="AU45" t="s">
        <v>4</v>
      </c>
      <c r="AV45" t="s">
        <v>4</v>
      </c>
      <c r="AW45" t="s">
        <v>11</v>
      </c>
      <c r="AX45">
        <v>3200</v>
      </c>
      <c r="AY45">
        <v>9700</v>
      </c>
      <c r="AZ45" t="s">
        <v>13</v>
      </c>
      <c r="BA45" t="s">
        <v>13</v>
      </c>
      <c r="BB45" t="s">
        <v>4</v>
      </c>
      <c r="BC45" t="s">
        <v>1323</v>
      </c>
      <c r="BD45" t="s">
        <v>1330</v>
      </c>
      <c r="BE45" t="s">
        <v>4</v>
      </c>
      <c r="BF45" t="s">
        <v>13</v>
      </c>
      <c r="BG45" t="s">
        <v>4</v>
      </c>
      <c r="BH45" t="s">
        <v>13</v>
      </c>
      <c r="BI45" t="s">
        <v>13</v>
      </c>
      <c r="BJ45" t="s">
        <v>904</v>
      </c>
      <c r="BK45" t="s">
        <v>4</v>
      </c>
      <c r="BL45" t="s">
        <v>12</v>
      </c>
      <c r="BM45" t="s">
        <v>13</v>
      </c>
      <c r="BN45">
        <v>12900</v>
      </c>
      <c r="BO45" t="s">
        <v>13</v>
      </c>
      <c r="BP45" t="s">
        <v>13</v>
      </c>
      <c r="BQ45" t="s">
        <v>13</v>
      </c>
      <c r="BR45" t="s">
        <v>4</v>
      </c>
      <c r="BS45" t="s">
        <v>4</v>
      </c>
      <c r="BT45" t="s">
        <v>4</v>
      </c>
      <c r="BU45" t="s">
        <v>4</v>
      </c>
      <c r="BV45" t="s">
        <v>4</v>
      </c>
      <c r="BW45" t="s">
        <v>3</v>
      </c>
      <c r="BX45" t="s">
        <v>4</v>
      </c>
      <c r="BY45" t="s">
        <v>13</v>
      </c>
      <c r="BZ45" t="s">
        <v>13</v>
      </c>
      <c r="CA45" t="s">
        <v>13</v>
      </c>
      <c r="CB45" t="s">
        <v>1185</v>
      </c>
      <c r="CC45" t="s">
        <v>13</v>
      </c>
      <c r="CD45" t="str" cm="1">
        <f t="array" aca="1" ref="CD45" ca="1">eConcatenar(A45:CB45,"|")</f>
        <v>ZPkvpK7SJVv6T2iA|COM2021-0786|3|IMPERIAL DE LUJO|TABASCO|COMALCALCO|COMALCALCO|2021-3-1|12900|X|X|100|0|x|X|x|X|X|X|X|X|X|X|X|X|X|x|RODRIGUEZ|LAZARO|IVAN|SOLTERO|X|X|CALLE HIDALGO|VILLA TECOLUTILLA|X|9331251704|ZOILA ROSA LAZARO AVALOS|BENEFICIARIO 2: AURORA DEL CARMEN RODRIGUEZ LAZARO |x|RUTA 2 L|X|LUNES|x|x|X|X|X|DOMICILIO|3200|9700|x|x|X|2021-9-20|2021-9-27|X|x|X|x|x|TECOLUTILLA|X|HOMBRE|x|12900|x|x|x|X|X|X|X|X|CARDENAS|X|x|x|x|final</v>
      </c>
    </row>
    <row r="46" spans="1:82" hidden="1" x14ac:dyDescent="0.25">
      <c r="A46" t="s">
        <v>5183</v>
      </c>
      <c r="B46" t="s">
        <v>5184</v>
      </c>
      <c r="C46">
        <v>3</v>
      </c>
      <c r="D46" t="s">
        <v>221</v>
      </c>
      <c r="E46" t="s">
        <v>2</v>
      </c>
      <c r="F46" t="s">
        <v>802</v>
      </c>
      <c r="G46" t="s">
        <v>802</v>
      </c>
      <c r="H46" t="s">
        <v>1253</v>
      </c>
      <c r="I46">
        <v>12900</v>
      </c>
      <c r="J46" t="s">
        <v>4</v>
      </c>
      <c r="K46" t="s">
        <v>4</v>
      </c>
      <c r="L46">
        <v>100</v>
      </c>
      <c r="M46">
        <v>0</v>
      </c>
      <c r="N46" t="s">
        <v>13</v>
      </c>
      <c r="O46" t="s">
        <v>4</v>
      </c>
      <c r="P46" t="s">
        <v>13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4</v>
      </c>
      <c r="Z46" t="s">
        <v>4</v>
      </c>
      <c r="AA46" t="s">
        <v>13</v>
      </c>
      <c r="AB46" t="s">
        <v>932</v>
      </c>
      <c r="AC46" t="s">
        <v>529</v>
      </c>
      <c r="AD46" t="s">
        <v>5185</v>
      </c>
      <c r="AE46" t="s">
        <v>5186</v>
      </c>
      <c r="AF46" t="s">
        <v>4</v>
      </c>
      <c r="AG46" t="s">
        <v>4</v>
      </c>
      <c r="AH46" t="s">
        <v>5187</v>
      </c>
      <c r="AI46" t="s">
        <v>5188</v>
      </c>
      <c r="AJ46" t="s">
        <v>4</v>
      </c>
      <c r="AK46" t="s">
        <v>4</v>
      </c>
      <c r="AL46" t="s">
        <v>5189</v>
      </c>
      <c r="AM46" t="s">
        <v>5190</v>
      </c>
      <c r="AN46" t="s">
        <v>13</v>
      </c>
      <c r="AO46" t="s">
        <v>4916</v>
      </c>
      <c r="AP46" t="s">
        <v>4</v>
      </c>
      <c r="AQ46" t="s">
        <v>10</v>
      </c>
      <c r="AR46" t="s">
        <v>13</v>
      </c>
      <c r="AS46" t="s">
        <v>13</v>
      </c>
      <c r="AT46" t="s">
        <v>4</v>
      </c>
      <c r="AU46" t="s">
        <v>4</v>
      </c>
      <c r="AV46" t="s">
        <v>4</v>
      </c>
      <c r="AW46" t="s">
        <v>11</v>
      </c>
      <c r="AX46">
        <v>4650</v>
      </c>
      <c r="AY46">
        <v>7950</v>
      </c>
      <c r="AZ46" t="s">
        <v>13</v>
      </c>
      <c r="BA46" t="s">
        <v>13</v>
      </c>
      <c r="BB46" t="s">
        <v>4</v>
      </c>
      <c r="BC46" t="s">
        <v>1323</v>
      </c>
      <c r="BD46" t="s">
        <v>1330</v>
      </c>
      <c r="BE46" t="s">
        <v>4</v>
      </c>
      <c r="BF46" t="s">
        <v>13</v>
      </c>
      <c r="BG46" t="s">
        <v>4</v>
      </c>
      <c r="BH46" t="s">
        <v>13</v>
      </c>
      <c r="BI46" t="s">
        <v>13</v>
      </c>
      <c r="BJ46" t="s">
        <v>5191</v>
      </c>
      <c r="BK46" t="s">
        <v>4</v>
      </c>
      <c r="BL46" t="s">
        <v>22</v>
      </c>
      <c r="BM46" t="s">
        <v>13</v>
      </c>
      <c r="BN46">
        <v>12900</v>
      </c>
      <c r="BO46" t="s">
        <v>13</v>
      </c>
      <c r="BP46" t="s">
        <v>13</v>
      </c>
      <c r="BQ46" t="s">
        <v>13</v>
      </c>
      <c r="BR46" t="s">
        <v>4</v>
      </c>
      <c r="BS46" t="s">
        <v>4</v>
      </c>
      <c r="BT46" t="s">
        <v>4</v>
      </c>
      <c r="BU46" t="s">
        <v>4</v>
      </c>
      <c r="BV46" t="s">
        <v>4</v>
      </c>
      <c r="BW46" t="s">
        <v>3</v>
      </c>
      <c r="BX46" t="s">
        <v>4</v>
      </c>
      <c r="BY46" t="s">
        <v>13</v>
      </c>
      <c r="BZ46" t="s">
        <v>13</v>
      </c>
      <c r="CA46" t="s">
        <v>13</v>
      </c>
      <c r="CB46" t="s">
        <v>1185</v>
      </c>
      <c r="CC46" t="s">
        <v>13</v>
      </c>
      <c r="CD46" t="str" cm="1">
        <f t="array" aca="1" ref="CD46" ca="1">eConcatenar(A46:CB46,"|")</f>
        <v>HDxistdV68kFYuV1|COM2019-1597|3|ECONOLINE|TABASCO|COMALCALCO|COMALCALCO|2019-6-21|12900|X|X|100|0|x|X|x|X|X|X|X|X|X|X|X|X|X|x|LEYVA|AGUILAR|ANTONIA |SEPARADA |X|X|CALLE IGNACIO ZARAGOZA SEGUND |CARRETERA A COCOITAL|X|X|JOVA BALTAZAR LAZARO|BENEFICIARIO 2: ANGEL ANTONIO LEIVA GONZALEZ |x|RUTA 2 L|X|LUNES|x|x|X|X|X|DOMICILIO|4650|7950|x|x|X|2021-9-20|2021-9-27|X|x|X|x|x|CARRETERA COCOHITAL|X|MUJER|x|12900|x|x|x|X|X|X|X|X|CARDENAS|X|x|x|x|final</v>
      </c>
    </row>
    <row r="47" spans="1:82" hidden="1" x14ac:dyDescent="0.25">
      <c r="A47" t="s">
        <v>5192</v>
      </c>
      <c r="B47" t="s">
        <v>5193</v>
      </c>
      <c r="C47">
        <v>3</v>
      </c>
      <c r="D47" t="s">
        <v>72</v>
      </c>
      <c r="E47" t="s">
        <v>2</v>
      </c>
      <c r="F47" t="s">
        <v>802</v>
      </c>
      <c r="G47" t="s">
        <v>802</v>
      </c>
      <c r="H47" t="s">
        <v>1275</v>
      </c>
      <c r="I47">
        <v>14800</v>
      </c>
      <c r="J47" t="s">
        <v>4</v>
      </c>
      <c r="K47" t="s">
        <v>4</v>
      </c>
      <c r="L47">
        <v>400</v>
      </c>
      <c r="M47">
        <v>2</v>
      </c>
      <c r="N47" t="s">
        <v>13</v>
      </c>
      <c r="O47" t="s">
        <v>4</v>
      </c>
      <c r="P47" t="s">
        <v>13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4</v>
      </c>
      <c r="Z47" t="s">
        <v>4</v>
      </c>
      <c r="AA47" t="s">
        <v>13</v>
      </c>
      <c r="AB47" t="s">
        <v>6</v>
      </c>
      <c r="AC47" t="s">
        <v>5194</v>
      </c>
      <c r="AD47" t="s">
        <v>5195</v>
      </c>
      <c r="AE47" t="s">
        <v>152</v>
      </c>
      <c r="AF47" t="s">
        <v>4</v>
      </c>
      <c r="AG47" t="s">
        <v>4</v>
      </c>
      <c r="AH47" t="s">
        <v>5196</v>
      </c>
      <c r="AI47" t="s">
        <v>3092</v>
      </c>
      <c r="AJ47" t="s">
        <v>4</v>
      </c>
      <c r="AK47">
        <v>9331302126</v>
      </c>
      <c r="AL47" t="s">
        <v>5197</v>
      </c>
      <c r="AM47" t="s">
        <v>5198</v>
      </c>
      <c r="AN47" t="s">
        <v>13</v>
      </c>
      <c r="AO47" t="s">
        <v>4916</v>
      </c>
      <c r="AP47" t="s">
        <v>4</v>
      </c>
      <c r="AQ47" t="s">
        <v>10</v>
      </c>
      <c r="AR47" t="s">
        <v>13</v>
      </c>
      <c r="AS47" t="s">
        <v>13</v>
      </c>
      <c r="AT47" t="s">
        <v>4</v>
      </c>
      <c r="AU47" t="s">
        <v>4</v>
      </c>
      <c r="AV47" t="s">
        <v>4</v>
      </c>
      <c r="AW47" t="s">
        <v>11</v>
      </c>
      <c r="AX47">
        <v>1800</v>
      </c>
      <c r="AY47">
        <v>13000</v>
      </c>
      <c r="AZ47" t="s">
        <v>13</v>
      </c>
      <c r="BA47" t="s">
        <v>13</v>
      </c>
      <c r="BB47" t="s">
        <v>4</v>
      </c>
      <c r="BC47" t="s">
        <v>1323</v>
      </c>
      <c r="BD47" t="s">
        <v>5199</v>
      </c>
      <c r="BE47" t="s">
        <v>4</v>
      </c>
      <c r="BF47" t="s">
        <v>13</v>
      </c>
      <c r="BG47" t="s">
        <v>4</v>
      </c>
      <c r="BH47" t="s">
        <v>13</v>
      </c>
      <c r="BI47" t="s">
        <v>13</v>
      </c>
      <c r="BJ47" t="s">
        <v>3092</v>
      </c>
      <c r="BK47" t="s">
        <v>4</v>
      </c>
      <c r="BL47" t="s">
        <v>22</v>
      </c>
      <c r="BM47" t="s">
        <v>13</v>
      </c>
      <c r="BN47">
        <v>14800</v>
      </c>
      <c r="BO47" t="s">
        <v>13</v>
      </c>
      <c r="BP47" t="s">
        <v>13</v>
      </c>
      <c r="BQ47" t="s">
        <v>13</v>
      </c>
      <c r="BR47" t="s">
        <v>4</v>
      </c>
      <c r="BS47" t="s">
        <v>4</v>
      </c>
      <c r="BT47" t="s">
        <v>4</v>
      </c>
      <c r="BU47" t="s">
        <v>4</v>
      </c>
      <c r="BV47" t="s">
        <v>4</v>
      </c>
      <c r="BW47" t="s">
        <v>3</v>
      </c>
      <c r="BX47" t="s">
        <v>4</v>
      </c>
      <c r="BY47" t="s">
        <v>13</v>
      </c>
      <c r="BZ47" t="s">
        <v>13</v>
      </c>
      <c r="CA47" t="s">
        <v>13</v>
      </c>
      <c r="CB47" t="s">
        <v>1185</v>
      </c>
      <c r="CC47" t="s">
        <v>13</v>
      </c>
      <c r="CD47" t="str" cm="1">
        <f t="array" aca="1" ref="CD47" ca="1">eConcatenar(A47:CB47,"|")</f>
        <v>u481AIHyomjBBcwa|COM2021-1114|3|MEMORIAL|TABASCO|COMALCALCO|COMALCALCO|2021-3-20|14800|X|X|400|2|x|X|x|X|X|X|X|X|X|X|X|X|X|x|DE LA CRUZ|CARAVEO |ANA|VIUDA|X|X|CARRETERA A COCOHITAL |IGNACIO ZARAGOZA |X|9331302126|ALFREDO GONZALEZ DE LA CRUZ |BENEFICIARIO 2: SUSANA LAZARO GIL|x|RUTA 2 L|X|LUNES|x|x|X|X|X|DOMICILIO|1800|13000|x|x|X|2021-9-20|2021-10-25|X|x|X|x|x|IGNACIO ZARAGOZA |X|MUJER|x|14800|x|x|x|X|X|X|X|X|CARDENAS|X|x|x|x|final</v>
      </c>
    </row>
    <row r="48" spans="1:82" hidden="1" x14ac:dyDescent="0.25">
      <c r="A48" t="s">
        <v>5200</v>
      </c>
      <c r="B48" t="s">
        <v>5201</v>
      </c>
      <c r="C48">
        <v>3</v>
      </c>
      <c r="D48" t="s">
        <v>221</v>
      </c>
      <c r="E48" t="s">
        <v>2</v>
      </c>
      <c r="F48" t="s">
        <v>802</v>
      </c>
      <c r="G48" t="s">
        <v>802</v>
      </c>
      <c r="H48" t="s">
        <v>5202</v>
      </c>
      <c r="I48">
        <v>12900</v>
      </c>
      <c r="J48" t="s">
        <v>4</v>
      </c>
      <c r="K48" t="s">
        <v>4</v>
      </c>
      <c r="L48">
        <v>100</v>
      </c>
      <c r="M48">
        <v>0</v>
      </c>
      <c r="N48" t="s">
        <v>13</v>
      </c>
      <c r="O48" t="s">
        <v>4</v>
      </c>
      <c r="P48" t="s">
        <v>13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4</v>
      </c>
      <c r="Z48" t="s">
        <v>4</v>
      </c>
      <c r="AA48" t="s">
        <v>13</v>
      </c>
      <c r="AB48" t="s">
        <v>172</v>
      </c>
      <c r="AC48" t="s">
        <v>5171</v>
      </c>
      <c r="AD48" t="s">
        <v>365</v>
      </c>
      <c r="AE48" t="s">
        <v>65</v>
      </c>
      <c r="AF48" t="s">
        <v>4</v>
      </c>
      <c r="AG48" t="s">
        <v>4</v>
      </c>
      <c r="AH48" t="s">
        <v>5191</v>
      </c>
      <c r="AI48" t="s">
        <v>5203</v>
      </c>
      <c r="AJ48" t="s">
        <v>4</v>
      </c>
      <c r="AK48">
        <v>9331303126</v>
      </c>
      <c r="AL48" t="s">
        <v>5204</v>
      </c>
      <c r="AM48" t="s">
        <v>5205</v>
      </c>
      <c r="AN48" t="s">
        <v>13</v>
      </c>
      <c r="AO48" t="s">
        <v>4916</v>
      </c>
      <c r="AP48" t="s">
        <v>4</v>
      </c>
      <c r="AQ48" t="s">
        <v>10</v>
      </c>
      <c r="AR48" t="s">
        <v>13</v>
      </c>
      <c r="AS48" t="s">
        <v>13</v>
      </c>
      <c r="AT48" t="s">
        <v>4</v>
      </c>
      <c r="AU48" t="s">
        <v>4</v>
      </c>
      <c r="AV48" t="s">
        <v>4</v>
      </c>
      <c r="AW48" t="s">
        <v>11</v>
      </c>
      <c r="AX48">
        <v>5500</v>
      </c>
      <c r="AY48">
        <v>7400</v>
      </c>
      <c r="AZ48" t="s">
        <v>13</v>
      </c>
      <c r="BA48" t="s">
        <v>13</v>
      </c>
      <c r="BB48" t="s">
        <v>4</v>
      </c>
      <c r="BC48" t="s">
        <v>1323</v>
      </c>
      <c r="BD48" t="s">
        <v>1280</v>
      </c>
      <c r="BE48" t="s">
        <v>4</v>
      </c>
      <c r="BF48" t="s">
        <v>13</v>
      </c>
      <c r="BG48" t="s">
        <v>4</v>
      </c>
      <c r="BH48" t="s">
        <v>13</v>
      </c>
      <c r="BI48" t="s">
        <v>13</v>
      </c>
      <c r="BJ48" t="s">
        <v>3092</v>
      </c>
      <c r="BK48" t="s">
        <v>4</v>
      </c>
      <c r="BL48" t="s">
        <v>12</v>
      </c>
      <c r="BM48" t="s">
        <v>13</v>
      </c>
      <c r="BN48">
        <v>12900</v>
      </c>
      <c r="BO48" t="s">
        <v>13</v>
      </c>
      <c r="BP48" t="s">
        <v>13</v>
      </c>
      <c r="BQ48" t="s">
        <v>13</v>
      </c>
      <c r="BR48" t="s">
        <v>4</v>
      </c>
      <c r="BS48" t="s">
        <v>4</v>
      </c>
      <c r="BT48" t="s">
        <v>4</v>
      </c>
      <c r="BU48" t="s">
        <v>4</v>
      </c>
      <c r="BV48" t="s">
        <v>4</v>
      </c>
      <c r="BW48" t="s">
        <v>3</v>
      </c>
      <c r="BX48" t="s">
        <v>4</v>
      </c>
      <c r="BY48" t="s">
        <v>13</v>
      </c>
      <c r="BZ48" t="s">
        <v>13</v>
      </c>
      <c r="CA48" t="s">
        <v>13</v>
      </c>
      <c r="CB48" t="s">
        <v>1185</v>
      </c>
      <c r="CC48" t="s">
        <v>13</v>
      </c>
      <c r="CD48" t="str" cm="1">
        <f t="array" aca="1" ref="CD48" ca="1">eConcatenar(A48:CB48,"|")</f>
        <v>F7rUly3vTCkSP2On|COM2020-0550|3|ECONOLINE|TABASCO|COMALCALCO|COMALCALCO|2020-2-29|12900|X|X|100|0|x|X|x|X|X|X|X|X|X|X|X|X|X|x|GONZALEZ|DE LA CRUZ |ALFREDO|CASADO|X|X|CARRETERA COCOHITAL|IGNACIO ZARAGOZA PRIMERA|X|9331303126|SUSANA LAZARO GIL|BENEFICIARIO 2: ADRIANA GONZALEZ DE LA CRUZ |x|RUTA 2 L|X|LUNES|x|x|X|X|X|DOMICILIO|5500|7400|x|x|X|2021-9-20|2021-9-25|X|x|X|x|x|IGNACIO ZARAGOZA |X|HOMBRE|x|12900|x|x|x|X|X|X|X|X|CARDENAS|X|x|x|x|final</v>
      </c>
    </row>
    <row r="49" spans="1:82" hidden="1" x14ac:dyDescent="0.25">
      <c r="A49" t="s">
        <v>5206</v>
      </c>
      <c r="B49" t="s">
        <v>5207</v>
      </c>
      <c r="C49">
        <v>3</v>
      </c>
      <c r="D49" t="s">
        <v>221</v>
      </c>
      <c r="E49" t="s">
        <v>2</v>
      </c>
      <c r="F49" t="s">
        <v>730</v>
      </c>
      <c r="G49" t="s">
        <v>730</v>
      </c>
      <c r="H49" t="s">
        <v>1254</v>
      </c>
      <c r="I49">
        <v>12900</v>
      </c>
      <c r="J49" t="s">
        <v>4</v>
      </c>
      <c r="K49" t="s">
        <v>4</v>
      </c>
      <c r="L49">
        <v>100</v>
      </c>
      <c r="M49">
        <v>0</v>
      </c>
      <c r="N49" t="s">
        <v>13</v>
      </c>
      <c r="O49" t="s">
        <v>4</v>
      </c>
      <c r="P49" t="s">
        <v>13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13</v>
      </c>
      <c r="AB49" t="s">
        <v>5208</v>
      </c>
      <c r="AC49" t="s">
        <v>299</v>
      </c>
      <c r="AD49" t="s">
        <v>4983</v>
      </c>
      <c r="AE49" t="s">
        <v>32</v>
      </c>
      <c r="AF49" t="s">
        <v>4</v>
      </c>
      <c r="AG49" t="s">
        <v>4</v>
      </c>
      <c r="AH49" t="s">
        <v>5209</v>
      </c>
      <c r="AI49" t="s">
        <v>5210</v>
      </c>
      <c r="AJ49" t="s">
        <v>4</v>
      </c>
      <c r="AK49" t="s">
        <v>4</v>
      </c>
      <c r="AL49" t="s">
        <v>5211</v>
      </c>
      <c r="AM49" t="s">
        <v>5212</v>
      </c>
      <c r="AN49" t="s">
        <v>13</v>
      </c>
      <c r="AO49" t="s">
        <v>4916</v>
      </c>
      <c r="AP49" t="s">
        <v>4</v>
      </c>
      <c r="AQ49" t="s">
        <v>10</v>
      </c>
      <c r="AR49" t="s">
        <v>13</v>
      </c>
      <c r="AS49" t="s">
        <v>13</v>
      </c>
      <c r="AT49" t="s">
        <v>4</v>
      </c>
      <c r="AU49" t="s">
        <v>4</v>
      </c>
      <c r="AV49" t="s">
        <v>4</v>
      </c>
      <c r="AW49" t="s">
        <v>11</v>
      </c>
      <c r="AX49">
        <v>9900</v>
      </c>
      <c r="AY49">
        <v>3000</v>
      </c>
      <c r="AZ49" t="s">
        <v>13</v>
      </c>
      <c r="BA49" t="s">
        <v>13</v>
      </c>
      <c r="BB49" t="s">
        <v>4</v>
      </c>
      <c r="BC49" t="s">
        <v>1323</v>
      </c>
      <c r="BD49" t="s">
        <v>1330</v>
      </c>
      <c r="BE49" t="s">
        <v>4</v>
      </c>
      <c r="BF49" t="s">
        <v>13</v>
      </c>
      <c r="BG49" t="s">
        <v>4</v>
      </c>
      <c r="BH49" t="s">
        <v>13</v>
      </c>
      <c r="BI49" t="s">
        <v>13</v>
      </c>
      <c r="BJ49" t="s">
        <v>5210</v>
      </c>
      <c r="BK49" t="s">
        <v>4</v>
      </c>
      <c r="BL49" t="s">
        <v>22</v>
      </c>
      <c r="BM49" t="s">
        <v>13</v>
      </c>
      <c r="BN49">
        <v>12900</v>
      </c>
      <c r="BO49" t="s">
        <v>13</v>
      </c>
      <c r="BP49" t="s">
        <v>13</v>
      </c>
      <c r="BQ49" t="s">
        <v>13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3</v>
      </c>
      <c r="BX49" t="s">
        <v>4</v>
      </c>
      <c r="BY49" t="s">
        <v>13</v>
      </c>
      <c r="BZ49" t="s">
        <v>13</v>
      </c>
      <c r="CA49" t="s">
        <v>13</v>
      </c>
      <c r="CB49" t="s">
        <v>1185</v>
      </c>
      <c r="CC49" t="s">
        <v>13</v>
      </c>
      <c r="CD49" t="str" cm="1">
        <f t="array" aca="1" ref="CD49" ca="1">eConcatenar(A49:CB49,"|")</f>
        <v>ic7hulBSRjgTDe4E|PAR2019-2282|3|ECONOLINE|TABASCO|PARAISO|PARAISO|2019-8-27|12900|X|X|100|0|x|X|x|X|X|X|X|X|X|X|X|X|X|x|VARGAZ|DOMINGUEZ|JESUS|CASADA|X|X|CARRETERA A ZARAGOZA|POTRERITO|X|X|FRANCISCO DOMINGUEZ SANTO|BENEFICIARIO 2: JOSE SANTO DOMINGUEZ VARGA|x|RUTA 2 L|X|LUNES|x|x|X|X|X|DOMICILIO|9900|3000|x|x|X|2021-9-20|2021-9-27|X|x|X|x|x|POTRERITO|X|MUJER|x|12900|x|x|x|X|X|X|X|X|CARDENAS|X|x|x|x|final</v>
      </c>
    </row>
    <row r="50" spans="1:82" hidden="1" x14ac:dyDescent="0.25">
      <c r="A50" t="s">
        <v>5213</v>
      </c>
      <c r="B50" t="s">
        <v>5214</v>
      </c>
      <c r="C50">
        <v>3</v>
      </c>
      <c r="D50" t="s">
        <v>1</v>
      </c>
      <c r="E50" t="s">
        <v>2</v>
      </c>
      <c r="F50" t="s">
        <v>730</v>
      </c>
      <c r="G50" t="s">
        <v>730</v>
      </c>
      <c r="H50" t="s">
        <v>5215</v>
      </c>
      <c r="I50">
        <v>12900</v>
      </c>
      <c r="J50" t="s">
        <v>4</v>
      </c>
      <c r="K50" t="s">
        <v>4</v>
      </c>
      <c r="L50">
        <v>200</v>
      </c>
      <c r="M50">
        <v>1</v>
      </c>
      <c r="N50" t="s">
        <v>13</v>
      </c>
      <c r="O50" t="s">
        <v>4</v>
      </c>
      <c r="P50" t="s">
        <v>13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4</v>
      </c>
      <c r="Z50" t="s">
        <v>4</v>
      </c>
      <c r="AA50" t="s">
        <v>13</v>
      </c>
      <c r="AB50" t="s">
        <v>133</v>
      </c>
      <c r="AC50" t="s">
        <v>180</v>
      </c>
      <c r="AD50" t="s">
        <v>262</v>
      </c>
      <c r="AE50" t="s">
        <v>152</v>
      </c>
      <c r="AF50" t="s">
        <v>4</v>
      </c>
      <c r="AG50" t="s">
        <v>4</v>
      </c>
      <c r="AH50" t="s">
        <v>5209</v>
      </c>
      <c r="AI50" t="s">
        <v>5216</v>
      </c>
      <c r="AJ50" t="s">
        <v>4</v>
      </c>
      <c r="AK50">
        <v>9331157236</v>
      </c>
      <c r="AL50" t="s">
        <v>5217</v>
      </c>
      <c r="AM50" t="s">
        <v>5218</v>
      </c>
      <c r="AN50" t="s">
        <v>13</v>
      </c>
      <c r="AO50" t="s">
        <v>4916</v>
      </c>
      <c r="AP50" t="s">
        <v>4</v>
      </c>
      <c r="AQ50" t="s">
        <v>10</v>
      </c>
      <c r="AR50" t="s">
        <v>13</v>
      </c>
      <c r="AS50" t="s">
        <v>13</v>
      </c>
      <c r="AT50" t="s">
        <v>4</v>
      </c>
      <c r="AU50" t="s">
        <v>4</v>
      </c>
      <c r="AV50" t="s">
        <v>4</v>
      </c>
      <c r="AW50" t="s">
        <v>11</v>
      </c>
      <c r="AX50">
        <v>4400</v>
      </c>
      <c r="AY50">
        <v>8500</v>
      </c>
      <c r="AZ50" t="s">
        <v>13</v>
      </c>
      <c r="BA50" t="s">
        <v>13</v>
      </c>
      <c r="BB50" t="s">
        <v>4</v>
      </c>
      <c r="BC50" t="s">
        <v>1323</v>
      </c>
      <c r="BD50" t="s">
        <v>1322</v>
      </c>
      <c r="BE50" t="s">
        <v>4</v>
      </c>
      <c r="BF50" t="s">
        <v>13</v>
      </c>
      <c r="BG50" t="s">
        <v>4</v>
      </c>
      <c r="BH50" t="s">
        <v>13</v>
      </c>
      <c r="BI50" t="s">
        <v>13</v>
      </c>
      <c r="BJ50" t="s">
        <v>5216</v>
      </c>
      <c r="BK50" t="s">
        <v>4</v>
      </c>
      <c r="BL50" t="s">
        <v>22</v>
      </c>
      <c r="BM50" t="s">
        <v>13</v>
      </c>
      <c r="BN50">
        <v>12900</v>
      </c>
      <c r="BO50" t="s">
        <v>13</v>
      </c>
      <c r="BP50" t="s">
        <v>13</v>
      </c>
      <c r="BQ50" t="s">
        <v>13</v>
      </c>
      <c r="BR50" t="s">
        <v>4</v>
      </c>
      <c r="BS50" t="s">
        <v>4</v>
      </c>
      <c r="BT50" t="s">
        <v>4</v>
      </c>
      <c r="BU50" t="s">
        <v>4</v>
      </c>
      <c r="BV50" t="s">
        <v>4</v>
      </c>
      <c r="BW50" t="s">
        <v>3</v>
      </c>
      <c r="BX50" t="s">
        <v>4</v>
      </c>
      <c r="BY50" t="s">
        <v>13</v>
      </c>
      <c r="BZ50" t="s">
        <v>13</v>
      </c>
      <c r="CA50" t="s">
        <v>13</v>
      </c>
      <c r="CB50" t="s">
        <v>1185</v>
      </c>
      <c r="CC50" t="s">
        <v>13</v>
      </c>
      <c r="CD50" t="str" cm="1">
        <f t="array" aca="1" ref="CD50" ca="1">eConcatenar(A50:CB50,"|")</f>
        <v>o9javEhLrkMIcfCm|PAR2020-3505|3|IMPERIAL DE LUJO|TABASCO|PARAISO|PARAISO|2020-12-23|12900|X|X|200|1|x|X|x|X|X|X|X|X|X|X|X|X|X|x|MADRIGAL|ALEJANDRO|JOSEFA|VIUDA|X|X|CARRETERA A ZARAGOZA|ZAPOTAL|X|9331157236|BERNARDO PEREZ MARTINEZ|BENEFICIARIO 2: NURY DE LA CRUZ MADRIGAL|x|RUTA 2 L|X|LUNES|x|x|X|X|X|DOMICILIO|4400|8500|x|x|X|2021-9-20|2021-10-4|X|x|X|x|x|ZAPOTAL|X|MUJER|x|12900|x|x|x|X|X|X|X|X|CARDENAS|X|x|x|x|final</v>
      </c>
    </row>
    <row r="51" spans="1:82" hidden="1" x14ac:dyDescent="0.25">
      <c r="A51" t="s">
        <v>5219</v>
      </c>
      <c r="B51" t="s">
        <v>5220</v>
      </c>
      <c r="C51">
        <v>3</v>
      </c>
      <c r="D51" t="s">
        <v>221</v>
      </c>
      <c r="E51" t="s">
        <v>2</v>
      </c>
      <c r="F51" t="s">
        <v>802</v>
      </c>
      <c r="G51" t="s">
        <v>802</v>
      </c>
      <c r="H51" t="s">
        <v>1261</v>
      </c>
      <c r="I51">
        <v>12900</v>
      </c>
      <c r="J51" t="s">
        <v>4</v>
      </c>
      <c r="K51" t="s">
        <v>4</v>
      </c>
      <c r="L51">
        <v>100</v>
      </c>
      <c r="M51">
        <v>0</v>
      </c>
      <c r="N51" t="s">
        <v>13</v>
      </c>
      <c r="O51" t="s">
        <v>4</v>
      </c>
      <c r="P51" t="s">
        <v>13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4</v>
      </c>
      <c r="Z51" t="s">
        <v>4</v>
      </c>
      <c r="AA51" t="s">
        <v>13</v>
      </c>
      <c r="AB51" t="s">
        <v>731</v>
      </c>
      <c r="AC51" t="s">
        <v>261</v>
      </c>
      <c r="AD51" t="s">
        <v>5221</v>
      </c>
      <c r="AE51" t="s">
        <v>65</v>
      </c>
      <c r="AF51" t="s">
        <v>4</v>
      </c>
      <c r="AG51" t="s">
        <v>4</v>
      </c>
      <c r="AH51" t="s">
        <v>5222</v>
      </c>
      <c r="AI51" t="s">
        <v>5223</v>
      </c>
      <c r="AJ51" t="s">
        <v>4</v>
      </c>
      <c r="AK51">
        <v>9331039345</v>
      </c>
      <c r="AL51" t="s">
        <v>5224</v>
      </c>
      <c r="AM51" t="s">
        <v>4</v>
      </c>
      <c r="AN51" t="s">
        <v>13</v>
      </c>
      <c r="AO51" t="s">
        <v>4916</v>
      </c>
      <c r="AP51" t="s">
        <v>4</v>
      </c>
      <c r="AQ51" t="s">
        <v>10</v>
      </c>
      <c r="AR51" t="s">
        <v>13</v>
      </c>
      <c r="AS51" t="s">
        <v>13</v>
      </c>
      <c r="AT51" t="s">
        <v>4</v>
      </c>
      <c r="AU51" t="s">
        <v>4</v>
      </c>
      <c r="AV51" t="s">
        <v>4</v>
      </c>
      <c r="AW51" t="s">
        <v>11</v>
      </c>
      <c r="AX51">
        <v>8600</v>
      </c>
      <c r="AY51">
        <v>4300</v>
      </c>
      <c r="AZ51" t="s">
        <v>13</v>
      </c>
      <c r="BA51" t="s">
        <v>13</v>
      </c>
      <c r="BB51" t="s">
        <v>4</v>
      </c>
      <c r="BC51" t="s">
        <v>1323</v>
      </c>
      <c r="BD51" t="s">
        <v>1280</v>
      </c>
      <c r="BE51" t="s">
        <v>4</v>
      </c>
      <c r="BF51" t="s">
        <v>13</v>
      </c>
      <c r="BG51" t="s">
        <v>4</v>
      </c>
      <c r="BH51" t="s">
        <v>13</v>
      </c>
      <c r="BI51" t="s">
        <v>13</v>
      </c>
      <c r="BJ51" t="s">
        <v>5223</v>
      </c>
      <c r="BK51" t="s">
        <v>4</v>
      </c>
      <c r="BL51" t="s">
        <v>12</v>
      </c>
      <c r="BM51" t="s">
        <v>13</v>
      </c>
      <c r="BN51">
        <v>12900</v>
      </c>
      <c r="BO51" t="s">
        <v>13</v>
      </c>
      <c r="BP51" t="s">
        <v>13</v>
      </c>
      <c r="BQ51" t="s">
        <v>13</v>
      </c>
      <c r="BR51" t="s">
        <v>4</v>
      </c>
      <c r="BS51" t="s">
        <v>4</v>
      </c>
      <c r="BT51" t="s">
        <v>4</v>
      </c>
      <c r="BU51" t="s">
        <v>4</v>
      </c>
      <c r="BV51" t="s">
        <v>4</v>
      </c>
      <c r="BW51" t="s">
        <v>3</v>
      </c>
      <c r="BX51" t="s">
        <v>4</v>
      </c>
      <c r="BY51" t="s">
        <v>13</v>
      </c>
      <c r="BZ51" t="s">
        <v>13</v>
      </c>
      <c r="CA51" t="s">
        <v>13</v>
      </c>
      <c r="CB51" t="s">
        <v>1185</v>
      </c>
      <c r="CC51" t="s">
        <v>13</v>
      </c>
      <c r="CD51" t="str" cm="1">
        <f t="array" aca="1" ref="CD51" ca="1">eConcatenar(A51:CB51,"|")</f>
        <v>Y352M741kRmbxEuT|COM2020-0387|3|ECONOLINE|TABASCO|COMALCALCO|COMALCALCO|2020-2-12|12900|X|X|100|0|x|X|x|X|X|X|X|X|X|X|X|X|X|x|FLORES|VALENZUELA|PEDRO|CASADO|X|X|CALLE ZARAGOZZA PRIMERA COCOHITAL|TIO EL MONCHO|X|9331039345|IRMA CHABLE GIL|X|x|RUTA 2 L|X|LUNES|x|x|X|X|X|DOMICILIO|8600|4300|x|x|X|2021-9-20|2021-9-25|X|x|X|x|x|TIO EL MONCHO|X|HOMBRE|x|12900|x|x|x|X|X|X|X|X|CARDENAS|X|x|x|x|final</v>
      </c>
    </row>
    <row r="52" spans="1:82" hidden="1" x14ac:dyDescent="0.25">
      <c r="A52" t="s">
        <v>5225</v>
      </c>
      <c r="B52" t="s">
        <v>5226</v>
      </c>
      <c r="C52">
        <v>3</v>
      </c>
      <c r="D52" t="s">
        <v>72</v>
      </c>
      <c r="E52" t="s">
        <v>2</v>
      </c>
      <c r="F52" t="s">
        <v>802</v>
      </c>
      <c r="G52" t="s">
        <v>802</v>
      </c>
      <c r="H52" t="s">
        <v>5227</v>
      </c>
      <c r="I52">
        <v>14800</v>
      </c>
      <c r="J52" t="s">
        <v>4</v>
      </c>
      <c r="K52" t="s">
        <v>4</v>
      </c>
      <c r="L52">
        <v>100</v>
      </c>
      <c r="M52">
        <v>0</v>
      </c>
      <c r="N52" t="s">
        <v>13</v>
      </c>
      <c r="O52" t="s">
        <v>4</v>
      </c>
      <c r="P52" t="s">
        <v>13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4</v>
      </c>
      <c r="Z52" t="s">
        <v>4</v>
      </c>
      <c r="AA52" t="s">
        <v>13</v>
      </c>
      <c r="AB52" t="s">
        <v>5228</v>
      </c>
      <c r="AC52" t="s">
        <v>6</v>
      </c>
      <c r="AD52" t="s">
        <v>431</v>
      </c>
      <c r="AE52" t="s">
        <v>495</v>
      </c>
      <c r="AF52" t="s">
        <v>4</v>
      </c>
      <c r="AG52" t="s">
        <v>4</v>
      </c>
      <c r="AH52" t="s">
        <v>5229</v>
      </c>
      <c r="AI52" t="s">
        <v>2896</v>
      </c>
      <c r="AJ52" t="s">
        <v>4</v>
      </c>
      <c r="AK52">
        <v>9331294560</v>
      </c>
      <c r="AL52" t="s">
        <v>5230</v>
      </c>
      <c r="AM52" t="s">
        <v>5231</v>
      </c>
      <c r="AN52" t="s">
        <v>13</v>
      </c>
      <c r="AO52" t="s">
        <v>4916</v>
      </c>
      <c r="AP52" t="s">
        <v>4</v>
      </c>
      <c r="AQ52" t="s">
        <v>10</v>
      </c>
      <c r="AR52" t="s">
        <v>13</v>
      </c>
      <c r="AS52" t="s">
        <v>13</v>
      </c>
      <c r="AT52" t="s">
        <v>4</v>
      </c>
      <c r="AU52" t="s">
        <v>4</v>
      </c>
      <c r="AV52" t="s">
        <v>4</v>
      </c>
      <c r="AW52" t="s">
        <v>11</v>
      </c>
      <c r="AX52">
        <v>1900</v>
      </c>
      <c r="AY52">
        <v>12900</v>
      </c>
      <c r="AZ52" t="s">
        <v>13</v>
      </c>
      <c r="BA52" t="s">
        <v>13</v>
      </c>
      <c r="BB52" t="s">
        <v>4</v>
      </c>
      <c r="BC52" t="s">
        <v>1323</v>
      </c>
      <c r="BD52" t="s">
        <v>1330</v>
      </c>
      <c r="BE52" t="s">
        <v>4</v>
      </c>
      <c r="BF52" t="s">
        <v>13</v>
      </c>
      <c r="BG52" t="s">
        <v>4</v>
      </c>
      <c r="BH52" t="s">
        <v>13</v>
      </c>
      <c r="BI52" t="s">
        <v>13</v>
      </c>
      <c r="BJ52" t="s">
        <v>2339</v>
      </c>
      <c r="BK52" t="s">
        <v>4</v>
      </c>
      <c r="BL52" t="s">
        <v>12</v>
      </c>
      <c r="BM52" t="s">
        <v>13</v>
      </c>
      <c r="BN52">
        <v>14800</v>
      </c>
      <c r="BO52" t="s">
        <v>13</v>
      </c>
      <c r="BP52" t="s">
        <v>13</v>
      </c>
      <c r="BQ52" t="s">
        <v>13</v>
      </c>
      <c r="BR52" t="s">
        <v>4</v>
      </c>
      <c r="BS52" t="s">
        <v>4</v>
      </c>
      <c r="BT52" t="s">
        <v>4</v>
      </c>
      <c r="BU52" t="s">
        <v>4</v>
      </c>
      <c r="BV52" t="s">
        <v>4</v>
      </c>
      <c r="BW52" t="s">
        <v>3</v>
      </c>
      <c r="BX52" t="s">
        <v>4</v>
      </c>
      <c r="BY52" t="s">
        <v>13</v>
      </c>
      <c r="BZ52" t="s">
        <v>13</v>
      </c>
      <c r="CA52" t="s">
        <v>13</v>
      </c>
      <c r="CB52" t="s">
        <v>1185</v>
      </c>
      <c r="CC52" t="s">
        <v>13</v>
      </c>
      <c r="CD52" t="str" cm="1">
        <f t="array" aca="1" ref="CD52" ca="1">eConcatenar(A52:CB52,"|")</f>
        <v>pExPEBMKuECLsh87|COM2021-1905|3|MEMORIAL|TABASCO|COMALCALCO|COMALCALCO|2021-6-3|14800|X|X|100|0|x|X|x|X|X|X|X|X|X|X|X|X|X|x|FLEOTES|DE LA CRUZ|MIGUEL|UNION LIBRE |X|X|ENTRADA EL KINDER |TIO MONCHO|X|9331294560|LUIS MIGUEL FLEITES GERONIMO|BENEFICIARIO 2: ALEJANDRA FLEITES GERONIMO|x|RUTA 2 L|X|LUNES|x|x|X|X|X|DOMICILIO|1900|12900|x|x|X|2021-9-20|2021-9-27|X|x|X|x|x|TIO MONCHO |X|HOMBRE|x|14800|x|x|x|X|X|X|X|X|CARDENAS|X|x|x|x|final</v>
      </c>
    </row>
    <row r="53" spans="1:82" hidden="1" x14ac:dyDescent="0.25">
      <c r="A53" t="s">
        <v>5232</v>
      </c>
      <c r="B53" t="s">
        <v>5233</v>
      </c>
      <c r="C53">
        <v>3</v>
      </c>
      <c r="D53" t="s">
        <v>72</v>
      </c>
      <c r="E53" t="s">
        <v>2</v>
      </c>
      <c r="F53" t="s">
        <v>802</v>
      </c>
      <c r="G53" t="s">
        <v>802</v>
      </c>
      <c r="H53" t="s">
        <v>5227</v>
      </c>
      <c r="I53">
        <v>14800</v>
      </c>
      <c r="J53" t="s">
        <v>4</v>
      </c>
      <c r="K53" t="s">
        <v>4</v>
      </c>
      <c r="L53">
        <v>100</v>
      </c>
      <c r="M53">
        <v>0</v>
      </c>
      <c r="N53" t="s">
        <v>13</v>
      </c>
      <c r="O53" t="s">
        <v>4</v>
      </c>
      <c r="P53" t="s">
        <v>13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4</v>
      </c>
      <c r="Z53" t="s">
        <v>4</v>
      </c>
      <c r="AA53" t="s">
        <v>13</v>
      </c>
      <c r="AB53" t="s">
        <v>299</v>
      </c>
      <c r="AC53" t="s">
        <v>731</v>
      </c>
      <c r="AD53" t="s">
        <v>5234</v>
      </c>
      <c r="AE53" t="s">
        <v>32</v>
      </c>
      <c r="AF53" t="s">
        <v>4</v>
      </c>
      <c r="AG53" t="s">
        <v>4</v>
      </c>
      <c r="AH53" t="s">
        <v>5235</v>
      </c>
      <c r="AI53" t="s">
        <v>2896</v>
      </c>
      <c r="AJ53" t="s">
        <v>4</v>
      </c>
      <c r="AK53">
        <v>9983967318</v>
      </c>
      <c r="AL53" t="s">
        <v>5236</v>
      </c>
      <c r="AM53" t="s">
        <v>5237</v>
      </c>
      <c r="AN53" t="s">
        <v>13</v>
      </c>
      <c r="AO53" t="s">
        <v>4916</v>
      </c>
      <c r="AP53" t="s">
        <v>4</v>
      </c>
      <c r="AQ53" t="s">
        <v>10</v>
      </c>
      <c r="AR53" t="s">
        <v>13</v>
      </c>
      <c r="AS53" t="s">
        <v>13</v>
      </c>
      <c r="AT53" t="s">
        <v>4</v>
      </c>
      <c r="AU53" t="s">
        <v>4</v>
      </c>
      <c r="AV53" t="s">
        <v>4</v>
      </c>
      <c r="AW53" t="s">
        <v>11</v>
      </c>
      <c r="AX53">
        <v>1900</v>
      </c>
      <c r="AY53">
        <v>12900</v>
      </c>
      <c r="AZ53" t="s">
        <v>13</v>
      </c>
      <c r="BA53" t="s">
        <v>13</v>
      </c>
      <c r="BB53" t="s">
        <v>4</v>
      </c>
      <c r="BC53" t="s">
        <v>1323</v>
      </c>
      <c r="BD53" t="s">
        <v>1330</v>
      </c>
      <c r="BE53" t="s">
        <v>4</v>
      </c>
      <c r="BF53" t="s">
        <v>13</v>
      </c>
      <c r="BG53" t="s">
        <v>4</v>
      </c>
      <c r="BH53" t="s">
        <v>13</v>
      </c>
      <c r="BI53" t="s">
        <v>13</v>
      </c>
      <c r="BJ53" t="s">
        <v>2339</v>
      </c>
      <c r="BK53" t="s">
        <v>4</v>
      </c>
      <c r="BL53" t="s">
        <v>22</v>
      </c>
      <c r="BM53" t="s">
        <v>13</v>
      </c>
      <c r="BN53">
        <v>14800</v>
      </c>
      <c r="BO53" t="s">
        <v>13</v>
      </c>
      <c r="BP53" t="s">
        <v>13</v>
      </c>
      <c r="BQ53" t="s">
        <v>13</v>
      </c>
      <c r="BR53" t="s">
        <v>4</v>
      </c>
      <c r="BS53" t="s">
        <v>4</v>
      </c>
      <c r="BT53" t="s">
        <v>4</v>
      </c>
      <c r="BU53" t="s">
        <v>4</v>
      </c>
      <c r="BV53" t="s">
        <v>4</v>
      </c>
      <c r="BW53" t="s">
        <v>3</v>
      </c>
      <c r="BX53" t="s">
        <v>4</v>
      </c>
      <c r="BY53" t="s">
        <v>13</v>
      </c>
      <c r="BZ53" t="s">
        <v>13</v>
      </c>
      <c r="CA53" t="s">
        <v>13</v>
      </c>
      <c r="CB53" t="s">
        <v>1185</v>
      </c>
      <c r="CC53" t="s">
        <v>13</v>
      </c>
      <c r="CD53" t="str" cm="1">
        <f t="array" aca="1" ref="CD53" ca="1">eConcatenar(A53:CB53,"|")</f>
        <v>eREX24GyKE5ejUqA|COM2021-1909|3|MEMORIAL|TABASCO|COMALCALCO|COMALCALCO|2021-6-3|14800|X|X|100|0|x|X|x|X|X|X|X|X|X|X|X|X|X|x|DOMINGUEZ|FLORES|ELVIA|CASADA|X|X|ENTRADA EL KINDER SIN NUMERO|TIO MONCHO|X|9983967318|GREGORIO ALEJANDRO GONZALEZ |BENEFICIARIO 2: LAURA ALEJANDRO DOMINGUEZ|x|RUTA 2 L|X|LUNES|x|x|X|X|X|DOMICILIO|1900|12900|x|x|X|2021-9-20|2021-9-27|X|x|X|x|x|TIO MONCHO |X|MUJER|x|14800|x|x|x|X|X|X|X|X|CARDENAS|X|x|x|x|final</v>
      </c>
    </row>
    <row r="54" spans="1:82" hidden="1" x14ac:dyDescent="0.25">
      <c r="A54" t="s">
        <v>5238</v>
      </c>
      <c r="B54" t="s">
        <v>5239</v>
      </c>
      <c r="C54">
        <v>3</v>
      </c>
      <c r="D54" t="s">
        <v>221</v>
      </c>
      <c r="E54" t="s">
        <v>2</v>
      </c>
      <c r="F54" t="s">
        <v>802</v>
      </c>
      <c r="G54" t="s">
        <v>802</v>
      </c>
      <c r="H54" t="s">
        <v>5240</v>
      </c>
      <c r="I54">
        <v>12900</v>
      </c>
      <c r="J54" t="s">
        <v>4</v>
      </c>
      <c r="K54" t="s">
        <v>4</v>
      </c>
      <c r="L54">
        <v>200</v>
      </c>
      <c r="M54">
        <v>1</v>
      </c>
      <c r="N54" t="s">
        <v>13</v>
      </c>
      <c r="O54" t="s">
        <v>4</v>
      </c>
      <c r="P54" t="s">
        <v>13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4</v>
      </c>
      <c r="Z54" t="s">
        <v>4</v>
      </c>
      <c r="AA54" t="s">
        <v>13</v>
      </c>
      <c r="AB54" t="s">
        <v>5241</v>
      </c>
      <c r="AC54" t="s">
        <v>299</v>
      </c>
      <c r="AD54" t="s">
        <v>5242</v>
      </c>
      <c r="AE54" t="s">
        <v>26</v>
      </c>
      <c r="AF54" t="s">
        <v>4</v>
      </c>
      <c r="AG54" t="s">
        <v>4</v>
      </c>
      <c r="AH54" t="s">
        <v>5191</v>
      </c>
      <c r="AI54" t="s">
        <v>2451</v>
      </c>
      <c r="AJ54" t="s">
        <v>4</v>
      </c>
      <c r="AK54">
        <v>9331187260</v>
      </c>
      <c r="AL54" t="s">
        <v>5243</v>
      </c>
      <c r="AM54" t="s">
        <v>5244</v>
      </c>
      <c r="AN54" t="s">
        <v>13</v>
      </c>
      <c r="AO54" t="s">
        <v>4916</v>
      </c>
      <c r="AP54" t="s">
        <v>4</v>
      </c>
      <c r="AQ54" t="s">
        <v>10</v>
      </c>
      <c r="AR54" t="s">
        <v>13</v>
      </c>
      <c r="AS54" t="s">
        <v>13</v>
      </c>
      <c r="AT54" t="s">
        <v>4</v>
      </c>
      <c r="AU54" t="s">
        <v>4</v>
      </c>
      <c r="AV54" t="s">
        <v>4</v>
      </c>
      <c r="AW54" t="s">
        <v>11</v>
      </c>
      <c r="AX54">
        <v>12200</v>
      </c>
      <c r="AY54">
        <v>700</v>
      </c>
      <c r="AZ54" t="s">
        <v>13</v>
      </c>
      <c r="BA54" t="s">
        <v>13</v>
      </c>
      <c r="BB54" t="s">
        <v>4</v>
      </c>
      <c r="BC54" t="s">
        <v>1323</v>
      </c>
      <c r="BD54" t="s">
        <v>1322</v>
      </c>
      <c r="BE54" t="s">
        <v>4</v>
      </c>
      <c r="BF54" t="s">
        <v>13</v>
      </c>
      <c r="BG54" t="s">
        <v>4</v>
      </c>
      <c r="BH54" t="s">
        <v>13</v>
      </c>
      <c r="BI54" t="s">
        <v>13</v>
      </c>
      <c r="BJ54" t="s">
        <v>2451</v>
      </c>
      <c r="BK54" t="s">
        <v>4</v>
      </c>
      <c r="BL54" t="s">
        <v>22</v>
      </c>
      <c r="BM54" t="s">
        <v>13</v>
      </c>
      <c r="BN54">
        <v>12900</v>
      </c>
      <c r="BO54" t="s">
        <v>13</v>
      </c>
      <c r="BP54" t="s">
        <v>13</v>
      </c>
      <c r="BQ54" t="s">
        <v>13</v>
      </c>
      <c r="BR54" t="s">
        <v>4</v>
      </c>
      <c r="BS54" t="s">
        <v>4</v>
      </c>
      <c r="BT54" t="s">
        <v>4</v>
      </c>
      <c r="BU54" t="s">
        <v>4</v>
      </c>
      <c r="BV54" t="s">
        <v>4</v>
      </c>
      <c r="BW54" t="s">
        <v>3</v>
      </c>
      <c r="BX54" t="s">
        <v>4</v>
      </c>
      <c r="BY54" t="s">
        <v>13</v>
      </c>
      <c r="BZ54" t="s">
        <v>13</v>
      </c>
      <c r="CA54" t="s">
        <v>13</v>
      </c>
      <c r="CB54" t="s">
        <v>1185</v>
      </c>
      <c r="CC54" t="s">
        <v>13</v>
      </c>
      <c r="CD54" t="str" cm="1">
        <f t="array" aca="1" ref="CD54" ca="1">eConcatenar(A54:CB54,"|")</f>
        <v>t93CAyCrZIVivlXj|COM2018-1994|3|ECONOLINE|TABASCO|COMALCALCO|COMALCALCO|2018-10-17|12900|X|X|200|1|x|X|x|X|X|X|X|X|X|X|X|X|X|x|MAGDALENA|DOMINGUEZ|MARIA|UNION LIBRE|X|X|CARRETERA COCOHITAL|IGNACIO ZARAGOZA PRIMERA SECCION |X|9331187260|LUIS DAVID ALEJANDRO SANTOS |BENEFICIARIO 2: LETICIA SANTOS GARCIA|x|RUTA 2 L|X|LUNES|x|x|X|X|X|DOMICILIO|12200|700|x|x|X|2021-9-20|2021-10-4|X|x|X|x|x|IGNACIO ZARAGOZA PRIMERA SECCION |X|MUJER|x|12900|x|x|x|X|X|X|X|X|CARDENAS|X|x|x|x|final</v>
      </c>
    </row>
    <row r="55" spans="1:82" hidden="1" x14ac:dyDescent="0.25">
      <c r="A55" t="s">
        <v>5245</v>
      </c>
      <c r="B55" t="s">
        <v>5246</v>
      </c>
      <c r="C55">
        <v>3</v>
      </c>
      <c r="D55" t="s">
        <v>15</v>
      </c>
      <c r="E55" t="s">
        <v>2</v>
      </c>
      <c r="F55" t="s">
        <v>802</v>
      </c>
      <c r="G55" t="s">
        <v>802</v>
      </c>
      <c r="H55" t="s">
        <v>5247</v>
      </c>
      <c r="I55">
        <v>19800</v>
      </c>
      <c r="J55" t="s">
        <v>4</v>
      </c>
      <c r="K55" t="s">
        <v>4</v>
      </c>
      <c r="L55">
        <v>100</v>
      </c>
      <c r="M55">
        <v>0</v>
      </c>
      <c r="N55" t="s">
        <v>13</v>
      </c>
      <c r="O55" t="s">
        <v>4</v>
      </c>
      <c r="P55" t="s">
        <v>13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13</v>
      </c>
      <c r="AB55" t="s">
        <v>320</v>
      </c>
      <c r="AC55" t="s">
        <v>40</v>
      </c>
      <c r="AD55" t="s">
        <v>5248</v>
      </c>
      <c r="AE55" t="s">
        <v>32</v>
      </c>
      <c r="AF55" t="s">
        <v>4</v>
      </c>
      <c r="AG55" t="s">
        <v>4</v>
      </c>
      <c r="AH55" t="s">
        <v>5249</v>
      </c>
      <c r="AI55" t="s">
        <v>5250</v>
      </c>
      <c r="AJ55" t="s">
        <v>4</v>
      </c>
      <c r="AK55">
        <v>9331354770</v>
      </c>
      <c r="AL55" t="s">
        <v>5251</v>
      </c>
      <c r="AM55" t="s">
        <v>5252</v>
      </c>
      <c r="AN55" t="s">
        <v>13</v>
      </c>
      <c r="AO55" t="s">
        <v>4916</v>
      </c>
      <c r="AP55" t="s">
        <v>4</v>
      </c>
      <c r="AQ55" t="s">
        <v>10</v>
      </c>
      <c r="AR55" t="s">
        <v>13</v>
      </c>
      <c r="AS55" t="s">
        <v>13</v>
      </c>
      <c r="AT55" t="s">
        <v>4</v>
      </c>
      <c r="AU55" t="s">
        <v>4</v>
      </c>
      <c r="AV55" t="s">
        <v>4</v>
      </c>
      <c r="AW55" t="s">
        <v>11</v>
      </c>
      <c r="AX55">
        <v>13900</v>
      </c>
      <c r="AY55">
        <v>5900</v>
      </c>
      <c r="AZ55" t="s">
        <v>13</v>
      </c>
      <c r="BA55" t="s">
        <v>13</v>
      </c>
      <c r="BB55" t="s">
        <v>4</v>
      </c>
      <c r="BC55" t="s">
        <v>1323</v>
      </c>
      <c r="BD55" t="s">
        <v>1330</v>
      </c>
      <c r="BE55" t="s">
        <v>4</v>
      </c>
      <c r="BF55" t="s">
        <v>13</v>
      </c>
      <c r="BG55" t="s">
        <v>4</v>
      </c>
      <c r="BH55" t="s">
        <v>13</v>
      </c>
      <c r="BI55" t="s">
        <v>13</v>
      </c>
      <c r="BJ55" t="s">
        <v>5253</v>
      </c>
      <c r="BK55" t="s">
        <v>4</v>
      </c>
      <c r="BL55" t="s">
        <v>22</v>
      </c>
      <c r="BM55" t="s">
        <v>13</v>
      </c>
      <c r="BN55">
        <v>19800</v>
      </c>
      <c r="BO55" t="s">
        <v>13</v>
      </c>
      <c r="BP55" t="s">
        <v>13</v>
      </c>
      <c r="BQ55" t="s">
        <v>13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3</v>
      </c>
      <c r="BX55" t="s">
        <v>4</v>
      </c>
      <c r="BY55" s="9" t="s">
        <v>13</v>
      </c>
      <c r="BZ55" s="9" t="s">
        <v>13</v>
      </c>
      <c r="CA55" s="9" t="s">
        <v>13</v>
      </c>
      <c r="CB55" s="9" t="s">
        <v>1185</v>
      </c>
      <c r="CC55" t="s">
        <v>13</v>
      </c>
      <c r="CD55" t="str" cm="1">
        <f t="array" aca="1" ref="CD55" ca="1">eConcatenar(A55:CB55,"|")</f>
        <v>uG5HFn4UEtdiqVhr|COM2019-0331|3|ZAFIRO|TABASCO|COMALCALCO|COMALCALCO|2019-2-10|19800|X|X|100|0|x|X|x|X|X|X|X|X|X|X|X|X|X|x|MORALES|HERNANDEZ|BENITA|CASADA|X|X|CARRETERA COCOHITAL SIN NUMERO |ZARAGOZA TERCERA |X|9331354770|CARLOS MARIO CORDOVA DE LA CRUZ|BENEFICIARIO 2: JOSE MANUEL CORDOVA MORALES |x|RUTA 2 L|X|LUNES|x|x|X|X|X|DOMICILIO|13900|5900|x|x|X|2021-9-20|2021-9-27|X|x|X|x|x|ZARAGOZA TERCERA CARRETERA |X|MUJER|x|19800|x|x|x|X|X|X|X|X|CARDENAS|X|x|x|x|final</v>
      </c>
    </row>
    <row r="56" spans="1:82" hidden="1" x14ac:dyDescent="0.25">
      <c r="A56" t="s">
        <v>5254</v>
      </c>
      <c r="B56" t="s">
        <v>5255</v>
      </c>
      <c r="C56">
        <v>3</v>
      </c>
      <c r="D56" t="s">
        <v>1</v>
      </c>
      <c r="E56" t="s">
        <v>2</v>
      </c>
      <c r="F56" t="s">
        <v>802</v>
      </c>
      <c r="G56" t="s">
        <v>802</v>
      </c>
      <c r="H56" t="s">
        <v>5247</v>
      </c>
      <c r="I56">
        <v>12900</v>
      </c>
      <c r="J56" t="s">
        <v>4</v>
      </c>
      <c r="K56" t="s">
        <v>4</v>
      </c>
      <c r="L56">
        <v>100</v>
      </c>
      <c r="M56">
        <v>0</v>
      </c>
      <c r="N56" t="s">
        <v>13</v>
      </c>
      <c r="O56" t="s">
        <v>4</v>
      </c>
      <c r="P56" t="s">
        <v>13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13</v>
      </c>
      <c r="AB56" t="s">
        <v>865</v>
      </c>
      <c r="AC56" t="s">
        <v>124</v>
      </c>
      <c r="AD56" t="s">
        <v>660</v>
      </c>
      <c r="AE56" t="s">
        <v>26</v>
      </c>
      <c r="AF56" t="s">
        <v>4</v>
      </c>
      <c r="AG56" t="s">
        <v>4</v>
      </c>
      <c r="AH56" t="s">
        <v>5256</v>
      </c>
      <c r="AI56" t="s">
        <v>5250</v>
      </c>
      <c r="AJ56" t="s">
        <v>4</v>
      </c>
      <c r="AK56">
        <v>9331344519</v>
      </c>
      <c r="AL56" t="s">
        <v>5257</v>
      </c>
      <c r="AM56" t="s">
        <v>5258</v>
      </c>
      <c r="AN56" t="s">
        <v>13</v>
      </c>
      <c r="AO56" t="s">
        <v>4916</v>
      </c>
      <c r="AP56" t="s">
        <v>4</v>
      </c>
      <c r="AQ56" t="s">
        <v>10</v>
      </c>
      <c r="AR56" t="s">
        <v>13</v>
      </c>
      <c r="AS56" t="s">
        <v>13</v>
      </c>
      <c r="AT56" t="s">
        <v>4</v>
      </c>
      <c r="AU56" t="s">
        <v>4</v>
      </c>
      <c r="AV56" t="s">
        <v>4</v>
      </c>
      <c r="AW56" t="s">
        <v>11</v>
      </c>
      <c r="AX56">
        <v>4200</v>
      </c>
      <c r="AY56">
        <v>8700</v>
      </c>
      <c r="AZ56" t="s">
        <v>13</v>
      </c>
      <c r="BA56" t="s">
        <v>13</v>
      </c>
      <c r="BB56" t="s">
        <v>4</v>
      </c>
      <c r="BC56" t="s">
        <v>1323</v>
      </c>
      <c r="BD56" t="s">
        <v>1330</v>
      </c>
      <c r="BE56" t="s">
        <v>4</v>
      </c>
      <c r="BF56" t="s">
        <v>13</v>
      </c>
      <c r="BG56" t="s">
        <v>4</v>
      </c>
      <c r="BH56" t="s">
        <v>13</v>
      </c>
      <c r="BI56" t="s">
        <v>13</v>
      </c>
      <c r="BJ56" t="s">
        <v>5250</v>
      </c>
      <c r="BK56" t="s">
        <v>4</v>
      </c>
      <c r="BL56" t="s">
        <v>12</v>
      </c>
      <c r="BM56" t="s">
        <v>13</v>
      </c>
      <c r="BN56">
        <v>12900</v>
      </c>
      <c r="BO56" t="s">
        <v>13</v>
      </c>
      <c r="BP56" t="s">
        <v>13</v>
      </c>
      <c r="BQ56" t="s">
        <v>13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3</v>
      </c>
      <c r="BX56" t="s">
        <v>4</v>
      </c>
      <c r="BY56" s="9" t="s">
        <v>13</v>
      </c>
      <c r="BZ56" s="9" t="s">
        <v>13</v>
      </c>
      <c r="CA56" s="9" t="s">
        <v>13</v>
      </c>
      <c r="CB56" s="9" t="s">
        <v>1185</v>
      </c>
      <c r="CC56" t="s">
        <v>13</v>
      </c>
      <c r="CD56" t="str" cm="1">
        <f t="array" aca="1" ref="CD56" ca="1">eConcatenar(A56:CB56,"|")</f>
        <v>wnRTtypX8ftyyFmv|COM2021-0482|3|IMPERIAL DE LUJO|TABASCO|COMALCALCO|COMALCALCO|2019-2-10|12900|X|X|100|0|x|X|x|X|X|X|X|X|X|X|X|X|X|x|MARQUEZ|PEREZ|ABRAHAM|UNION LIBRE|X|X|ENTRADA EL MARIN |ZARAGOZA TERCERA |X|9331344519|CONCEPCION DE LA CRUZ DE LA CRUZ|BENEFICIARIO 2: GLADI MARQUEZ DE LA CRUZ|x|RUTA 2 L|X|LUNES|x|x|X|X|X|DOMICILIO|4200|8700|x|x|X|2021-9-20|2021-9-27|X|x|X|x|x|ZARAGOZA TERCERA |X|HOMBRE|x|12900|x|x|x|X|X|X|X|X|CARDENAS|X|x|x|x|final</v>
      </c>
    </row>
    <row r="57" spans="1:82" hidden="1" x14ac:dyDescent="0.25">
      <c r="A57" t="s">
        <v>5259</v>
      </c>
      <c r="B57" t="s">
        <v>5260</v>
      </c>
      <c r="C57">
        <v>3</v>
      </c>
      <c r="D57" t="s">
        <v>221</v>
      </c>
      <c r="E57" t="s">
        <v>2</v>
      </c>
      <c r="F57" t="s">
        <v>802</v>
      </c>
      <c r="G57" t="s">
        <v>802</v>
      </c>
      <c r="H57" t="s">
        <v>1262</v>
      </c>
      <c r="I57">
        <v>12900</v>
      </c>
      <c r="J57" t="s">
        <v>4</v>
      </c>
      <c r="K57" t="s">
        <v>4</v>
      </c>
      <c r="L57">
        <v>100</v>
      </c>
      <c r="M57">
        <v>0</v>
      </c>
      <c r="N57" t="s">
        <v>13</v>
      </c>
      <c r="O57" t="s">
        <v>4</v>
      </c>
      <c r="P57" t="s">
        <v>4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4</v>
      </c>
      <c r="Z57" t="s">
        <v>4</v>
      </c>
      <c r="AA57" t="s">
        <v>13</v>
      </c>
      <c r="AB57" t="s">
        <v>529</v>
      </c>
      <c r="AC57" t="s">
        <v>344</v>
      </c>
      <c r="AD57" t="s">
        <v>321</v>
      </c>
      <c r="AE57" t="s">
        <v>65</v>
      </c>
      <c r="AF57" t="s">
        <v>4</v>
      </c>
      <c r="AG57" t="s">
        <v>4</v>
      </c>
      <c r="AH57" t="s">
        <v>5261</v>
      </c>
      <c r="AI57" t="s">
        <v>2492</v>
      </c>
      <c r="AJ57" t="s">
        <v>4</v>
      </c>
      <c r="AK57">
        <v>9333035258</v>
      </c>
      <c r="AL57" t="s">
        <v>5262</v>
      </c>
      <c r="AM57" t="s">
        <v>5263</v>
      </c>
      <c r="AN57" t="s">
        <v>13</v>
      </c>
      <c r="AO57" t="s">
        <v>4916</v>
      </c>
      <c r="AP57" t="s">
        <v>4</v>
      </c>
      <c r="AQ57" t="s">
        <v>10</v>
      </c>
      <c r="AR57" t="s">
        <v>13</v>
      </c>
      <c r="AS57" t="s">
        <v>13</v>
      </c>
      <c r="AT57" t="s">
        <v>4</v>
      </c>
      <c r="AU57" t="s">
        <v>4</v>
      </c>
      <c r="AV57" t="s">
        <v>4</v>
      </c>
      <c r="AW57" t="s">
        <v>11</v>
      </c>
      <c r="AX57">
        <v>8960</v>
      </c>
      <c r="AY57">
        <v>3940</v>
      </c>
      <c r="AZ57" t="s">
        <v>13</v>
      </c>
      <c r="BA57" t="s">
        <v>13</v>
      </c>
      <c r="BB57" t="s">
        <v>4</v>
      </c>
      <c r="BC57" t="s">
        <v>1323</v>
      </c>
      <c r="BD57" t="s">
        <v>1330</v>
      </c>
      <c r="BE57" t="s">
        <v>4</v>
      </c>
      <c r="BF57" t="s">
        <v>13</v>
      </c>
      <c r="BG57" t="s">
        <v>4</v>
      </c>
      <c r="BH57" t="s">
        <v>13</v>
      </c>
      <c r="BI57" t="s">
        <v>13</v>
      </c>
      <c r="BJ57" t="s">
        <v>2492</v>
      </c>
      <c r="BK57" t="s">
        <v>4</v>
      </c>
      <c r="BL57" t="s">
        <v>12</v>
      </c>
      <c r="BM57" t="s">
        <v>13</v>
      </c>
      <c r="BN57">
        <v>12900</v>
      </c>
      <c r="BO57" t="s">
        <v>13</v>
      </c>
      <c r="BP57" t="s">
        <v>13</v>
      </c>
      <c r="BQ57" t="s">
        <v>13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3</v>
      </c>
      <c r="BX57" t="s">
        <v>4</v>
      </c>
      <c r="BY57" s="9" t="s">
        <v>13</v>
      </c>
      <c r="BZ57" s="9" t="s">
        <v>13</v>
      </c>
      <c r="CA57" s="9" t="s">
        <v>13</v>
      </c>
      <c r="CB57" s="9" t="s">
        <v>1185</v>
      </c>
      <c r="CC57" t="s">
        <v>13</v>
      </c>
      <c r="CD57" t="str" cm="1">
        <f t="array" aca="1" ref="CD57" ca="1">eConcatenar(A57:CB57,"|")</f>
        <v>KLFdYZSX4BcT3na6|COM2020-0395|3|ECONOLINE|TABASCO|COMALCALCO|COMALCALCO|2020-2-14|12900|X|X|100|0|x|X|X|X|X|X|X|X|X|X|X|X|X|x|AGUILAR|CASTELLANO|DANIEL|CASADO|X|X|CARRETERA PASO A LA UNION |COCOHITAL|X|9333035258|PAULA CORDOVA SANTOS|BENEFICIARIO 2: GRACIELA AGUILAR CORDOVA |x|RUTA 2 L|X|LUNES|x|x|X|X|X|DOMICILIO|8960|3940|x|x|X|2021-9-20|2021-9-27|X|x|X|x|x|COCOHITAL|X|HOMBRE|x|12900|x|x|x|X|X|X|X|X|CARDENAS|X|x|x|x|final</v>
      </c>
    </row>
    <row r="58" spans="1:82" hidden="1" x14ac:dyDescent="0.25">
      <c r="A58" t="s">
        <v>5264</v>
      </c>
      <c r="B58" t="s">
        <v>5265</v>
      </c>
      <c r="C58">
        <v>3</v>
      </c>
      <c r="D58" t="s">
        <v>221</v>
      </c>
      <c r="E58" t="s">
        <v>2</v>
      </c>
      <c r="F58" t="s">
        <v>802</v>
      </c>
      <c r="G58" t="s">
        <v>802</v>
      </c>
      <c r="H58" t="s">
        <v>1262</v>
      </c>
      <c r="I58">
        <v>12900</v>
      </c>
      <c r="J58" t="s">
        <v>4</v>
      </c>
      <c r="K58" t="s">
        <v>4</v>
      </c>
      <c r="L58">
        <v>200</v>
      </c>
      <c r="M58">
        <v>1</v>
      </c>
      <c r="N58" t="s">
        <v>13</v>
      </c>
      <c r="O58" t="s">
        <v>4</v>
      </c>
      <c r="P58" t="s">
        <v>4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4</v>
      </c>
      <c r="Z58" t="s">
        <v>4</v>
      </c>
      <c r="AA58" t="s">
        <v>13</v>
      </c>
      <c r="AB58" t="s">
        <v>4983</v>
      </c>
      <c r="AC58" t="s">
        <v>253</v>
      </c>
      <c r="AD58" t="s">
        <v>5242</v>
      </c>
      <c r="AE58" t="s">
        <v>32</v>
      </c>
      <c r="AF58" t="s">
        <v>4</v>
      </c>
      <c r="AG58" t="s">
        <v>4</v>
      </c>
      <c r="AH58" t="s">
        <v>5266</v>
      </c>
      <c r="AI58" t="s">
        <v>2492</v>
      </c>
      <c r="AJ58" t="s">
        <v>4</v>
      </c>
      <c r="AK58">
        <v>9331325846</v>
      </c>
      <c r="AL58" t="s">
        <v>5267</v>
      </c>
      <c r="AM58" t="s">
        <v>5268</v>
      </c>
      <c r="AN58" t="s">
        <v>13</v>
      </c>
      <c r="AO58" t="s">
        <v>4916</v>
      </c>
      <c r="AP58" t="s">
        <v>4</v>
      </c>
      <c r="AQ58" t="s">
        <v>10</v>
      </c>
      <c r="AR58" t="s">
        <v>13</v>
      </c>
      <c r="AS58" t="s">
        <v>13</v>
      </c>
      <c r="AT58" t="s">
        <v>4</v>
      </c>
      <c r="AU58" t="s">
        <v>4</v>
      </c>
      <c r="AV58" t="s">
        <v>4</v>
      </c>
      <c r="AW58" t="s">
        <v>11</v>
      </c>
      <c r="AX58">
        <v>6400</v>
      </c>
      <c r="AY58">
        <v>6500</v>
      </c>
      <c r="AZ58" t="s">
        <v>13</v>
      </c>
      <c r="BA58" t="s">
        <v>13</v>
      </c>
      <c r="BB58" t="s">
        <v>4</v>
      </c>
      <c r="BC58" t="s">
        <v>1323</v>
      </c>
      <c r="BD58" t="s">
        <v>1322</v>
      </c>
      <c r="BE58" t="s">
        <v>4</v>
      </c>
      <c r="BF58" t="s">
        <v>13</v>
      </c>
      <c r="BG58" t="s">
        <v>4</v>
      </c>
      <c r="BH58" t="s">
        <v>13</v>
      </c>
      <c r="BI58" t="s">
        <v>13</v>
      </c>
      <c r="BJ58" t="s">
        <v>2492</v>
      </c>
      <c r="BK58" t="s">
        <v>4</v>
      </c>
      <c r="BL58" t="s">
        <v>22</v>
      </c>
      <c r="BM58" t="s">
        <v>13</v>
      </c>
      <c r="BN58">
        <v>12900</v>
      </c>
      <c r="BO58" t="s">
        <v>13</v>
      </c>
      <c r="BP58" t="s">
        <v>13</v>
      </c>
      <c r="BQ58" t="s">
        <v>13</v>
      </c>
      <c r="BR58" t="s">
        <v>4</v>
      </c>
      <c r="BS58" t="s">
        <v>4</v>
      </c>
      <c r="BT58" t="s">
        <v>4</v>
      </c>
      <c r="BU58" t="s">
        <v>13</v>
      </c>
      <c r="BV58" t="s">
        <v>4</v>
      </c>
      <c r="BW58" t="s">
        <v>3</v>
      </c>
      <c r="BX58" t="s">
        <v>4</v>
      </c>
      <c r="BY58" s="9" t="s">
        <v>13</v>
      </c>
      <c r="BZ58" s="9" t="s">
        <v>13</v>
      </c>
      <c r="CA58" s="9" t="s">
        <v>13</v>
      </c>
      <c r="CB58" s="9" t="s">
        <v>1185</v>
      </c>
      <c r="CC58" t="s">
        <v>13</v>
      </c>
      <c r="CD58" t="str" cm="1">
        <f t="array" aca="1" ref="CD58" ca="1">eConcatenar(A58:CB58,"|")</f>
        <v>uNpcRvjpkJXZbnPN|COM2020-0393|3|ECONOLINE|TABASCO|COMALCALCO|COMALCALCO|2020-2-14|12900|X|X|200|1|x|X|X|X|X|X|X|X|X|X|X|X|X|x|JESUS|CARRILLO|MARIA|CASADA|X|X|CARRETERA AL PASO LA UNION |COCOHITAL|X|9331325846|MARIA ASUNCION REYES CARRILLO |BENEFICIARIO 2: ALBERTO REYES CARRILLO |x|RUTA 2 L|X|LUNES|x|x|X|X|X|DOMICILIO|6400|6500|x|x|X|2021-9-20|2021-10-4|X|x|X|x|x|COCOHITAL|X|MUJER|x|12900|x|x|x|X|X|X|x|X|CARDENAS|X|x|x|x|final</v>
      </c>
    </row>
    <row r="59" spans="1:82" hidden="1" x14ac:dyDescent="0.25">
      <c r="A59" t="s">
        <v>5269</v>
      </c>
      <c r="B59" t="s">
        <v>5270</v>
      </c>
      <c r="C59">
        <v>3</v>
      </c>
      <c r="D59" t="s">
        <v>221</v>
      </c>
      <c r="E59" t="s">
        <v>2</v>
      </c>
      <c r="F59" t="s">
        <v>802</v>
      </c>
      <c r="G59" t="s">
        <v>802</v>
      </c>
      <c r="H59" t="s">
        <v>1262</v>
      </c>
      <c r="I59">
        <v>12900</v>
      </c>
      <c r="J59" t="s">
        <v>4</v>
      </c>
      <c r="K59" t="s">
        <v>4</v>
      </c>
      <c r="L59">
        <v>100</v>
      </c>
      <c r="M59">
        <v>0</v>
      </c>
      <c r="N59" t="s">
        <v>13</v>
      </c>
      <c r="O59" t="s">
        <v>4</v>
      </c>
      <c r="P59" t="s">
        <v>4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4</v>
      </c>
      <c r="Z59" t="s">
        <v>4</v>
      </c>
      <c r="AA59" t="s">
        <v>13</v>
      </c>
      <c r="AB59" t="s">
        <v>51</v>
      </c>
      <c r="AC59" t="s">
        <v>299</v>
      </c>
      <c r="AD59" t="s">
        <v>5271</v>
      </c>
      <c r="AE59" t="s">
        <v>65</v>
      </c>
      <c r="AF59" t="s">
        <v>4</v>
      </c>
      <c r="AG59" t="s">
        <v>4</v>
      </c>
      <c r="AH59" t="s">
        <v>5272</v>
      </c>
      <c r="AI59" t="s">
        <v>2492</v>
      </c>
      <c r="AJ59" t="s">
        <v>4</v>
      </c>
      <c r="AK59">
        <v>9331307228</v>
      </c>
      <c r="AL59" t="s">
        <v>5273</v>
      </c>
      <c r="AM59" t="s">
        <v>5274</v>
      </c>
      <c r="AN59" t="s">
        <v>13</v>
      </c>
      <c r="AO59" t="s">
        <v>4916</v>
      </c>
      <c r="AP59" t="s">
        <v>4</v>
      </c>
      <c r="AQ59" t="s">
        <v>10</v>
      </c>
      <c r="AR59" t="s">
        <v>13</v>
      </c>
      <c r="AS59" t="s">
        <v>13</v>
      </c>
      <c r="AT59" t="s">
        <v>4</v>
      </c>
      <c r="AU59" t="s">
        <v>4</v>
      </c>
      <c r="AV59" t="s">
        <v>4</v>
      </c>
      <c r="AW59" t="s">
        <v>11</v>
      </c>
      <c r="AX59">
        <v>6500</v>
      </c>
      <c r="AY59">
        <v>6400</v>
      </c>
      <c r="AZ59" t="s">
        <v>13</v>
      </c>
      <c r="BA59" t="s">
        <v>13</v>
      </c>
      <c r="BB59" t="s">
        <v>4</v>
      </c>
      <c r="BC59" t="s">
        <v>1323</v>
      </c>
      <c r="BD59" t="s">
        <v>1330</v>
      </c>
      <c r="BE59" t="s">
        <v>4</v>
      </c>
      <c r="BF59" t="s">
        <v>13</v>
      </c>
      <c r="BG59" t="s">
        <v>4</v>
      </c>
      <c r="BH59" t="s">
        <v>13</v>
      </c>
      <c r="BI59" t="s">
        <v>13</v>
      </c>
      <c r="BJ59" t="s">
        <v>2492</v>
      </c>
      <c r="BK59" t="s">
        <v>4</v>
      </c>
      <c r="BL59" t="s">
        <v>12</v>
      </c>
      <c r="BM59" t="s">
        <v>13</v>
      </c>
      <c r="BN59">
        <v>12900</v>
      </c>
      <c r="BO59" t="s">
        <v>13</v>
      </c>
      <c r="BP59" t="s">
        <v>13</v>
      </c>
      <c r="BQ59" t="s">
        <v>13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3</v>
      </c>
      <c r="BX59" t="s">
        <v>4</v>
      </c>
      <c r="BY59" s="9" t="s">
        <v>13</v>
      </c>
      <c r="BZ59" s="9" t="s">
        <v>13</v>
      </c>
      <c r="CA59" s="9" t="s">
        <v>13</v>
      </c>
      <c r="CB59" s="9" t="s">
        <v>1185</v>
      </c>
      <c r="CC59" t="s">
        <v>13</v>
      </c>
      <c r="CD59" t="str" cm="1">
        <f t="array" aca="1" ref="CD59" ca="1">eConcatenar(A59:CB59,"|")</f>
        <v>bkfKBog93JFGBk0Q|COM2020-0396|3|ECONOLINE|TABASCO|COMALCALCO|COMALCALCO|2020-2-14|12900|X|X|100|0|x|X|X|X|X|X|X|X|X|X|X|X|X|x|SANCHEZ|DOMINGUEZ|ANTONIO |CASADO|X|X|CARRETERA PRINCIPAL ALA UNION |COCOHITAL|X|9331307228|MANUEL ANTONIO SANCHEZ ALEJANDRO |BENEFICIARIO 2: OFELIA ALEJANDRO LOPEZ|x|RUTA 2 L|X|LUNES|x|x|X|X|X|DOMICILIO|6500|6400|x|x|X|2021-9-20|2021-9-27|X|x|X|x|x|COCOHITAL|X|HOMBRE|x|12900|x|x|x|X|X|X|X|X|CARDENAS|X|x|x|x|final</v>
      </c>
    </row>
    <row r="60" spans="1:82" hidden="1" x14ac:dyDescent="0.25">
      <c r="A60" t="s">
        <v>5275</v>
      </c>
      <c r="B60" t="s">
        <v>5276</v>
      </c>
      <c r="C60">
        <v>3</v>
      </c>
      <c r="D60" t="s">
        <v>221</v>
      </c>
      <c r="E60" t="s">
        <v>2</v>
      </c>
      <c r="F60" t="s">
        <v>802</v>
      </c>
      <c r="G60" t="s">
        <v>802</v>
      </c>
      <c r="H60" t="s">
        <v>1285</v>
      </c>
      <c r="I60">
        <v>12900</v>
      </c>
      <c r="J60" t="s">
        <v>4</v>
      </c>
      <c r="K60" t="s">
        <v>4</v>
      </c>
      <c r="L60">
        <v>200</v>
      </c>
      <c r="M60">
        <v>1</v>
      </c>
      <c r="N60" t="s">
        <v>13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4</v>
      </c>
      <c r="Z60" t="s">
        <v>4</v>
      </c>
      <c r="AA60" t="s">
        <v>13</v>
      </c>
      <c r="AB60" t="s">
        <v>5277</v>
      </c>
      <c r="AC60" t="s">
        <v>113</v>
      </c>
      <c r="AD60" t="s">
        <v>68</v>
      </c>
      <c r="AE60" t="s">
        <v>65</v>
      </c>
      <c r="AF60" t="s">
        <v>4</v>
      </c>
      <c r="AG60" t="s">
        <v>4</v>
      </c>
      <c r="AH60" t="s">
        <v>5266</v>
      </c>
      <c r="AI60" t="s">
        <v>2492</v>
      </c>
      <c r="AJ60" t="s">
        <v>4</v>
      </c>
      <c r="AK60">
        <v>9331688156</v>
      </c>
      <c r="AL60" t="s">
        <v>5278</v>
      </c>
      <c r="AM60" t="s">
        <v>5279</v>
      </c>
      <c r="AN60" t="s">
        <v>13</v>
      </c>
      <c r="AO60" t="s">
        <v>4916</v>
      </c>
      <c r="AP60" t="s">
        <v>4</v>
      </c>
      <c r="AQ60" t="s">
        <v>10</v>
      </c>
      <c r="AR60" t="s">
        <v>13</v>
      </c>
      <c r="AS60" t="s">
        <v>13</v>
      </c>
      <c r="AT60" t="s">
        <v>4</v>
      </c>
      <c r="AU60" t="s">
        <v>4</v>
      </c>
      <c r="AV60" t="s">
        <v>4</v>
      </c>
      <c r="AW60" t="s">
        <v>11</v>
      </c>
      <c r="AX60">
        <v>6000</v>
      </c>
      <c r="AY60">
        <v>6900</v>
      </c>
      <c r="AZ60" t="s">
        <v>13</v>
      </c>
      <c r="BA60" t="s">
        <v>13</v>
      </c>
      <c r="BB60" t="s">
        <v>4</v>
      </c>
      <c r="BC60" t="s">
        <v>1323</v>
      </c>
      <c r="BD60" t="s">
        <v>1322</v>
      </c>
      <c r="BE60" t="s">
        <v>4</v>
      </c>
      <c r="BF60" t="s">
        <v>13</v>
      </c>
      <c r="BG60" t="s">
        <v>4</v>
      </c>
      <c r="BH60" t="s">
        <v>13</v>
      </c>
      <c r="BI60" t="s">
        <v>13</v>
      </c>
      <c r="BJ60" t="s">
        <v>2492</v>
      </c>
      <c r="BK60" t="s">
        <v>4</v>
      </c>
      <c r="BL60" t="s">
        <v>12</v>
      </c>
      <c r="BM60" t="s">
        <v>13</v>
      </c>
      <c r="BN60">
        <v>12900</v>
      </c>
      <c r="BO60" t="s">
        <v>13</v>
      </c>
      <c r="BP60" t="s">
        <v>13</v>
      </c>
      <c r="BQ60" t="s">
        <v>13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3</v>
      </c>
      <c r="BX60" t="s">
        <v>4</v>
      </c>
      <c r="BY60" s="9" t="s">
        <v>13</v>
      </c>
      <c r="BZ60" s="9" t="s">
        <v>13</v>
      </c>
      <c r="CA60" s="9" t="s">
        <v>13</v>
      </c>
      <c r="CB60" s="9" t="s">
        <v>1185</v>
      </c>
      <c r="CC60" t="s">
        <v>13</v>
      </c>
      <c r="CD60" t="str" cm="1">
        <f t="array" aca="1" ref="CD60" ca="1">eConcatenar(A60:CB60,"|")</f>
        <v>cVJ5npWdqMUUZJJu|COM2019-2402|3|ECONOLINE|TABASCO|COMALCALCO|COMALCALCO|2019-8-30|12900|X|X|200|1|x|X|X|X|X|X|X|X|X|X|X|X|X|x|ALMEIDA|DIAZ|HIGINIO|CASADO|X|X|CARRETERA AL PASO LA UNION |COCOHITAL|X|9331688156|JULIANA MADRIGAL CORDOVA |BENEFICIARIO 2: TOVIAS ALMEIDA MADRIGAL |x|RUTA 2 L|X|LUNES|x|x|X|X|X|DOMICILIO|6000|6900|x|x|X|2021-9-20|2021-10-4|X|x|X|x|x|COCOHITAL|X|HOMBRE|x|12900|x|x|x|X|X|X|X|X|CARDENAS|X|x|x|x|final</v>
      </c>
    </row>
    <row r="61" spans="1:82" hidden="1" x14ac:dyDescent="0.25">
      <c r="A61" t="s">
        <v>5280</v>
      </c>
      <c r="B61" t="s">
        <v>5281</v>
      </c>
      <c r="C61">
        <v>3</v>
      </c>
      <c r="D61" t="s">
        <v>72</v>
      </c>
      <c r="E61" t="s">
        <v>2</v>
      </c>
      <c r="F61" t="s">
        <v>802</v>
      </c>
      <c r="G61" t="s">
        <v>802</v>
      </c>
      <c r="H61" t="s">
        <v>1233</v>
      </c>
      <c r="I61">
        <v>14800</v>
      </c>
      <c r="J61" t="s">
        <v>4</v>
      </c>
      <c r="K61" t="s">
        <v>4</v>
      </c>
      <c r="L61">
        <v>200</v>
      </c>
      <c r="M61">
        <v>1</v>
      </c>
      <c r="N61" t="s">
        <v>13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13</v>
      </c>
      <c r="AB61" t="s">
        <v>374</v>
      </c>
      <c r="AC61" t="s">
        <v>309</v>
      </c>
      <c r="AD61" t="s">
        <v>258</v>
      </c>
      <c r="AE61" t="s">
        <v>65</v>
      </c>
      <c r="AF61" t="s">
        <v>4</v>
      </c>
      <c r="AG61" t="s">
        <v>4</v>
      </c>
      <c r="AH61" t="s">
        <v>5282</v>
      </c>
      <c r="AI61" t="s">
        <v>2492</v>
      </c>
      <c r="AJ61" t="s">
        <v>4</v>
      </c>
      <c r="AK61">
        <v>6568268296</v>
      </c>
      <c r="AL61" t="s">
        <v>5283</v>
      </c>
      <c r="AM61" t="s">
        <v>5284</v>
      </c>
      <c r="AN61" t="s">
        <v>13</v>
      </c>
      <c r="AO61" t="s">
        <v>4916</v>
      </c>
      <c r="AP61" t="s">
        <v>4</v>
      </c>
      <c r="AQ61" t="s">
        <v>10</v>
      </c>
      <c r="AR61" t="s">
        <v>13</v>
      </c>
      <c r="AS61" t="s">
        <v>13</v>
      </c>
      <c r="AT61" t="s">
        <v>4</v>
      </c>
      <c r="AU61" t="s">
        <v>4</v>
      </c>
      <c r="AV61" t="s">
        <v>4</v>
      </c>
      <c r="AW61" t="s">
        <v>11</v>
      </c>
      <c r="AX61">
        <v>2200</v>
      </c>
      <c r="AY61">
        <v>12600</v>
      </c>
      <c r="AZ61" t="s">
        <v>13</v>
      </c>
      <c r="BA61" t="s">
        <v>13</v>
      </c>
      <c r="BB61" t="s">
        <v>4</v>
      </c>
      <c r="BC61" t="s">
        <v>1323</v>
      </c>
      <c r="BD61" t="s">
        <v>1322</v>
      </c>
      <c r="BE61" t="s">
        <v>4</v>
      </c>
      <c r="BF61" t="s">
        <v>13</v>
      </c>
      <c r="BG61" t="s">
        <v>4</v>
      </c>
      <c r="BH61" t="s">
        <v>13</v>
      </c>
      <c r="BI61" t="s">
        <v>13</v>
      </c>
      <c r="BJ61" t="s">
        <v>2492</v>
      </c>
      <c r="BK61" t="s">
        <v>4</v>
      </c>
      <c r="BL61" t="s">
        <v>12</v>
      </c>
      <c r="BM61" t="s">
        <v>13</v>
      </c>
      <c r="BN61">
        <v>14800</v>
      </c>
      <c r="BO61" t="s">
        <v>13</v>
      </c>
      <c r="BP61" t="s">
        <v>13</v>
      </c>
      <c r="BQ61" t="s">
        <v>13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3</v>
      </c>
      <c r="BX61" t="s">
        <v>4</v>
      </c>
      <c r="BY61" s="9" t="s">
        <v>13</v>
      </c>
      <c r="BZ61" s="9" t="s">
        <v>13</v>
      </c>
      <c r="CA61" s="9" t="s">
        <v>13</v>
      </c>
      <c r="CB61" s="9" t="s">
        <v>1185</v>
      </c>
      <c r="CC61" t="s">
        <v>13</v>
      </c>
      <c r="CD61" t="str" cm="1">
        <f t="array" aca="1" ref="CD61" ca="1">eConcatenar(A61:CB61,"|")</f>
        <v>7VrfGsyV3U4ivit5|COM2021-1503|3|MEMORIAL|TABASCO|COMALCALCO|COMALCALCO|2021-4-27|14800|X|X|200|1|x|X|X|X|X|X|X|X|X|X|X|X|X|x|JAVIER|CRUZ|MANUELA|CASADO|X|X|CARRETERA VECINAL AL PASO LA UNION SIN NUMERO |COCOHITAL|X|6568268296|IRENE JAVIER CARRILLO |BENEFICIARIO 2: IRENE CARRILLO CHABLE |x|RUTA 2 L|X|LUNES|x|x|X|X|X|DOMICILIO|2200|12600|x|x|X|2021-9-20|2021-10-4|X|x|X|x|x|COCOHITAL|X|HOMBRE|x|14800|x|x|x|X|X|X|X|X|CARDENAS|X|x|x|x|final</v>
      </c>
    </row>
    <row r="62" spans="1:82" hidden="1" x14ac:dyDescent="0.25">
      <c r="A62" t="s">
        <v>5285</v>
      </c>
      <c r="B62" t="s">
        <v>5286</v>
      </c>
      <c r="C62">
        <v>3</v>
      </c>
      <c r="D62" t="s">
        <v>72</v>
      </c>
      <c r="E62" t="s">
        <v>2</v>
      </c>
      <c r="F62" t="s">
        <v>802</v>
      </c>
      <c r="G62" t="s">
        <v>802</v>
      </c>
      <c r="H62" t="s">
        <v>5287</v>
      </c>
      <c r="I62">
        <v>14800</v>
      </c>
      <c r="J62" t="s">
        <v>4</v>
      </c>
      <c r="K62" t="s">
        <v>4</v>
      </c>
      <c r="L62">
        <v>200</v>
      </c>
      <c r="M62">
        <v>1</v>
      </c>
      <c r="N62" t="s">
        <v>13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4</v>
      </c>
      <c r="Z62" t="s">
        <v>4</v>
      </c>
      <c r="AA62" t="s">
        <v>13</v>
      </c>
      <c r="AB62" t="s">
        <v>731</v>
      </c>
      <c r="AC62" t="s">
        <v>79</v>
      </c>
      <c r="AD62" t="s">
        <v>5288</v>
      </c>
      <c r="AE62" t="s">
        <v>32</v>
      </c>
      <c r="AF62" t="s">
        <v>4</v>
      </c>
      <c r="AG62" t="s">
        <v>4</v>
      </c>
      <c r="AH62" t="s">
        <v>5289</v>
      </c>
      <c r="AI62" t="s">
        <v>2492</v>
      </c>
      <c r="AJ62" t="s">
        <v>4</v>
      </c>
      <c r="AK62">
        <v>9331235402</v>
      </c>
      <c r="AL62" t="s">
        <v>5290</v>
      </c>
      <c r="AM62" t="s">
        <v>5291</v>
      </c>
      <c r="AN62" t="s">
        <v>13</v>
      </c>
      <c r="AO62" t="s">
        <v>4916</v>
      </c>
      <c r="AP62" t="s">
        <v>4</v>
      </c>
      <c r="AQ62" t="s">
        <v>10</v>
      </c>
      <c r="AR62" t="s">
        <v>13</v>
      </c>
      <c r="AS62" t="s">
        <v>13</v>
      </c>
      <c r="AT62" t="s">
        <v>4</v>
      </c>
      <c r="AU62" t="s">
        <v>4</v>
      </c>
      <c r="AV62" t="s">
        <v>4</v>
      </c>
      <c r="AW62" t="s">
        <v>11</v>
      </c>
      <c r="AX62">
        <v>1700</v>
      </c>
      <c r="AY62">
        <v>13100</v>
      </c>
      <c r="AZ62" t="s">
        <v>13</v>
      </c>
      <c r="BA62" t="s">
        <v>13</v>
      </c>
      <c r="BB62" t="s">
        <v>4</v>
      </c>
      <c r="BC62" t="s">
        <v>1323</v>
      </c>
      <c r="BD62" t="s">
        <v>1322</v>
      </c>
      <c r="BE62" t="s">
        <v>4</v>
      </c>
      <c r="BF62" t="s">
        <v>13</v>
      </c>
      <c r="BG62" t="s">
        <v>4</v>
      </c>
      <c r="BH62" t="s">
        <v>13</v>
      </c>
      <c r="BI62" t="s">
        <v>13</v>
      </c>
      <c r="BJ62" t="s">
        <v>2492</v>
      </c>
      <c r="BK62" t="s">
        <v>4</v>
      </c>
      <c r="BL62" t="s">
        <v>22</v>
      </c>
      <c r="BM62" t="s">
        <v>13</v>
      </c>
      <c r="BN62">
        <v>14800</v>
      </c>
      <c r="BO62" t="s">
        <v>13</v>
      </c>
      <c r="BP62" t="s">
        <v>13</v>
      </c>
      <c r="BQ62" t="s">
        <v>13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3</v>
      </c>
      <c r="BX62" t="s">
        <v>4</v>
      </c>
      <c r="BY62" s="9" t="s">
        <v>13</v>
      </c>
      <c r="BZ62" s="9" t="s">
        <v>13</v>
      </c>
      <c r="CA62" s="9" t="s">
        <v>13</v>
      </c>
      <c r="CB62" s="9" t="s">
        <v>1185</v>
      </c>
      <c r="CC62" t="s">
        <v>13</v>
      </c>
      <c r="CD62" t="str" cm="1">
        <f t="array" aca="1" ref="CD62" ca="1">eConcatenar(A62:CB62,"|")</f>
        <v>aTXtUjFYdK40Ch5R|COM2021-1517|3|MEMORIAL|TABASCO|COMALCALCO|COMALCALCO|2021-5-1|14800|X|X|200|1|x|X|X|X|X|X|X|X|X|X|X|X|X|x|FLORES|GOMEZ |SEBASTIANA|CASADA|X|X|ENTRADA EL BENJUCAL SIN NUMERO |COCOHITAL|X|9331235402|ARELIO CARRILLO CARRILLO|BENEFICIARIO 2: JENNER ARELIO CARRILO FLORES|x|RUTA 2 L|X|LUNES|x|x|X|X|X|DOMICILIO|1700|13100|x|x|X|2021-9-20|2021-10-4|X|x|X|x|x|COCOHITAL|X|MUJER|x|14800|x|x|x|X|X|X|X|X|CARDENAS|X|x|x|x|final</v>
      </c>
    </row>
    <row r="63" spans="1:82" hidden="1" x14ac:dyDescent="0.25">
      <c r="A63" t="s">
        <v>5292</v>
      </c>
      <c r="B63" t="s">
        <v>5293</v>
      </c>
      <c r="C63">
        <v>3</v>
      </c>
      <c r="D63" t="s">
        <v>72</v>
      </c>
      <c r="E63" t="s">
        <v>2</v>
      </c>
      <c r="F63" t="s">
        <v>802</v>
      </c>
      <c r="G63" t="s">
        <v>802</v>
      </c>
      <c r="H63" t="s">
        <v>5294</v>
      </c>
      <c r="I63">
        <v>14800</v>
      </c>
      <c r="J63" t="s">
        <v>4</v>
      </c>
      <c r="K63" t="s">
        <v>4</v>
      </c>
      <c r="L63">
        <v>200</v>
      </c>
      <c r="M63">
        <v>1</v>
      </c>
      <c r="N63" t="s">
        <v>13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4</v>
      </c>
      <c r="Z63" t="s">
        <v>4</v>
      </c>
      <c r="AA63" t="s">
        <v>13</v>
      </c>
      <c r="AB63" t="s">
        <v>361</v>
      </c>
      <c r="AC63" t="s">
        <v>5295</v>
      </c>
      <c r="AD63" t="s">
        <v>5296</v>
      </c>
      <c r="AE63" t="s">
        <v>152</v>
      </c>
      <c r="AF63" t="s">
        <v>4</v>
      </c>
      <c r="AG63" t="s">
        <v>4</v>
      </c>
      <c r="AH63" t="s">
        <v>5297</v>
      </c>
      <c r="AI63" t="s">
        <v>2492</v>
      </c>
      <c r="AJ63" t="s">
        <v>4</v>
      </c>
      <c r="AK63">
        <v>9331023330</v>
      </c>
      <c r="AL63" t="s">
        <v>5298</v>
      </c>
      <c r="AM63" t="s">
        <v>5299</v>
      </c>
      <c r="AN63" t="s">
        <v>13</v>
      </c>
      <c r="AO63" t="s">
        <v>4916</v>
      </c>
      <c r="AP63" t="s">
        <v>4</v>
      </c>
      <c r="AQ63" t="s">
        <v>10</v>
      </c>
      <c r="AR63" t="s">
        <v>13</v>
      </c>
      <c r="AS63" t="s">
        <v>13</v>
      </c>
      <c r="AT63" t="s">
        <v>4</v>
      </c>
      <c r="AU63" t="s">
        <v>4</v>
      </c>
      <c r="AV63" t="s">
        <v>4</v>
      </c>
      <c r="AW63" t="s">
        <v>11</v>
      </c>
      <c r="AX63">
        <v>1200</v>
      </c>
      <c r="AY63">
        <v>13600</v>
      </c>
      <c r="AZ63" t="s">
        <v>13</v>
      </c>
      <c r="BA63" t="s">
        <v>13</v>
      </c>
      <c r="BB63" t="s">
        <v>4</v>
      </c>
      <c r="BC63" t="s">
        <v>1323</v>
      </c>
      <c r="BD63" t="s">
        <v>1322</v>
      </c>
      <c r="BE63" t="s">
        <v>4</v>
      </c>
      <c r="BF63" t="s">
        <v>13</v>
      </c>
      <c r="BG63" t="s">
        <v>4</v>
      </c>
      <c r="BH63" t="s">
        <v>13</v>
      </c>
      <c r="BI63" t="s">
        <v>13</v>
      </c>
      <c r="BJ63" t="s">
        <v>2492</v>
      </c>
      <c r="BK63" t="s">
        <v>4</v>
      </c>
      <c r="BL63" t="s">
        <v>22</v>
      </c>
      <c r="BM63" t="s">
        <v>13</v>
      </c>
      <c r="BN63">
        <v>14800</v>
      </c>
      <c r="BO63" t="s">
        <v>13</v>
      </c>
      <c r="BP63" t="s">
        <v>13</v>
      </c>
      <c r="BQ63" t="s">
        <v>13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3</v>
      </c>
      <c r="BX63" t="s">
        <v>4</v>
      </c>
      <c r="BY63" s="9" t="s">
        <v>13</v>
      </c>
      <c r="BZ63" s="9" t="s">
        <v>13</v>
      </c>
      <c r="CA63" s="9" t="s">
        <v>13</v>
      </c>
      <c r="CB63" s="9" t="s">
        <v>1185</v>
      </c>
      <c r="CC63" t="s">
        <v>13</v>
      </c>
      <c r="CD63" t="str" cm="1">
        <f t="array" aca="1" ref="CD63" ca="1">eConcatenar(A63:CB63,"|")</f>
        <v>tQQedyGHhjrIyJqq|COM2021-1960|3|MEMORIAL|TABASCO|COMALCALCO|COMALCALCO|2021-6-10|14800|X|X|200|1|x|X|X|X|X|X|X|X|X|X|X|X|X|x|CORDOVA |ALAMILLA|MARIA HILDA|VIUDA|X|X|CARRETERA A CHICOZAPOTE SIN NUMERO |COCOHITAL|X|9331023330|ITUVIRDE DE LA CRUZ CORDOVA |BENEFICIARIO 2: JAVIER DE LA CRUZ CORDOVA |x|RUTA 2 L|X|LUNES|x|x|X|X|X|DOMICILIO|1200|13600|x|x|X|2021-9-20|2021-10-4|X|x|X|x|x|COCOHITAL|X|MUJER|x|14800|x|x|x|X|X|X|X|X|CARDENAS|X|x|x|x|final</v>
      </c>
    </row>
    <row r="64" spans="1:82" hidden="1" x14ac:dyDescent="0.25">
      <c r="A64" t="s">
        <v>5300</v>
      </c>
      <c r="B64" t="s">
        <v>5301</v>
      </c>
      <c r="C64">
        <v>3</v>
      </c>
      <c r="D64" t="s">
        <v>72</v>
      </c>
      <c r="E64" t="s">
        <v>2</v>
      </c>
      <c r="F64" t="s">
        <v>802</v>
      </c>
      <c r="G64" t="s">
        <v>802</v>
      </c>
      <c r="H64" t="s">
        <v>5014</v>
      </c>
      <c r="I64">
        <v>14800</v>
      </c>
      <c r="J64" t="s">
        <v>4</v>
      </c>
      <c r="K64" t="s">
        <v>4</v>
      </c>
      <c r="L64">
        <v>100</v>
      </c>
      <c r="M64">
        <v>0</v>
      </c>
      <c r="N64" t="s">
        <v>13</v>
      </c>
      <c r="O64" t="s">
        <v>4</v>
      </c>
      <c r="P64" t="s">
        <v>4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4</v>
      </c>
      <c r="Z64" t="s">
        <v>4</v>
      </c>
      <c r="AA64" t="s">
        <v>13</v>
      </c>
      <c r="AB64" t="s">
        <v>106</v>
      </c>
      <c r="AC64" t="s">
        <v>16</v>
      </c>
      <c r="AD64" t="s">
        <v>665</v>
      </c>
      <c r="AE64" t="s">
        <v>32</v>
      </c>
      <c r="AF64" t="s">
        <v>4</v>
      </c>
      <c r="AG64" t="s">
        <v>4</v>
      </c>
      <c r="AH64" t="s">
        <v>5302</v>
      </c>
      <c r="AI64" t="s">
        <v>2492</v>
      </c>
      <c r="AJ64" t="s">
        <v>4</v>
      </c>
      <c r="AK64">
        <v>93311592372</v>
      </c>
      <c r="AL64" t="s">
        <v>5303</v>
      </c>
      <c r="AM64" t="s">
        <v>4</v>
      </c>
      <c r="AN64" t="s">
        <v>13</v>
      </c>
      <c r="AO64" t="s">
        <v>4916</v>
      </c>
      <c r="AP64" t="s">
        <v>4</v>
      </c>
      <c r="AQ64" t="s">
        <v>10</v>
      </c>
      <c r="AR64" t="s">
        <v>13</v>
      </c>
      <c r="AS64" t="s">
        <v>13</v>
      </c>
      <c r="AT64" t="s">
        <v>4</v>
      </c>
      <c r="AU64" t="s">
        <v>4</v>
      </c>
      <c r="AV64" t="s">
        <v>4</v>
      </c>
      <c r="AW64" t="s">
        <v>11</v>
      </c>
      <c r="AX64">
        <v>1000</v>
      </c>
      <c r="AY64">
        <v>13800</v>
      </c>
      <c r="AZ64" t="s">
        <v>13</v>
      </c>
      <c r="BA64" t="s">
        <v>13</v>
      </c>
      <c r="BB64" t="s">
        <v>4</v>
      </c>
      <c r="BC64" t="s">
        <v>1323</v>
      </c>
      <c r="BD64" t="s">
        <v>1330</v>
      </c>
      <c r="BE64" t="s">
        <v>4</v>
      </c>
      <c r="BF64" t="s">
        <v>13</v>
      </c>
      <c r="BG64" t="s">
        <v>4</v>
      </c>
      <c r="BH64" t="s">
        <v>13</v>
      </c>
      <c r="BI64" t="s">
        <v>13</v>
      </c>
      <c r="BJ64" t="s">
        <v>2492</v>
      </c>
      <c r="BK64" t="s">
        <v>4</v>
      </c>
      <c r="BL64" t="s">
        <v>22</v>
      </c>
      <c r="BM64" t="s">
        <v>13</v>
      </c>
      <c r="BN64">
        <v>14800</v>
      </c>
      <c r="BO64" t="s">
        <v>13</v>
      </c>
      <c r="BP64" t="s">
        <v>13</v>
      </c>
      <c r="BQ64" t="s">
        <v>13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3</v>
      </c>
      <c r="BX64" t="s">
        <v>4</v>
      </c>
      <c r="BY64" s="9" t="s">
        <v>13</v>
      </c>
      <c r="BZ64" s="9" t="s">
        <v>13</v>
      </c>
      <c r="CA64" s="9" t="s">
        <v>13</v>
      </c>
      <c r="CB64" s="9" t="s">
        <v>1185</v>
      </c>
      <c r="CC64" t="s">
        <v>13</v>
      </c>
      <c r="CD64" t="str" cm="1">
        <f t="array" aca="1" ref="CD64" ca="1">eConcatenar(A64:CB64,"|")</f>
        <v>4HMcMjuQpyHlr07W|COM2021-2385|3|MEMORIAL|TABASCO|COMALCALCO|COMALCALCO|2021-7-13|14800|X|X|100|0|x|X|X|X|X|X|X|X|X|X|X|X|X|x|GOMEZ|JIMENEZ|MARIBEL|CASADA|X|X|ENTRADA EL CHICOZAPOTE SIN NUMERO |COCOHITAL|X|93311592372|MERCEDES SANCHEZ RODRIGUEZ |X|x|RUTA 2 L|X|LUNES|x|x|X|X|X|DOMICILIO|1000|13800|x|x|X|2021-9-20|2021-9-27|X|x|X|x|x|COCOHITAL|X|MUJER|x|14800|x|x|x|X|X|X|X|X|CARDENAS|X|x|x|x|final</v>
      </c>
    </row>
    <row r="65" spans="1:82" hidden="1" x14ac:dyDescent="0.25">
      <c r="A65" t="s">
        <v>5304</v>
      </c>
      <c r="B65" t="s">
        <v>5305</v>
      </c>
      <c r="C65">
        <v>3</v>
      </c>
      <c r="D65" t="s">
        <v>72</v>
      </c>
      <c r="E65" t="s">
        <v>2</v>
      </c>
      <c r="F65" t="s">
        <v>802</v>
      </c>
      <c r="G65" t="s">
        <v>802</v>
      </c>
      <c r="H65" t="s">
        <v>5306</v>
      </c>
      <c r="I65">
        <v>14800</v>
      </c>
      <c r="J65" t="s">
        <v>4</v>
      </c>
      <c r="K65" t="s">
        <v>4</v>
      </c>
      <c r="L65">
        <v>100</v>
      </c>
      <c r="M65">
        <v>0</v>
      </c>
      <c r="N65" t="s">
        <v>13</v>
      </c>
      <c r="O65" t="s">
        <v>4</v>
      </c>
      <c r="P65" t="s">
        <v>4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4</v>
      </c>
      <c r="Z65" t="s">
        <v>4</v>
      </c>
      <c r="AA65" t="s">
        <v>13</v>
      </c>
      <c r="AB65" t="s">
        <v>5307</v>
      </c>
      <c r="AC65" t="s">
        <v>100</v>
      </c>
      <c r="AD65" t="s">
        <v>5308</v>
      </c>
      <c r="AE65" t="s">
        <v>495</v>
      </c>
      <c r="AF65" t="s">
        <v>4</v>
      </c>
      <c r="AG65" t="s">
        <v>4</v>
      </c>
      <c r="AH65" t="s">
        <v>5191</v>
      </c>
      <c r="AI65" t="s">
        <v>2377</v>
      </c>
      <c r="AJ65" t="s">
        <v>4</v>
      </c>
      <c r="AK65">
        <v>9321210471</v>
      </c>
      <c r="AL65" t="s">
        <v>5309</v>
      </c>
      <c r="AM65" t="s">
        <v>5310</v>
      </c>
      <c r="AN65" t="s">
        <v>13</v>
      </c>
      <c r="AO65" t="s">
        <v>4916</v>
      </c>
      <c r="AP65" t="s">
        <v>4</v>
      </c>
      <c r="AQ65" t="s">
        <v>10</v>
      </c>
      <c r="AR65" t="s">
        <v>13</v>
      </c>
      <c r="AS65" t="s">
        <v>13</v>
      </c>
      <c r="AT65" t="s">
        <v>4</v>
      </c>
      <c r="AU65" t="s">
        <v>4</v>
      </c>
      <c r="AV65" t="s">
        <v>4</v>
      </c>
      <c r="AW65" t="s">
        <v>11</v>
      </c>
      <c r="AX65">
        <v>1950</v>
      </c>
      <c r="AY65">
        <v>12850</v>
      </c>
      <c r="AZ65" t="s">
        <v>13</v>
      </c>
      <c r="BA65" t="s">
        <v>13</v>
      </c>
      <c r="BB65" t="s">
        <v>4</v>
      </c>
      <c r="BC65" t="s">
        <v>1323</v>
      </c>
      <c r="BD65" t="s">
        <v>1330</v>
      </c>
      <c r="BE65" t="s">
        <v>4</v>
      </c>
      <c r="BF65" t="s">
        <v>13</v>
      </c>
      <c r="BG65" t="s">
        <v>4</v>
      </c>
      <c r="BH65" t="s">
        <v>13</v>
      </c>
      <c r="BI65" t="s">
        <v>13</v>
      </c>
      <c r="BJ65" t="s">
        <v>2377</v>
      </c>
      <c r="BK65" t="s">
        <v>4</v>
      </c>
      <c r="BL65" t="s">
        <v>22</v>
      </c>
      <c r="BM65" t="s">
        <v>13</v>
      </c>
      <c r="BN65">
        <v>14800</v>
      </c>
      <c r="BO65" t="s">
        <v>13</v>
      </c>
      <c r="BP65" t="s">
        <v>13</v>
      </c>
      <c r="BQ65" t="s">
        <v>13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3</v>
      </c>
      <c r="BX65" t="s">
        <v>4</v>
      </c>
      <c r="BY65" s="9" t="s">
        <v>13</v>
      </c>
      <c r="BZ65" s="9" t="s">
        <v>13</v>
      </c>
      <c r="CA65" s="9" t="s">
        <v>13</v>
      </c>
      <c r="CB65" s="9" t="s">
        <v>1185</v>
      </c>
      <c r="CC65" t="s">
        <v>13</v>
      </c>
      <c r="CD65" t="str" cm="1">
        <f t="array" aca="1" ref="CD65" ca="1">eConcatenar(A65:CB65,"|")</f>
        <v>GFQk8mbomH0E4XU0|COM2021-1572|3|MEMORIAL|TABASCO|COMALCALCO|COMALCALCO|2021-5-13|14800|X|X|100|0|x|X|X|X|X|X|X|X|X|X|X|X|X|x|CANDELERO |MARTINEZ|FREDESVINDA|UNION LIBRE |X|X|CARRETERA COCOHITAL|PATASTAL TERCERA SECCION |X|9321210471|RAMIRO DE LA CRUZ SALVADOR |BENEFICIARIO 2: JUANA SANCHEZ CANDELERO |x|RUTA 2 L|X|LUNES|x|x|X|X|X|DOMICILIO|1950|12850|x|x|X|2021-9-20|2021-9-27|X|x|X|x|x|PATASTAL TERCERA SECCION |X|MUJER|x|14800|x|x|x|X|X|X|X|X|CARDENAS|X|x|x|x|final</v>
      </c>
    </row>
    <row r="66" spans="1:82" hidden="1" x14ac:dyDescent="0.25">
      <c r="A66" t="s">
        <v>5311</v>
      </c>
      <c r="B66" t="s">
        <v>5312</v>
      </c>
      <c r="C66">
        <v>3</v>
      </c>
      <c r="D66" t="s">
        <v>72</v>
      </c>
      <c r="E66" t="s">
        <v>2</v>
      </c>
      <c r="F66" t="s">
        <v>802</v>
      </c>
      <c r="G66" t="s">
        <v>802</v>
      </c>
      <c r="H66" t="s">
        <v>5306</v>
      </c>
      <c r="I66">
        <v>14800</v>
      </c>
      <c r="J66" t="s">
        <v>4</v>
      </c>
      <c r="K66" t="s">
        <v>4</v>
      </c>
      <c r="L66">
        <v>100</v>
      </c>
      <c r="M66">
        <v>0</v>
      </c>
      <c r="N66" t="s">
        <v>13</v>
      </c>
      <c r="O66" t="s">
        <v>4</v>
      </c>
      <c r="P66" t="s">
        <v>4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4</v>
      </c>
      <c r="Z66" t="s">
        <v>4</v>
      </c>
      <c r="AA66" t="s">
        <v>13</v>
      </c>
      <c r="AB66" t="s">
        <v>40</v>
      </c>
      <c r="AC66" t="s">
        <v>361</v>
      </c>
      <c r="AD66" t="s">
        <v>5313</v>
      </c>
      <c r="AE66" t="s">
        <v>495</v>
      </c>
      <c r="AF66" t="s">
        <v>4</v>
      </c>
      <c r="AG66" t="s">
        <v>4</v>
      </c>
      <c r="AH66" t="s">
        <v>5314</v>
      </c>
      <c r="AI66" t="s">
        <v>2377</v>
      </c>
      <c r="AJ66" t="s">
        <v>4</v>
      </c>
      <c r="AK66">
        <v>9983179908</v>
      </c>
      <c r="AL66" t="s">
        <v>5315</v>
      </c>
      <c r="AM66" t="s">
        <v>5316</v>
      </c>
      <c r="AN66" t="s">
        <v>13</v>
      </c>
      <c r="AO66" t="s">
        <v>4916</v>
      </c>
      <c r="AP66" t="s">
        <v>4</v>
      </c>
      <c r="AQ66" t="s">
        <v>10</v>
      </c>
      <c r="AR66" t="s">
        <v>13</v>
      </c>
      <c r="AS66" t="s">
        <v>13</v>
      </c>
      <c r="AT66" t="s">
        <v>4</v>
      </c>
      <c r="AU66" t="s">
        <v>4</v>
      </c>
      <c r="AV66" t="s">
        <v>4</v>
      </c>
      <c r="AW66" t="s">
        <v>11</v>
      </c>
      <c r="AX66">
        <v>1800</v>
      </c>
      <c r="AY66">
        <v>13000</v>
      </c>
      <c r="AZ66" t="s">
        <v>13</v>
      </c>
      <c r="BA66" t="s">
        <v>13</v>
      </c>
      <c r="BB66" t="s">
        <v>4</v>
      </c>
      <c r="BC66" t="s">
        <v>1323</v>
      </c>
      <c r="BD66" t="s">
        <v>1330</v>
      </c>
      <c r="BE66" t="s">
        <v>4</v>
      </c>
      <c r="BF66" t="s">
        <v>13</v>
      </c>
      <c r="BG66" t="s">
        <v>4</v>
      </c>
      <c r="BH66" t="s">
        <v>13</v>
      </c>
      <c r="BI66" t="s">
        <v>13</v>
      </c>
      <c r="BJ66" t="s">
        <v>2377</v>
      </c>
      <c r="BK66" t="s">
        <v>4</v>
      </c>
      <c r="BL66" t="s">
        <v>22</v>
      </c>
      <c r="BM66" t="s">
        <v>13</v>
      </c>
      <c r="BN66">
        <v>14800</v>
      </c>
      <c r="BO66" t="s">
        <v>13</v>
      </c>
      <c r="BP66" t="s">
        <v>13</v>
      </c>
      <c r="BQ66" t="s">
        <v>13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3</v>
      </c>
      <c r="BX66" t="s">
        <v>4</v>
      </c>
      <c r="BY66" s="9" t="s">
        <v>13</v>
      </c>
      <c r="BZ66" s="9" t="s">
        <v>13</v>
      </c>
      <c r="CA66" s="9" t="s">
        <v>13</v>
      </c>
      <c r="CB66" s="9" t="s">
        <v>1185</v>
      </c>
      <c r="CC66" t="s">
        <v>13</v>
      </c>
      <c r="CD66" t="str" cm="1">
        <f t="array" aca="1" ref="CD66" ca="1">eConcatenar(A66:CB66,"|")</f>
        <v>Edp71hZ4yVZmwowo|COM2021-1571|3|MEMORIAL|TABASCO|COMALCALCO|COMALCALCO|2021-5-13|14800|X|X|100|0|x|X|X|X|X|X|X|X|X|X|X|X|X|x|HERNANDEZ|CORDOVA |ANA ISABEL|UNION LIBRE |X|X|CARRETERA PATASTAL COCOHITAL |PATASTAL TERCERA SECCION |X|9983179908|RACIEL DE LA CRUZ RODRIGUEZ|BENEFICIARIO 2: JOSE GUSTAVO HERNANDEZ CORDOVA |x|RUTA 2 L|X|LUNES|x|x|X|X|X|DOMICILIO|1800|13000|x|x|X|2021-9-20|2021-9-27|X|x|X|x|x|PATASTAL TERCERA SECCION |X|MUJER|x|14800|x|x|x|X|X|X|X|X|CARDENAS|X|x|x|x|final</v>
      </c>
    </row>
    <row r="67" spans="1:82" hidden="1" x14ac:dyDescent="0.25">
      <c r="A67" t="s">
        <v>5317</v>
      </c>
      <c r="B67" t="s">
        <v>5318</v>
      </c>
      <c r="C67">
        <v>3</v>
      </c>
      <c r="D67" t="s">
        <v>72</v>
      </c>
      <c r="E67" t="s">
        <v>2</v>
      </c>
      <c r="F67" t="s">
        <v>802</v>
      </c>
      <c r="G67" t="s">
        <v>802</v>
      </c>
      <c r="H67" t="s">
        <v>5306</v>
      </c>
      <c r="I67">
        <v>14800</v>
      </c>
      <c r="J67" t="s">
        <v>4</v>
      </c>
      <c r="K67" t="s">
        <v>4</v>
      </c>
      <c r="L67">
        <v>200</v>
      </c>
      <c r="M67">
        <v>1</v>
      </c>
      <c r="N67" t="s">
        <v>13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13</v>
      </c>
      <c r="AB67" t="s">
        <v>132</v>
      </c>
      <c r="AC67" t="s">
        <v>113</v>
      </c>
      <c r="AD67" t="s">
        <v>5319</v>
      </c>
      <c r="AE67" t="s">
        <v>152</v>
      </c>
      <c r="AF67" t="s">
        <v>4</v>
      </c>
      <c r="AG67" t="s">
        <v>4</v>
      </c>
      <c r="AH67" t="s">
        <v>5191</v>
      </c>
      <c r="AI67" t="s">
        <v>2381</v>
      </c>
      <c r="AJ67" t="s">
        <v>4</v>
      </c>
      <c r="AK67">
        <v>9331606524</v>
      </c>
      <c r="AL67" t="s">
        <v>5320</v>
      </c>
      <c r="AM67" t="s">
        <v>5321</v>
      </c>
      <c r="AN67" t="s">
        <v>13</v>
      </c>
      <c r="AO67" t="s">
        <v>4916</v>
      </c>
      <c r="AP67" t="s">
        <v>4</v>
      </c>
      <c r="AQ67" t="s">
        <v>10</v>
      </c>
      <c r="AR67" t="s">
        <v>13</v>
      </c>
      <c r="AS67" t="s">
        <v>13</v>
      </c>
      <c r="AT67" t="s">
        <v>4</v>
      </c>
      <c r="AU67" t="s">
        <v>4</v>
      </c>
      <c r="AV67" t="s">
        <v>4</v>
      </c>
      <c r="AW67" t="s">
        <v>11</v>
      </c>
      <c r="AX67">
        <v>1600</v>
      </c>
      <c r="AY67">
        <v>13200</v>
      </c>
      <c r="AZ67" t="s">
        <v>13</v>
      </c>
      <c r="BA67" t="s">
        <v>13</v>
      </c>
      <c r="BB67" t="s">
        <v>4</v>
      </c>
      <c r="BC67" t="s">
        <v>1323</v>
      </c>
      <c r="BD67" t="s">
        <v>1330</v>
      </c>
      <c r="BE67" t="s">
        <v>4</v>
      </c>
      <c r="BF67" t="s">
        <v>13</v>
      </c>
      <c r="BG67" t="s">
        <v>4</v>
      </c>
      <c r="BH67" t="s">
        <v>13</v>
      </c>
      <c r="BI67" t="s">
        <v>13</v>
      </c>
      <c r="BJ67" t="s">
        <v>2381</v>
      </c>
      <c r="BK67" t="s">
        <v>4</v>
      </c>
      <c r="BL67" t="s">
        <v>22</v>
      </c>
      <c r="BM67" t="s">
        <v>13</v>
      </c>
      <c r="BN67">
        <v>14800</v>
      </c>
      <c r="BO67" t="s">
        <v>13</v>
      </c>
      <c r="BP67" t="s">
        <v>13</v>
      </c>
      <c r="BQ67" t="s">
        <v>13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3</v>
      </c>
      <c r="BX67" t="s">
        <v>4</v>
      </c>
      <c r="BY67" s="9" t="s">
        <v>13</v>
      </c>
      <c r="BZ67" s="9" t="s">
        <v>13</v>
      </c>
      <c r="CA67" s="9" t="s">
        <v>13</v>
      </c>
      <c r="CB67" s="9" t="s">
        <v>1185</v>
      </c>
      <c r="CC67" t="s">
        <v>13</v>
      </c>
      <c r="CD67" t="str" cm="1">
        <f t="array" aca="1" ref="CD67" ca="1">eConcatenar(A67:CB67,"|")</f>
        <v>ZYIrxqVRnlK0wI5f|COM2021-1569|3|MEMORIAL|TABASCO|COMALCALCO|COMALCALCO|2021-5-13|14800|X|X|200|1|x|X|X|X|X|X|X|X|X|X|X|X|X|x|RODRIGUEZ|DIAZ|CONSEPCION |VIUDA|X|X|CARRETERA COCOHITAL|PATASTAL PRIMERA SECCION |X|9331606524|ARELI HERNANDEZ RODRIGUEZ|BENEFICIARIO 2: JOSE DE LA ROSA HERNANDEZ RODRIGUEZ |x|RUTA 2 L|X|LUNES|x|x|X|X|X|DOMICILIO|1600|13200|x|x|X|2021-9-20|2021-9-27|X|x|X|x|x|PATASTAL PRIMERA SECCION |X|MUJER|x|14800|x|x|x|X|X|X|X|X|CARDENAS|X|x|x|x|final</v>
      </c>
    </row>
    <row r="68" spans="1:82" hidden="1" x14ac:dyDescent="0.25">
      <c r="A68" t="s">
        <v>5322</v>
      </c>
      <c r="B68" t="s">
        <v>5323</v>
      </c>
      <c r="C68">
        <v>3</v>
      </c>
      <c r="D68" t="s">
        <v>72</v>
      </c>
      <c r="E68" t="s">
        <v>2</v>
      </c>
      <c r="F68" t="s">
        <v>802</v>
      </c>
      <c r="G68" t="s">
        <v>802</v>
      </c>
      <c r="H68" t="s">
        <v>5324</v>
      </c>
      <c r="I68">
        <v>14800</v>
      </c>
      <c r="J68" t="s">
        <v>4</v>
      </c>
      <c r="K68" t="s">
        <v>4</v>
      </c>
      <c r="L68">
        <v>100</v>
      </c>
      <c r="M68">
        <v>0</v>
      </c>
      <c r="N68" t="s">
        <v>13</v>
      </c>
      <c r="O68" t="s">
        <v>4</v>
      </c>
      <c r="P68" t="s">
        <v>4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4</v>
      </c>
      <c r="Z68" t="s">
        <v>4</v>
      </c>
      <c r="AA68" t="s">
        <v>13</v>
      </c>
      <c r="AB68" t="s">
        <v>132</v>
      </c>
      <c r="AC68" t="s">
        <v>5</v>
      </c>
      <c r="AD68" t="s">
        <v>5325</v>
      </c>
      <c r="AE68" t="s">
        <v>65</v>
      </c>
      <c r="AF68" t="s">
        <v>4</v>
      </c>
      <c r="AG68" t="s">
        <v>4</v>
      </c>
      <c r="AH68" t="s">
        <v>5326</v>
      </c>
      <c r="AI68" t="s">
        <v>2381</v>
      </c>
      <c r="AJ68" t="s">
        <v>4</v>
      </c>
      <c r="AK68">
        <v>9331211224</v>
      </c>
      <c r="AL68" t="s">
        <v>5327</v>
      </c>
      <c r="AM68" t="s">
        <v>4</v>
      </c>
      <c r="AN68" t="s">
        <v>13</v>
      </c>
      <c r="AO68" t="s">
        <v>4916</v>
      </c>
      <c r="AP68" t="s">
        <v>4</v>
      </c>
      <c r="AQ68" t="s">
        <v>10</v>
      </c>
      <c r="AR68" t="s">
        <v>13</v>
      </c>
      <c r="AS68" t="s">
        <v>13</v>
      </c>
      <c r="AT68" t="s">
        <v>4</v>
      </c>
      <c r="AU68" t="s">
        <v>4</v>
      </c>
      <c r="AV68" t="s">
        <v>4</v>
      </c>
      <c r="AW68" t="s">
        <v>11</v>
      </c>
      <c r="AX68">
        <v>1000</v>
      </c>
      <c r="AY68">
        <v>13800</v>
      </c>
      <c r="AZ68" t="s">
        <v>13</v>
      </c>
      <c r="BA68" t="s">
        <v>13</v>
      </c>
      <c r="BB68" t="s">
        <v>4</v>
      </c>
      <c r="BC68" t="s">
        <v>1323</v>
      </c>
      <c r="BD68" t="s">
        <v>1330</v>
      </c>
      <c r="BE68" t="s">
        <v>4</v>
      </c>
      <c r="BF68" t="s">
        <v>13</v>
      </c>
      <c r="BG68" t="s">
        <v>4</v>
      </c>
      <c r="BH68" t="s">
        <v>13</v>
      </c>
      <c r="BI68" t="s">
        <v>13</v>
      </c>
      <c r="BJ68" t="s">
        <v>2381</v>
      </c>
      <c r="BK68" t="s">
        <v>4</v>
      </c>
      <c r="BL68" t="s">
        <v>12</v>
      </c>
      <c r="BM68" t="s">
        <v>13</v>
      </c>
      <c r="BN68">
        <v>14800</v>
      </c>
      <c r="BO68" t="s">
        <v>13</v>
      </c>
      <c r="BP68" t="s">
        <v>13</v>
      </c>
      <c r="BQ68" t="s">
        <v>13</v>
      </c>
      <c r="BR68" t="s">
        <v>4</v>
      </c>
      <c r="BS68" t="s">
        <v>4</v>
      </c>
      <c r="BT68" t="s">
        <v>4</v>
      </c>
      <c r="BU68" t="s">
        <v>13</v>
      </c>
      <c r="BV68" t="s">
        <v>4</v>
      </c>
      <c r="BW68" t="s">
        <v>3</v>
      </c>
      <c r="BX68" t="s">
        <v>4</v>
      </c>
      <c r="BY68" s="9" t="s">
        <v>13</v>
      </c>
      <c r="BZ68" s="9" t="s">
        <v>13</v>
      </c>
      <c r="CA68" s="9" t="s">
        <v>13</v>
      </c>
      <c r="CB68" s="9" t="s">
        <v>1185</v>
      </c>
      <c r="CC68" t="s">
        <v>13</v>
      </c>
      <c r="CD68" t="str" cm="1">
        <f t="array" aca="1" ref="CD68" ca="1">eConcatenar(A68:CB68,"|")</f>
        <v>Q4ZN0iCIz28Bsahd|COM2021-2304|3|MEMORIAL|TABASCO|COMALCALCO|COMALCALCO|2021-7-1|14800|X|X|100|0|x|X|X|X|X|X|X|X|X|X|X|X|X|x|RODRIGUEZ|VENTURA|IGNACIO |CASADO|X|X|CARRETERA A COCOHITAL SIN NUMERO |PATASTAL PRIMERA SECCION |X|9331211224|ARMANDO RODRIGUEZ SANTOS |X|x|RUTA 2 L|X|LUNES|x|x|X|X|X|DOMICILIO|1000|13800|x|x|X|2021-9-20|2021-9-27|X|x|X|x|x|PATASTAL PRIMERA SECCION |X|HOMBRE|x|14800|x|x|x|X|X|X|x|X|CARDENAS|X|x|x|x|final</v>
      </c>
    </row>
    <row r="69" spans="1:82" hidden="1" x14ac:dyDescent="0.25">
      <c r="A69" t="s">
        <v>5328</v>
      </c>
      <c r="B69" t="s">
        <v>5329</v>
      </c>
      <c r="C69">
        <v>3</v>
      </c>
      <c r="D69" t="s">
        <v>221</v>
      </c>
      <c r="E69" t="s">
        <v>2</v>
      </c>
      <c r="F69" t="s">
        <v>802</v>
      </c>
      <c r="G69" t="s">
        <v>802</v>
      </c>
      <c r="H69" t="s">
        <v>5330</v>
      </c>
      <c r="I69">
        <v>12900</v>
      </c>
      <c r="J69" t="s">
        <v>4</v>
      </c>
      <c r="K69" t="s">
        <v>4</v>
      </c>
      <c r="L69">
        <v>100</v>
      </c>
      <c r="M69">
        <v>0</v>
      </c>
      <c r="N69" t="s">
        <v>13</v>
      </c>
      <c r="O69" t="s">
        <v>4</v>
      </c>
      <c r="P69" t="s">
        <v>4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4</v>
      </c>
      <c r="Z69" t="s">
        <v>4</v>
      </c>
      <c r="AA69" t="s">
        <v>13</v>
      </c>
      <c r="AB69" t="s">
        <v>6</v>
      </c>
      <c r="AC69" t="s">
        <v>113</v>
      </c>
      <c r="AD69" t="s">
        <v>345</v>
      </c>
      <c r="AE69" t="s">
        <v>495</v>
      </c>
      <c r="AF69" t="s">
        <v>4</v>
      </c>
      <c r="AG69" t="s">
        <v>4</v>
      </c>
      <c r="AH69" t="s">
        <v>5331</v>
      </c>
      <c r="AI69" t="s">
        <v>2379</v>
      </c>
      <c r="AJ69" t="s">
        <v>4</v>
      </c>
      <c r="AK69">
        <v>9333251813</v>
      </c>
      <c r="AL69" t="s">
        <v>5332</v>
      </c>
      <c r="AM69" t="s">
        <v>5333</v>
      </c>
      <c r="AN69" t="s">
        <v>13</v>
      </c>
      <c r="AO69" t="s">
        <v>4916</v>
      </c>
      <c r="AP69" t="s">
        <v>4</v>
      </c>
      <c r="AQ69" t="s">
        <v>10</v>
      </c>
      <c r="AR69" t="s">
        <v>13</v>
      </c>
      <c r="AS69" t="s">
        <v>13</v>
      </c>
      <c r="AT69" t="s">
        <v>4</v>
      </c>
      <c r="AU69" t="s">
        <v>4</v>
      </c>
      <c r="AV69" t="s">
        <v>4</v>
      </c>
      <c r="AW69" t="s">
        <v>11</v>
      </c>
      <c r="AX69">
        <v>10100</v>
      </c>
      <c r="AY69">
        <v>2800</v>
      </c>
      <c r="AZ69" t="s">
        <v>13</v>
      </c>
      <c r="BA69" t="s">
        <v>13</v>
      </c>
      <c r="BB69" t="s">
        <v>4</v>
      </c>
      <c r="BC69" t="s">
        <v>1323</v>
      </c>
      <c r="BD69" t="s">
        <v>1330</v>
      </c>
      <c r="BE69" t="s">
        <v>4</v>
      </c>
      <c r="BF69" t="s">
        <v>13</v>
      </c>
      <c r="BG69" t="s">
        <v>4</v>
      </c>
      <c r="BH69" t="s">
        <v>13</v>
      </c>
      <c r="BI69" t="s">
        <v>13</v>
      </c>
      <c r="BJ69" t="s">
        <v>2379</v>
      </c>
      <c r="BK69" t="s">
        <v>4</v>
      </c>
      <c r="BL69" t="s">
        <v>12</v>
      </c>
      <c r="BM69" t="s">
        <v>13</v>
      </c>
      <c r="BN69">
        <v>12900</v>
      </c>
      <c r="BO69" t="s">
        <v>13</v>
      </c>
      <c r="BP69" t="s">
        <v>13</v>
      </c>
      <c r="BQ69" t="s">
        <v>13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3</v>
      </c>
      <c r="BX69" t="s">
        <v>4</v>
      </c>
      <c r="BY69" s="9" t="s">
        <v>13</v>
      </c>
      <c r="BZ69" s="9" t="s">
        <v>13</v>
      </c>
      <c r="CA69" s="9" t="s">
        <v>13</v>
      </c>
      <c r="CB69" s="9" t="s">
        <v>1185</v>
      </c>
      <c r="CC69" t="s">
        <v>13</v>
      </c>
      <c r="CD69" t="str" cm="1">
        <f t="array" aca="1" ref="CD69" ca="1">eConcatenar(A69:CB69,"|")</f>
        <v>WtbpvzHdvdkczYEp|COM2020-2059|3|ECONOLINE|TABASCO|COMALCALCO|COMALCALCO|2019-8-3|12900|X|X|100|0|x|X|X|X|X|X|X|X|X|X|X|X|X|x|DE LA CRUZ|DIAZ|SANTIAGO|UNION LIBRE |X|X|CARRETERA COCOHITAL |PATASTAL SEGUNDA SECCION |X|9333251813|GUADALUPE DE LA CRUZ DIAZ |BENEFICIARIO 2: ANAYELI ALEJANDRO DE LA CRUZ |x|RUTA 2 L|X|LUNES|x|x|X|X|X|DOMICILIO|10100|2800|x|x|X|2021-9-20|2021-9-27|X|x|X|x|x|PATASTAL SEGUNDA SECCION |X|HOMBRE|x|12900|x|x|x|X|X|X|X|X|CARDENAS|X|x|x|x|final</v>
      </c>
    </row>
    <row r="70" spans="1:82" hidden="1" x14ac:dyDescent="0.25">
      <c r="A70" t="s">
        <v>5334</v>
      </c>
      <c r="B70" t="s">
        <v>5335</v>
      </c>
      <c r="C70">
        <v>3</v>
      </c>
      <c r="D70" t="s">
        <v>221</v>
      </c>
      <c r="E70" t="s">
        <v>2</v>
      </c>
      <c r="F70" t="s">
        <v>802</v>
      </c>
      <c r="G70" t="s">
        <v>802</v>
      </c>
      <c r="H70" t="s">
        <v>1256</v>
      </c>
      <c r="I70">
        <v>12900</v>
      </c>
      <c r="J70" t="s">
        <v>4</v>
      </c>
      <c r="K70" t="s">
        <v>4</v>
      </c>
      <c r="L70">
        <v>100</v>
      </c>
      <c r="M70">
        <v>0</v>
      </c>
      <c r="N70" t="s">
        <v>13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4</v>
      </c>
      <c r="Z70" t="s">
        <v>4</v>
      </c>
      <c r="AA70" t="s">
        <v>13</v>
      </c>
      <c r="AB70" t="s">
        <v>932</v>
      </c>
      <c r="AC70" t="s">
        <v>5106</v>
      </c>
      <c r="AD70" t="s">
        <v>5336</v>
      </c>
      <c r="AE70" t="s">
        <v>152</v>
      </c>
      <c r="AF70" t="s">
        <v>4</v>
      </c>
      <c r="AG70" t="s">
        <v>4</v>
      </c>
      <c r="AH70" t="s">
        <v>5337</v>
      </c>
      <c r="AI70" t="s">
        <v>2267</v>
      </c>
      <c r="AJ70" t="s">
        <v>4</v>
      </c>
      <c r="AK70">
        <v>9711203204</v>
      </c>
      <c r="AL70" t="s">
        <v>5338</v>
      </c>
      <c r="AM70" t="s">
        <v>5339</v>
      </c>
      <c r="AN70" t="s">
        <v>13</v>
      </c>
      <c r="AO70" t="s">
        <v>4916</v>
      </c>
      <c r="AP70" t="s">
        <v>4</v>
      </c>
      <c r="AQ70" t="s">
        <v>10</v>
      </c>
      <c r="AR70" t="s">
        <v>13</v>
      </c>
      <c r="AS70" t="s">
        <v>13</v>
      </c>
      <c r="AT70" t="s">
        <v>4</v>
      </c>
      <c r="AU70" t="s">
        <v>4</v>
      </c>
      <c r="AV70" t="s">
        <v>4</v>
      </c>
      <c r="AW70" t="s">
        <v>11</v>
      </c>
      <c r="AX70">
        <v>9500</v>
      </c>
      <c r="AY70">
        <v>3400</v>
      </c>
      <c r="AZ70" t="s">
        <v>13</v>
      </c>
      <c r="BA70" t="s">
        <v>13</v>
      </c>
      <c r="BB70" t="s">
        <v>4</v>
      </c>
      <c r="BC70" t="s">
        <v>1323</v>
      </c>
      <c r="BD70" t="s">
        <v>1330</v>
      </c>
      <c r="BE70" t="s">
        <v>4</v>
      </c>
      <c r="BF70" t="s">
        <v>13</v>
      </c>
      <c r="BG70" t="s">
        <v>4</v>
      </c>
      <c r="BH70" t="s">
        <v>13</v>
      </c>
      <c r="BI70" t="s">
        <v>13</v>
      </c>
      <c r="BJ70" t="s">
        <v>2267</v>
      </c>
      <c r="BK70" t="s">
        <v>4</v>
      </c>
      <c r="BL70" t="s">
        <v>22</v>
      </c>
      <c r="BM70" t="s">
        <v>13</v>
      </c>
      <c r="BN70">
        <v>12900</v>
      </c>
      <c r="BO70" t="s">
        <v>13</v>
      </c>
      <c r="BP70" t="s">
        <v>13</v>
      </c>
      <c r="BQ70" t="s">
        <v>13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3</v>
      </c>
      <c r="BX70" t="s">
        <v>4</v>
      </c>
      <c r="BY70" s="9" t="s">
        <v>13</v>
      </c>
      <c r="BZ70" s="9" t="s">
        <v>13</v>
      </c>
      <c r="CA70" s="9" t="s">
        <v>13</v>
      </c>
      <c r="CB70" s="9" t="s">
        <v>1185</v>
      </c>
      <c r="CC70" t="s">
        <v>13</v>
      </c>
      <c r="CD70" t="str" cm="1">
        <f t="array" aca="1" ref="CD70" ca="1">eConcatenar(A70:CB70,"|")</f>
        <v>H8E9QpNKBuXFvAIk|COM2019-3306|3|ECONOLINE|TABASCO|COMALCALCO|COMALCALCO|2019-10-28|12900|X|X|100|0|x|X|X|X|X|X|X|X|X|X|X|X|X|x|LEYVA|AREVALO|HEDITA|VIUDA|X|X|CALLE FRANCISCO PERALTA |VILLA TECOLUTILLA|X|9711203204|CONCEPCION HERNANDEZ LEYVA |BENEFICIARIO 2: ALEJANDRO GARCIA CUAUHTEMOCZIN ADRIAN |x|RUTA 2 L|X|LUNES|x|x|X|X|X|DOMICILIO|9500|3400|x|x|X|2021-9-20|2021-9-27|X|x|X|x|x|VILLA TECOLUTILLA|X|MUJER|x|12900|x|x|x|X|X|X|X|X|CARDENAS|X|x|x|x|final</v>
      </c>
    </row>
    <row r="71" spans="1:82" hidden="1" x14ac:dyDescent="0.25">
      <c r="A71" t="s">
        <v>5340</v>
      </c>
      <c r="B71" t="s">
        <v>5341</v>
      </c>
      <c r="C71">
        <v>3</v>
      </c>
      <c r="D71" t="s">
        <v>221</v>
      </c>
      <c r="E71" t="s">
        <v>2</v>
      </c>
      <c r="F71" t="s">
        <v>802</v>
      </c>
      <c r="G71" t="s">
        <v>802</v>
      </c>
      <c r="H71" t="s">
        <v>5342</v>
      </c>
      <c r="I71">
        <v>12900</v>
      </c>
      <c r="J71" t="s">
        <v>4</v>
      </c>
      <c r="K71" t="s">
        <v>4</v>
      </c>
      <c r="L71">
        <v>100</v>
      </c>
      <c r="M71">
        <v>0</v>
      </c>
      <c r="N71" t="s">
        <v>13</v>
      </c>
      <c r="O71" t="s">
        <v>4</v>
      </c>
      <c r="P71" t="s">
        <v>4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4</v>
      </c>
      <c r="Z71" t="s">
        <v>4</v>
      </c>
      <c r="AA71" t="s">
        <v>13</v>
      </c>
      <c r="AB71" t="s">
        <v>397</v>
      </c>
      <c r="AC71" t="s">
        <v>932</v>
      </c>
      <c r="AD71" t="s">
        <v>698</v>
      </c>
      <c r="AE71" t="s">
        <v>65</v>
      </c>
      <c r="AF71" t="s">
        <v>4</v>
      </c>
      <c r="AG71" t="s">
        <v>4</v>
      </c>
      <c r="AH71" t="s">
        <v>5343</v>
      </c>
      <c r="AI71" t="s">
        <v>904</v>
      </c>
      <c r="AJ71" t="s">
        <v>4</v>
      </c>
      <c r="AK71">
        <v>9331636868</v>
      </c>
      <c r="AL71" t="s">
        <v>5344</v>
      </c>
      <c r="AM71" t="s">
        <v>5345</v>
      </c>
      <c r="AN71" t="s">
        <v>13</v>
      </c>
      <c r="AO71" t="s">
        <v>4916</v>
      </c>
      <c r="AP71" t="s">
        <v>4</v>
      </c>
      <c r="AQ71" t="s">
        <v>10</v>
      </c>
      <c r="AR71" t="s">
        <v>13</v>
      </c>
      <c r="AS71" t="s">
        <v>13</v>
      </c>
      <c r="AT71" t="s">
        <v>4</v>
      </c>
      <c r="AU71" t="s">
        <v>4</v>
      </c>
      <c r="AV71" t="s">
        <v>4</v>
      </c>
      <c r="AW71" t="s">
        <v>11</v>
      </c>
      <c r="AX71">
        <v>10600</v>
      </c>
      <c r="AY71">
        <v>2300</v>
      </c>
      <c r="AZ71" t="s">
        <v>13</v>
      </c>
      <c r="BA71" t="s">
        <v>13</v>
      </c>
      <c r="BB71" t="s">
        <v>4</v>
      </c>
      <c r="BC71" t="s">
        <v>1323</v>
      </c>
      <c r="BD71" t="s">
        <v>1330</v>
      </c>
      <c r="BE71" t="s">
        <v>4</v>
      </c>
      <c r="BF71" t="s">
        <v>13</v>
      </c>
      <c r="BG71" t="s">
        <v>4</v>
      </c>
      <c r="BH71" t="s">
        <v>13</v>
      </c>
      <c r="BI71" t="s">
        <v>13</v>
      </c>
      <c r="BJ71" t="s">
        <v>904</v>
      </c>
      <c r="BK71" t="s">
        <v>4</v>
      </c>
      <c r="BL71" t="s">
        <v>12</v>
      </c>
      <c r="BM71" t="s">
        <v>13</v>
      </c>
      <c r="BN71">
        <v>12900</v>
      </c>
      <c r="BO71" t="s">
        <v>13</v>
      </c>
      <c r="BP71" t="s">
        <v>13</v>
      </c>
      <c r="BQ71" t="s">
        <v>13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3</v>
      </c>
      <c r="BX71" t="s">
        <v>4</v>
      </c>
      <c r="BY71" s="9" t="s">
        <v>13</v>
      </c>
      <c r="BZ71" s="9" t="s">
        <v>13</v>
      </c>
      <c r="CA71" s="9" t="s">
        <v>13</v>
      </c>
      <c r="CB71" s="9" t="s">
        <v>1185</v>
      </c>
      <c r="CC71" t="s">
        <v>13</v>
      </c>
      <c r="CD71" t="str" cm="1">
        <f t="array" aca="1" ref="CD71" ca="1">eConcatenar(A71:CB71,"|")</f>
        <v>UAek0FLDqpSTFxVN|COM2019-1856|3|ECONOLINE|TABASCO|COMALCALCO|COMALCALCO|2021-7-15|12900|X|X|100|0|x|X|X|X|X|X|X|X|X|X|X|X|X|x|MENDEZ|LEYVA|ALEJANDRO |CASADO|X|X|CALLE EMILIANO ZAPATA |TECOLUTILLA|X|9331636868|GRISELDA LAZARO MADRIGAL|BENEFICIARIO 2: LUIS MIGUEL MENDEZ LAZARO|x|RUTA 2 L|X|LUNES|x|x|X|X|X|DOMICILIO|10600|2300|x|x|X|2021-9-20|2021-9-27|X|x|X|x|x|TECOLUTILLA|X|HOMBRE|x|12900|x|x|x|X|X|X|X|X|CARDENAS|X|x|x|x|final</v>
      </c>
    </row>
    <row r="72" spans="1:82" hidden="1" x14ac:dyDescent="0.25">
      <c r="A72" t="s">
        <v>5346</v>
      </c>
      <c r="B72" t="s">
        <v>5347</v>
      </c>
      <c r="C72">
        <v>3</v>
      </c>
      <c r="D72" t="s">
        <v>78</v>
      </c>
      <c r="E72" t="s">
        <v>2</v>
      </c>
      <c r="F72" t="s">
        <v>802</v>
      </c>
      <c r="G72" t="s">
        <v>802</v>
      </c>
      <c r="H72" t="s">
        <v>1306</v>
      </c>
      <c r="I72">
        <v>24500</v>
      </c>
      <c r="J72" t="s">
        <v>4</v>
      </c>
      <c r="K72" t="s">
        <v>4</v>
      </c>
      <c r="L72">
        <v>100</v>
      </c>
      <c r="M72">
        <v>0</v>
      </c>
      <c r="N72" t="s">
        <v>13</v>
      </c>
      <c r="O72" t="s">
        <v>4</v>
      </c>
      <c r="P72" t="s">
        <v>4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4</v>
      </c>
      <c r="Z72" t="s">
        <v>4</v>
      </c>
      <c r="AA72" t="s">
        <v>13</v>
      </c>
      <c r="AB72" t="s">
        <v>1070</v>
      </c>
      <c r="AC72" t="s">
        <v>100</v>
      </c>
      <c r="AD72" t="s">
        <v>5348</v>
      </c>
      <c r="AE72" t="s">
        <v>65</v>
      </c>
      <c r="AF72" t="s">
        <v>4</v>
      </c>
      <c r="AG72" t="s">
        <v>4</v>
      </c>
      <c r="AH72" t="s">
        <v>5349</v>
      </c>
      <c r="AI72" t="s">
        <v>4912</v>
      </c>
      <c r="AJ72" t="s">
        <v>4</v>
      </c>
      <c r="AK72">
        <v>9331680103</v>
      </c>
      <c r="AL72" t="s">
        <v>5350</v>
      </c>
      <c r="AM72" t="s">
        <v>5351</v>
      </c>
      <c r="AN72" t="s">
        <v>13</v>
      </c>
      <c r="AO72" t="s">
        <v>4916</v>
      </c>
      <c r="AP72" t="s">
        <v>4</v>
      </c>
      <c r="AQ72" t="s">
        <v>10</v>
      </c>
      <c r="AR72" t="s">
        <v>13</v>
      </c>
      <c r="AS72" t="s">
        <v>13</v>
      </c>
      <c r="AT72" t="s">
        <v>4</v>
      </c>
      <c r="AU72" t="s">
        <v>4</v>
      </c>
      <c r="AV72" t="s">
        <v>4</v>
      </c>
      <c r="AW72" t="s">
        <v>11</v>
      </c>
      <c r="AX72">
        <v>2300</v>
      </c>
      <c r="AY72">
        <v>222000</v>
      </c>
      <c r="AZ72" t="s">
        <v>13</v>
      </c>
      <c r="BA72" t="s">
        <v>13</v>
      </c>
      <c r="BB72" t="s">
        <v>4</v>
      </c>
      <c r="BC72" t="s">
        <v>1323</v>
      </c>
      <c r="BD72" t="s">
        <v>1330</v>
      </c>
      <c r="BE72" t="s">
        <v>4</v>
      </c>
      <c r="BF72" t="s">
        <v>13</v>
      </c>
      <c r="BG72" t="s">
        <v>4</v>
      </c>
      <c r="BH72" t="s">
        <v>13</v>
      </c>
      <c r="BI72" t="s">
        <v>13</v>
      </c>
      <c r="BJ72" t="s">
        <v>5352</v>
      </c>
      <c r="BK72" t="s">
        <v>4</v>
      </c>
      <c r="BL72" t="s">
        <v>12</v>
      </c>
      <c r="BM72" t="s">
        <v>13</v>
      </c>
      <c r="BN72">
        <v>24500</v>
      </c>
      <c r="BO72" t="s">
        <v>13</v>
      </c>
      <c r="BP72" t="s">
        <v>13</v>
      </c>
      <c r="BQ72" t="s">
        <v>13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3</v>
      </c>
      <c r="BX72" t="s">
        <v>4</v>
      </c>
      <c r="BY72" s="9" t="s">
        <v>13</v>
      </c>
      <c r="BZ72" s="9" t="s">
        <v>13</v>
      </c>
      <c r="CA72" s="9" t="s">
        <v>13</v>
      </c>
      <c r="CB72" s="9" t="s">
        <v>1185</v>
      </c>
      <c r="CC72" t="s">
        <v>13</v>
      </c>
      <c r="CD72" t="str" cm="1">
        <f t="array" aca="1" ref="CD72" ca="1">eConcatenar(A72:CB72,"|")</f>
        <v>tCbXOHc3mM0PpFdy|COM2021-1226|3|DIGNITY|TABASCO|COMALCALCO|COMALCALCO|2021-4-8|24500|X|X|100|0|x|X|X|X|X|X|X|X|X|X|X|X|X|x|FUENTES|MARTINEZ|AGENOR|CASADO|X|X|CARRETERA PRINCIPAL SIN NUMERO |BELIZARIO DOMINGUEZ|X|9331680103|NOEMI BALCAZAR MARTINEZ |BENEFICIARIO 2: SAMUEL FUENTES GOMEZ|x|RUTA 2 L|X|LUNES|x|x|X|X|X|DOMICILIO|2300|222000|x|x|X|2021-9-20|2021-9-27|X|x|X|x|x|BELIZARIO DOMINGUEZ |X|HOMBRE|x|24500|x|x|x|X|X|X|X|X|CARDENAS|X|x|x|x|final</v>
      </c>
    </row>
    <row r="73" spans="1:82" hidden="1" x14ac:dyDescent="0.25">
      <c r="A73" t="s">
        <v>5353</v>
      </c>
      <c r="B73" t="s">
        <v>5354</v>
      </c>
      <c r="C73">
        <v>3</v>
      </c>
      <c r="D73" t="s">
        <v>15</v>
      </c>
      <c r="E73" t="s">
        <v>2</v>
      </c>
      <c r="F73" t="s">
        <v>802</v>
      </c>
      <c r="G73" t="s">
        <v>802</v>
      </c>
      <c r="H73" t="s">
        <v>5100</v>
      </c>
      <c r="I73">
        <v>19800</v>
      </c>
      <c r="J73" t="s">
        <v>4</v>
      </c>
      <c r="K73" t="s">
        <v>4</v>
      </c>
      <c r="L73">
        <v>150</v>
      </c>
      <c r="M73">
        <v>0</v>
      </c>
      <c r="N73" t="s">
        <v>13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13</v>
      </c>
      <c r="AB73" t="s">
        <v>5355</v>
      </c>
      <c r="AC73" t="s">
        <v>670</v>
      </c>
      <c r="AD73" t="s">
        <v>5356</v>
      </c>
      <c r="AE73" t="s">
        <v>32</v>
      </c>
      <c r="AF73" t="s">
        <v>4</v>
      </c>
      <c r="AG73" t="s">
        <v>4</v>
      </c>
      <c r="AH73" t="s">
        <v>5357</v>
      </c>
      <c r="AI73" t="s">
        <v>2267</v>
      </c>
      <c r="AJ73" t="s">
        <v>4</v>
      </c>
      <c r="AK73">
        <v>9331639299</v>
      </c>
      <c r="AL73" t="s">
        <v>5358</v>
      </c>
      <c r="AM73" t="s">
        <v>4</v>
      </c>
      <c r="AN73" t="s">
        <v>13</v>
      </c>
      <c r="AO73" t="s">
        <v>4916</v>
      </c>
      <c r="AP73" t="s">
        <v>4</v>
      </c>
      <c r="AQ73" t="s">
        <v>10</v>
      </c>
      <c r="AR73" t="s">
        <v>13</v>
      </c>
      <c r="AS73" t="s">
        <v>13</v>
      </c>
      <c r="AT73" t="s">
        <v>4</v>
      </c>
      <c r="AU73" t="s">
        <v>4</v>
      </c>
      <c r="AV73" t="s">
        <v>4</v>
      </c>
      <c r="AW73" t="s">
        <v>11</v>
      </c>
      <c r="AX73">
        <v>6850</v>
      </c>
      <c r="AY73">
        <v>12950</v>
      </c>
      <c r="AZ73" t="s">
        <v>13</v>
      </c>
      <c r="BA73" t="s">
        <v>13</v>
      </c>
      <c r="BB73" t="s">
        <v>4</v>
      </c>
      <c r="BC73" t="s">
        <v>1323</v>
      </c>
      <c r="BD73" t="s">
        <v>1330</v>
      </c>
      <c r="BE73" t="s">
        <v>4</v>
      </c>
      <c r="BF73" t="s">
        <v>13</v>
      </c>
      <c r="BG73" t="s">
        <v>4</v>
      </c>
      <c r="BH73" t="s">
        <v>13</v>
      </c>
      <c r="BI73" t="s">
        <v>13</v>
      </c>
      <c r="BJ73" t="s">
        <v>2267</v>
      </c>
      <c r="BK73" t="s">
        <v>4</v>
      </c>
      <c r="BL73" t="s">
        <v>22</v>
      </c>
      <c r="BM73" t="s">
        <v>13</v>
      </c>
      <c r="BN73">
        <v>19800</v>
      </c>
      <c r="BO73" t="s">
        <v>13</v>
      </c>
      <c r="BP73" t="s">
        <v>13</v>
      </c>
      <c r="BQ73" t="s">
        <v>13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3</v>
      </c>
      <c r="BX73" t="s">
        <v>4</v>
      </c>
      <c r="BY73" s="9" t="s">
        <v>13</v>
      </c>
      <c r="BZ73" s="9" t="s">
        <v>13</v>
      </c>
      <c r="CA73" s="9" t="s">
        <v>13</v>
      </c>
      <c r="CB73" s="9" t="s">
        <v>1185</v>
      </c>
      <c r="CC73" t="s">
        <v>13</v>
      </c>
      <c r="CD73" t="str" cm="1">
        <f t="array" aca="1" ref="CD73" ca="1">eConcatenar(A73:CB73,"|")</f>
        <v>m66q6QZgIMQBPJfI|COM2020-3348|3|ZAFIRO|TABASCO|COMALCALCO|COMALCALCO|2020-12-15|19800|X|X|150|0|x|X|X|X|X|X|X|X|X|X|X|X|X|x|LAZARO |MAGAÑA|EVA|CASADA|X|X|CALLE LEANDRO ROVIROSA WADE SIN NUMERO |VILLA TECOLUTILLA|X|9331639299|ERIKA LAZARO MAGAÑA |X|x|RUTA 2 L|X|LUNES|x|x|X|X|X|DOMICILIO|6850|12950|x|x|X|2021-9-20|2021-9-27|X|x|X|x|x|VILLA TECOLUTILLA|X|MUJER|x|19800|x|x|x|X|X|X|X|X|CARDENAS|X|x|x|x|final</v>
      </c>
    </row>
    <row r="74" spans="1:82" hidden="1" x14ac:dyDescent="0.25">
      <c r="A74" t="s">
        <v>5359</v>
      </c>
      <c r="B74" t="s">
        <v>5360</v>
      </c>
      <c r="C74">
        <v>3</v>
      </c>
      <c r="D74" t="s">
        <v>72</v>
      </c>
      <c r="E74" t="s">
        <v>2</v>
      </c>
      <c r="F74" t="s">
        <v>802</v>
      </c>
      <c r="G74" t="s">
        <v>802</v>
      </c>
      <c r="H74" t="s">
        <v>5361</v>
      </c>
      <c r="I74">
        <v>14800</v>
      </c>
      <c r="J74" t="s">
        <v>4</v>
      </c>
      <c r="K74" t="s">
        <v>4</v>
      </c>
      <c r="L74">
        <v>100</v>
      </c>
      <c r="M74">
        <v>0</v>
      </c>
      <c r="N74" t="s">
        <v>13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4</v>
      </c>
      <c r="Z74" t="s">
        <v>4</v>
      </c>
      <c r="AA74" t="s">
        <v>13</v>
      </c>
      <c r="AB74" t="s">
        <v>361</v>
      </c>
      <c r="AC74" t="s">
        <v>784</v>
      </c>
      <c r="AD74" t="s">
        <v>5362</v>
      </c>
      <c r="AE74" t="s">
        <v>65</v>
      </c>
      <c r="AF74" t="s">
        <v>4</v>
      </c>
      <c r="AG74" t="s">
        <v>4</v>
      </c>
      <c r="AH74" t="s">
        <v>5357</v>
      </c>
      <c r="AI74" t="s">
        <v>904</v>
      </c>
      <c r="AJ74" t="s">
        <v>4</v>
      </c>
      <c r="AK74">
        <v>9331595656</v>
      </c>
      <c r="AL74" t="s">
        <v>5363</v>
      </c>
      <c r="AM74" t="s">
        <v>5364</v>
      </c>
      <c r="AN74" t="s">
        <v>13</v>
      </c>
      <c r="AO74" t="s">
        <v>4916</v>
      </c>
      <c r="AP74" t="s">
        <v>4</v>
      </c>
      <c r="AQ74" t="s">
        <v>10</v>
      </c>
      <c r="AR74" t="s">
        <v>13</v>
      </c>
      <c r="AS74" t="s">
        <v>13</v>
      </c>
      <c r="AT74" t="s">
        <v>4</v>
      </c>
      <c r="AU74" t="s">
        <v>4</v>
      </c>
      <c r="AV74" t="s">
        <v>4</v>
      </c>
      <c r="AW74" t="s">
        <v>11</v>
      </c>
      <c r="AX74">
        <v>1900</v>
      </c>
      <c r="AY74">
        <v>12900</v>
      </c>
      <c r="AZ74" t="s">
        <v>13</v>
      </c>
      <c r="BA74" t="s">
        <v>13</v>
      </c>
      <c r="BB74" t="s">
        <v>4</v>
      </c>
      <c r="BC74" t="s">
        <v>1323</v>
      </c>
      <c r="BD74" t="s">
        <v>1330</v>
      </c>
      <c r="BE74" t="s">
        <v>4</v>
      </c>
      <c r="BF74" t="s">
        <v>13</v>
      </c>
      <c r="BG74" t="s">
        <v>4</v>
      </c>
      <c r="BH74" t="s">
        <v>13</v>
      </c>
      <c r="BI74" t="s">
        <v>13</v>
      </c>
      <c r="BJ74" t="s">
        <v>904</v>
      </c>
      <c r="BK74" t="s">
        <v>4</v>
      </c>
      <c r="BL74" t="s">
        <v>12</v>
      </c>
      <c r="BM74" t="s">
        <v>13</v>
      </c>
      <c r="BN74">
        <v>14800</v>
      </c>
      <c r="BO74" t="s">
        <v>13</v>
      </c>
      <c r="BP74" t="s">
        <v>13</v>
      </c>
      <c r="BQ74" t="s">
        <v>13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3</v>
      </c>
      <c r="BX74" t="s">
        <v>4</v>
      </c>
      <c r="BY74" s="9" t="s">
        <v>13</v>
      </c>
      <c r="BZ74" s="9" t="s">
        <v>13</v>
      </c>
      <c r="CA74" s="9" t="s">
        <v>13</v>
      </c>
      <c r="CB74" s="9" t="s">
        <v>1185</v>
      </c>
      <c r="CC74" t="s">
        <v>13</v>
      </c>
      <c r="CD74" t="str" cm="1">
        <f t="array" aca="1" ref="CD74" ca="1">eConcatenar(A74:CB74,"|")</f>
        <v>mV5AwtXcdvnVL1QN|COM2021-1557|3|MEMORIAL|TABASCO|COMALCALCO|COMALCALCO|2021-5-11|14800|X|X|100|0|x|X|X|X|X|X|X|X|X|X|X|X|X|x|CORDOVA |ALCUDIA |JOSE DE LA CRUZ|CASADO|X|X|CALLE LEANDRO ROVIROSA WADE SIN NUMERO |TECOLUTILLA|X|9331595656|SILVA CORDOVA DE LA CRUZ |BENEFICIARIO 2: ROSELIA DE LA CRUZ CORDOVA |x|RUTA 2 L|X|LUNES|x|x|X|X|X|DOMICILIO|1900|12900|x|x|X|2021-9-20|2021-9-27|X|x|X|x|x|TECOLUTILLA|X|HOMBRE|x|14800|x|x|x|X|X|X|X|X|CARDENAS|X|x|x|x|final</v>
      </c>
    </row>
    <row r="75" spans="1:82" hidden="1" x14ac:dyDescent="0.25">
      <c r="A75" t="s">
        <v>5365</v>
      </c>
      <c r="B75" t="s">
        <v>5366</v>
      </c>
      <c r="C75">
        <v>3</v>
      </c>
      <c r="D75" t="s">
        <v>221</v>
      </c>
      <c r="E75" t="s">
        <v>2</v>
      </c>
      <c r="F75" t="s">
        <v>802</v>
      </c>
      <c r="G75" t="s">
        <v>802</v>
      </c>
      <c r="H75" t="s">
        <v>5367</v>
      </c>
      <c r="I75">
        <v>11500</v>
      </c>
      <c r="J75" t="s">
        <v>4</v>
      </c>
      <c r="K75" t="s">
        <v>4</v>
      </c>
      <c r="L75">
        <v>100</v>
      </c>
      <c r="M75">
        <v>0</v>
      </c>
      <c r="N75" t="s">
        <v>13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13</v>
      </c>
      <c r="AB75" t="s">
        <v>212</v>
      </c>
      <c r="AC75" t="s">
        <v>5368</v>
      </c>
      <c r="AD75" t="s">
        <v>114</v>
      </c>
      <c r="AE75" t="s">
        <v>32</v>
      </c>
      <c r="AF75" t="s">
        <v>4</v>
      </c>
      <c r="AG75" t="s">
        <v>4</v>
      </c>
      <c r="AH75" t="s">
        <v>5369</v>
      </c>
      <c r="AI75" t="s">
        <v>2519</v>
      </c>
      <c r="AJ75" t="s">
        <v>4</v>
      </c>
      <c r="AK75">
        <v>9333271494</v>
      </c>
      <c r="AL75" t="s">
        <v>5370</v>
      </c>
      <c r="AM75" t="s">
        <v>5371</v>
      </c>
      <c r="AN75" t="s">
        <v>13</v>
      </c>
      <c r="AO75" t="s">
        <v>4916</v>
      </c>
      <c r="AP75" t="s">
        <v>4</v>
      </c>
      <c r="AQ75" t="s">
        <v>10</v>
      </c>
      <c r="AR75" t="s">
        <v>13</v>
      </c>
      <c r="AS75" t="s">
        <v>13</v>
      </c>
      <c r="AT75" t="s">
        <v>4</v>
      </c>
      <c r="AU75" t="s">
        <v>4</v>
      </c>
      <c r="AV75" t="s">
        <v>4</v>
      </c>
      <c r="AW75" t="s">
        <v>11</v>
      </c>
      <c r="AX75">
        <v>8050</v>
      </c>
      <c r="AY75">
        <v>3450</v>
      </c>
      <c r="AZ75" t="s">
        <v>13</v>
      </c>
      <c r="BA75" t="s">
        <v>13</v>
      </c>
      <c r="BB75" t="s">
        <v>4</v>
      </c>
      <c r="BC75" t="s">
        <v>1323</v>
      </c>
      <c r="BD75" t="s">
        <v>1330</v>
      </c>
      <c r="BE75" t="s">
        <v>4</v>
      </c>
      <c r="BF75" t="s">
        <v>13</v>
      </c>
      <c r="BG75" t="s">
        <v>4</v>
      </c>
      <c r="BH75" t="s">
        <v>13</v>
      </c>
      <c r="BI75" t="s">
        <v>13</v>
      </c>
      <c r="BJ75" t="s">
        <v>2519</v>
      </c>
      <c r="BK75" t="s">
        <v>4</v>
      </c>
      <c r="BL75" t="s">
        <v>22</v>
      </c>
      <c r="BM75" t="s">
        <v>13</v>
      </c>
      <c r="BN75">
        <v>11500</v>
      </c>
      <c r="BO75" t="s">
        <v>13</v>
      </c>
      <c r="BP75" t="s">
        <v>13</v>
      </c>
      <c r="BQ75" t="s">
        <v>13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3</v>
      </c>
      <c r="BX75" t="s">
        <v>4</v>
      </c>
      <c r="BY75" s="9" t="s">
        <v>13</v>
      </c>
      <c r="BZ75" s="9" t="s">
        <v>13</v>
      </c>
      <c r="CA75" s="9" t="s">
        <v>13</v>
      </c>
      <c r="CB75" s="9" t="s">
        <v>1185</v>
      </c>
      <c r="CC75" t="s">
        <v>13</v>
      </c>
      <c r="CD75" t="str" cm="1">
        <f t="array" aca="1" ref="CD75" ca="1">eConcatenar(A75:CB75,"|")</f>
        <v>PeFr9T71bcfq6tnC|COM2017-3885|3|ECONOLINE|TABASCO|COMALCALCO|COMALCALCO|2017-10-6|11500|X|X|100|0|x|X|X|X|X|X|X|X|X|X|X|X|X|x|OLAN|CERVERA |SILVIA|CASADA|X|X|CALLE LEANDRO ROVIROSA WADE|BETANIA|X|9333271494|MARIA ASUNCION AGUILAR OLAN |BENEFICIARIO 2: ASUNCION OLAN SELVERA|x|RUTA 2 L|X|LUNES|x|x|X|X|X|DOMICILIO|8050|3450|x|x|X|2021-9-20|2021-9-27|X|x|X|x|x|BETANIA|X|MUJER|x|11500|x|x|x|X|X|X|X|X|CARDENAS|X|x|x|x|final</v>
      </c>
    </row>
    <row r="76" spans="1:82" hidden="1" x14ac:dyDescent="0.25">
      <c r="A76" t="s">
        <v>5372</v>
      </c>
      <c r="B76" t="s">
        <v>5373</v>
      </c>
      <c r="C76">
        <v>3</v>
      </c>
      <c r="D76" t="s">
        <v>1</v>
      </c>
      <c r="E76" t="s">
        <v>2</v>
      </c>
      <c r="F76" t="s">
        <v>802</v>
      </c>
      <c r="G76" t="s">
        <v>802</v>
      </c>
      <c r="H76" t="s">
        <v>5151</v>
      </c>
      <c r="I76">
        <v>12900</v>
      </c>
      <c r="J76" t="s">
        <v>4</v>
      </c>
      <c r="K76" t="s">
        <v>4</v>
      </c>
      <c r="L76">
        <v>200</v>
      </c>
      <c r="M76">
        <v>1</v>
      </c>
      <c r="N76" t="s">
        <v>13</v>
      </c>
      <c r="O76" t="s">
        <v>4</v>
      </c>
      <c r="P76" t="s">
        <v>4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4</v>
      </c>
      <c r="Z76" t="s">
        <v>4</v>
      </c>
      <c r="AA76" t="s">
        <v>13</v>
      </c>
      <c r="AB76" t="s">
        <v>132</v>
      </c>
      <c r="AC76" t="s">
        <v>133</v>
      </c>
      <c r="AD76" t="s">
        <v>635</v>
      </c>
      <c r="AE76" t="s">
        <v>32</v>
      </c>
      <c r="AF76" t="s">
        <v>4</v>
      </c>
      <c r="AG76" t="s">
        <v>4</v>
      </c>
      <c r="AH76" t="s">
        <v>5374</v>
      </c>
      <c r="AI76" t="s">
        <v>904</v>
      </c>
      <c r="AJ76" t="s">
        <v>4</v>
      </c>
      <c r="AK76">
        <v>9331550860</v>
      </c>
      <c r="AL76" t="s">
        <v>5375</v>
      </c>
      <c r="AM76" t="s">
        <v>5376</v>
      </c>
      <c r="AN76" t="s">
        <v>13</v>
      </c>
      <c r="AO76" t="s">
        <v>4916</v>
      </c>
      <c r="AP76" t="s">
        <v>4</v>
      </c>
      <c r="AQ76" t="s">
        <v>10</v>
      </c>
      <c r="AR76" t="s">
        <v>13</v>
      </c>
      <c r="AS76" t="s">
        <v>13</v>
      </c>
      <c r="AT76" t="s">
        <v>4</v>
      </c>
      <c r="AU76" t="s">
        <v>4</v>
      </c>
      <c r="AV76" t="s">
        <v>4</v>
      </c>
      <c r="AW76" t="s">
        <v>11</v>
      </c>
      <c r="AX76">
        <v>3050</v>
      </c>
      <c r="AY76">
        <v>9850</v>
      </c>
      <c r="AZ76" t="s">
        <v>13</v>
      </c>
      <c r="BA76" t="s">
        <v>13</v>
      </c>
      <c r="BB76" t="s">
        <v>4</v>
      </c>
      <c r="BC76" t="s">
        <v>1323</v>
      </c>
      <c r="BD76" t="s">
        <v>1322</v>
      </c>
      <c r="BE76" t="s">
        <v>4</v>
      </c>
      <c r="BF76" t="s">
        <v>13</v>
      </c>
      <c r="BG76" t="s">
        <v>4</v>
      </c>
      <c r="BH76" t="s">
        <v>13</v>
      </c>
      <c r="BI76" t="s">
        <v>13</v>
      </c>
      <c r="BJ76" t="s">
        <v>904</v>
      </c>
      <c r="BK76" t="s">
        <v>4</v>
      </c>
      <c r="BL76" t="s">
        <v>22</v>
      </c>
      <c r="BM76" t="s">
        <v>13</v>
      </c>
      <c r="BN76">
        <v>12900</v>
      </c>
      <c r="BO76" t="s">
        <v>13</v>
      </c>
      <c r="BP76" t="s">
        <v>13</v>
      </c>
      <c r="BQ76" t="s">
        <v>13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3</v>
      </c>
      <c r="BX76" t="s">
        <v>4</v>
      </c>
      <c r="BY76" s="9" t="s">
        <v>13</v>
      </c>
      <c r="BZ76" s="9" t="s">
        <v>13</v>
      </c>
      <c r="CA76" s="9" t="s">
        <v>13</v>
      </c>
      <c r="CB76" s="9" t="s">
        <v>1185</v>
      </c>
      <c r="CC76" t="s">
        <v>13</v>
      </c>
      <c r="CD76" t="str" cm="1">
        <f t="array" aca="1" ref="CD76" ca="1">eConcatenar(A76:CB76,"|")</f>
        <v>yi1hYQkaELIDAhZI|COM2021-0478|3|IMPERIAL DE LUJO|TABASCO|COMALCALCO|COMALCALCO|2021-2-15|12900|X|X|200|1|x|X|X|X|X|X|X|X|X|X|X|X|X|x|RODRIGUEZ|MADRIGAL|VERONICA|CASADA|X|X|CALLE BENITO JUAREZ|TECOLUTILLA|X|9331550860|BENEDICTO DE LA CRUZ RAYMUNDO |BENEFICIARIO 2: EDGAR OMAR DE LA CRUZ RODRIGUEZ |x|RUTA 2 L|X|LUNES|x|x|X|X|X|DOMICILIO|3050|9850|x|x|X|2021-9-20|2021-10-4|X|x|X|x|x|TECOLUTILLA|X|MUJER|x|12900|x|x|x|X|X|X|X|X|CARDENAS|X|x|x|x|final</v>
      </c>
    </row>
    <row r="77" spans="1:82" hidden="1" x14ac:dyDescent="0.25">
      <c r="A77" t="s">
        <v>5377</v>
      </c>
      <c r="B77" t="s">
        <v>5378</v>
      </c>
      <c r="C77">
        <v>3</v>
      </c>
      <c r="D77" t="s">
        <v>221</v>
      </c>
      <c r="E77" t="s">
        <v>2</v>
      </c>
      <c r="F77" t="s">
        <v>802</v>
      </c>
      <c r="G77" t="s">
        <v>802</v>
      </c>
      <c r="H77" t="s">
        <v>1261</v>
      </c>
      <c r="I77">
        <v>12900</v>
      </c>
      <c r="J77" t="s">
        <v>4</v>
      </c>
      <c r="K77" t="s">
        <v>4</v>
      </c>
      <c r="L77">
        <v>200</v>
      </c>
      <c r="M77">
        <v>1</v>
      </c>
      <c r="N77" t="s">
        <v>13</v>
      </c>
      <c r="O77" t="s">
        <v>4</v>
      </c>
      <c r="P77" t="s">
        <v>4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4</v>
      </c>
      <c r="Z77" t="s">
        <v>4</v>
      </c>
      <c r="AA77" t="s">
        <v>13</v>
      </c>
      <c r="AB77" t="s">
        <v>451</v>
      </c>
      <c r="AC77" t="s">
        <v>591</v>
      </c>
      <c r="AD77" t="s">
        <v>5379</v>
      </c>
      <c r="AE77" t="s">
        <v>152</v>
      </c>
      <c r="AF77" t="s">
        <v>4</v>
      </c>
      <c r="AG77" t="s">
        <v>4</v>
      </c>
      <c r="AH77" t="s">
        <v>5380</v>
      </c>
      <c r="AI77" t="s">
        <v>904</v>
      </c>
      <c r="AJ77" t="s">
        <v>4</v>
      </c>
      <c r="AK77">
        <v>9333295584</v>
      </c>
      <c r="AL77" t="s">
        <v>5381</v>
      </c>
      <c r="AM77" t="s">
        <v>4</v>
      </c>
      <c r="AN77" t="s">
        <v>13</v>
      </c>
      <c r="AO77" t="s">
        <v>4916</v>
      </c>
      <c r="AP77" t="s">
        <v>4</v>
      </c>
      <c r="AQ77" t="s">
        <v>10</v>
      </c>
      <c r="AR77" t="s">
        <v>13</v>
      </c>
      <c r="AS77" t="s">
        <v>13</v>
      </c>
      <c r="AT77" t="s">
        <v>4</v>
      </c>
      <c r="AU77" t="s">
        <v>4</v>
      </c>
      <c r="AV77" t="s">
        <v>4</v>
      </c>
      <c r="AW77" t="s">
        <v>11</v>
      </c>
      <c r="AX77">
        <v>10600</v>
      </c>
      <c r="AY77">
        <v>2300</v>
      </c>
      <c r="AZ77" t="s">
        <v>13</v>
      </c>
      <c r="BA77" t="s">
        <v>13</v>
      </c>
      <c r="BB77" t="s">
        <v>4</v>
      </c>
      <c r="BC77" t="s">
        <v>1323</v>
      </c>
      <c r="BD77" t="s">
        <v>1322</v>
      </c>
      <c r="BE77" t="s">
        <v>4</v>
      </c>
      <c r="BF77" t="s">
        <v>13</v>
      </c>
      <c r="BG77" t="s">
        <v>4</v>
      </c>
      <c r="BH77" t="s">
        <v>13</v>
      </c>
      <c r="BI77" t="s">
        <v>13</v>
      </c>
      <c r="BJ77" t="s">
        <v>904</v>
      </c>
      <c r="BK77" t="s">
        <v>4</v>
      </c>
      <c r="BL77" t="s">
        <v>22</v>
      </c>
      <c r="BM77" t="s">
        <v>13</v>
      </c>
      <c r="BN77">
        <v>12900</v>
      </c>
      <c r="BO77" t="s">
        <v>13</v>
      </c>
      <c r="BP77" t="s">
        <v>13</v>
      </c>
      <c r="BQ77" t="s">
        <v>13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3</v>
      </c>
      <c r="BX77" t="s">
        <v>4</v>
      </c>
      <c r="BY77" s="9" t="s">
        <v>13</v>
      </c>
      <c r="BZ77" s="9" t="s">
        <v>13</v>
      </c>
      <c r="CA77" s="9" t="s">
        <v>13</v>
      </c>
      <c r="CB77" s="9" t="s">
        <v>1185</v>
      </c>
      <c r="CC77" t="s">
        <v>13</v>
      </c>
      <c r="CD77" t="str" cm="1">
        <f t="array" aca="1" ref="CD77" ca="1">eConcatenar(A77:CB77,"|")</f>
        <v>4bqMZBrnitnfoMIA|COM2020-0386|3|ECONOLINE|TABASCO|COMALCALCO|COMALCALCO|2020-2-12|12900|X|X|200|1|x|X|X|X|X|X|X|X|X|X|X|X|X|x|CHABLE |GIL|CLEMENTINA |VIUDA|X|X|NUEVA CREACION |TECOLUTILLA|X|9333295584|IRVIN GARCIA CHABLE|X|x|RUTA 2 L|X|LUNES|x|x|X|X|X|DOMICILIO|10600|2300|x|x|X|2021-9-20|2021-10-4|X|x|X|x|x|TECOLUTILLA|X|MUJER|x|12900|x|x|x|X|X|X|X|X|CARDENAS|X|x|x|x|final</v>
      </c>
    </row>
    <row r="78" spans="1:82" hidden="1" x14ac:dyDescent="0.25">
      <c r="A78" t="s">
        <v>5382</v>
      </c>
      <c r="B78" t="s">
        <v>5383</v>
      </c>
      <c r="C78">
        <v>3</v>
      </c>
      <c r="D78" t="s">
        <v>225</v>
      </c>
      <c r="E78" t="s">
        <v>2</v>
      </c>
      <c r="F78" t="s">
        <v>802</v>
      </c>
      <c r="G78" t="s">
        <v>802</v>
      </c>
      <c r="H78" t="s">
        <v>5384</v>
      </c>
      <c r="I78">
        <v>31500</v>
      </c>
      <c r="J78" t="s">
        <v>4</v>
      </c>
      <c r="K78" t="s">
        <v>4</v>
      </c>
      <c r="L78">
        <v>400</v>
      </c>
      <c r="M78">
        <v>1</v>
      </c>
      <c r="N78" t="s">
        <v>13</v>
      </c>
      <c r="O78" t="s">
        <v>4</v>
      </c>
      <c r="P78" t="s">
        <v>13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13</v>
      </c>
      <c r="Z78" t="s">
        <v>4</v>
      </c>
      <c r="AA78" t="s">
        <v>13</v>
      </c>
      <c r="AB78" t="s">
        <v>576</v>
      </c>
      <c r="AC78" t="s">
        <v>6</v>
      </c>
      <c r="AD78" t="s">
        <v>5385</v>
      </c>
      <c r="AE78" t="s">
        <v>65</v>
      </c>
      <c r="AF78" t="s">
        <v>4</v>
      </c>
      <c r="AG78" t="s">
        <v>4</v>
      </c>
      <c r="AH78" t="s">
        <v>5386</v>
      </c>
      <c r="AI78" t="s">
        <v>904</v>
      </c>
      <c r="AJ78" t="s">
        <v>4</v>
      </c>
      <c r="AK78">
        <v>9383859326</v>
      </c>
      <c r="AL78" t="s">
        <v>5387</v>
      </c>
      <c r="AM78" t="s">
        <v>5388</v>
      </c>
      <c r="AN78" t="s">
        <v>13</v>
      </c>
      <c r="AO78" t="s">
        <v>4916</v>
      </c>
      <c r="AP78" t="s">
        <v>4</v>
      </c>
      <c r="AQ78" t="s">
        <v>10</v>
      </c>
      <c r="AR78" t="s">
        <v>13</v>
      </c>
      <c r="AS78" t="s">
        <v>13</v>
      </c>
      <c r="AT78" t="s">
        <v>4</v>
      </c>
      <c r="AU78" t="s">
        <v>4</v>
      </c>
      <c r="AV78" t="s">
        <v>4</v>
      </c>
      <c r="AW78" t="s">
        <v>11</v>
      </c>
      <c r="AX78">
        <v>13700</v>
      </c>
      <c r="AY78">
        <v>17800</v>
      </c>
      <c r="AZ78" t="s">
        <v>13</v>
      </c>
      <c r="BA78" t="s">
        <v>13</v>
      </c>
      <c r="BB78" t="s">
        <v>4</v>
      </c>
      <c r="BC78" t="s">
        <v>1323</v>
      </c>
      <c r="BD78" t="s">
        <v>1322</v>
      </c>
      <c r="BE78" t="s">
        <v>4</v>
      </c>
      <c r="BF78" t="s">
        <v>13</v>
      </c>
      <c r="BG78" t="s">
        <v>4</v>
      </c>
      <c r="BH78" t="s">
        <v>13</v>
      </c>
      <c r="BI78" t="s">
        <v>13</v>
      </c>
      <c r="BJ78" t="s">
        <v>904</v>
      </c>
      <c r="BK78" t="s">
        <v>4</v>
      </c>
      <c r="BL78" t="s">
        <v>12</v>
      </c>
      <c r="BM78" t="s">
        <v>13</v>
      </c>
      <c r="BN78">
        <v>31500</v>
      </c>
      <c r="BO78" t="s">
        <v>13</v>
      </c>
      <c r="BP78" t="s">
        <v>13</v>
      </c>
      <c r="BQ78" t="s">
        <v>13</v>
      </c>
      <c r="BR78" t="s">
        <v>4</v>
      </c>
      <c r="BS78" t="s">
        <v>4</v>
      </c>
      <c r="BT78" t="s">
        <v>4</v>
      </c>
      <c r="BU78" t="s">
        <v>13</v>
      </c>
      <c r="BV78" t="s">
        <v>4</v>
      </c>
      <c r="BW78" t="s">
        <v>3</v>
      </c>
      <c r="BX78" t="s">
        <v>4</v>
      </c>
      <c r="BY78" s="9" t="s">
        <v>13</v>
      </c>
      <c r="BZ78" s="9" t="s">
        <v>13</v>
      </c>
      <c r="CA78" s="9" t="s">
        <v>13</v>
      </c>
      <c r="CB78" s="9" t="s">
        <v>1185</v>
      </c>
      <c r="CC78" t="s">
        <v>13</v>
      </c>
      <c r="CD78" t="str" cm="1">
        <f t="array" aca="1" ref="CD78" ca="1">eConcatenar(A78:CB78,"|")</f>
        <v>QQl2RcZFNS0IK247|COM2019-3171|3|PRESIDENCIAL|TABASCO|COMALCALCO|COMALCALCO|2019-10-23|31500|X|X|400|1|x|X|x|X|X|X|X|X|X|X|X|x|X|x|ALCUDIA|DE LA CRUZ|FILIBERTO|CASADO|X|X|CALLE VICENTE GUERRERO|TECOLUTILLA|X|9383859326|FRANCISCA RODRIGUEZ BERNARDO |BENEFICIARIO 2: JENNER ALCUDIA RODRIGUEZ |x|RUTA 2 L|X|LUNES|x|x|X|X|X|DOMICILIO|13700|17800|x|x|X|2021-9-20|2021-10-4|X|x|X|x|x|TECOLUTILLA|X|HOMBRE|x|31500|x|x|x|X|X|X|x|X|CARDENAS|X|x|x|x|final</v>
      </c>
    </row>
    <row r="79" spans="1:82" hidden="1" x14ac:dyDescent="0.25">
      <c r="A79" t="s">
        <v>5389</v>
      </c>
      <c r="B79" t="s">
        <v>5390</v>
      </c>
      <c r="C79">
        <v>3</v>
      </c>
      <c r="D79" t="s">
        <v>221</v>
      </c>
      <c r="E79" t="s">
        <v>2</v>
      </c>
      <c r="F79" t="s">
        <v>802</v>
      </c>
      <c r="G79" t="s">
        <v>802</v>
      </c>
      <c r="H79" t="s">
        <v>1294</v>
      </c>
      <c r="I79">
        <v>12900</v>
      </c>
      <c r="J79" t="s">
        <v>4</v>
      </c>
      <c r="K79" t="s">
        <v>4</v>
      </c>
      <c r="L79">
        <v>200</v>
      </c>
      <c r="M79">
        <v>1</v>
      </c>
      <c r="N79" t="s">
        <v>13</v>
      </c>
      <c r="O79" t="s">
        <v>4</v>
      </c>
      <c r="P79" t="s">
        <v>13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13</v>
      </c>
      <c r="Z79" t="s">
        <v>4</v>
      </c>
      <c r="AA79" t="s">
        <v>13</v>
      </c>
      <c r="AB79" t="s">
        <v>5391</v>
      </c>
      <c r="AC79" t="s">
        <v>261</v>
      </c>
      <c r="AD79" t="s">
        <v>5392</v>
      </c>
      <c r="AE79" t="s">
        <v>65</v>
      </c>
      <c r="AF79" t="s">
        <v>4</v>
      </c>
      <c r="AG79" t="s">
        <v>4</v>
      </c>
      <c r="AH79" t="s">
        <v>5393</v>
      </c>
      <c r="AI79" t="s">
        <v>5394</v>
      </c>
      <c r="AJ79" t="s">
        <v>4</v>
      </c>
      <c r="AK79">
        <v>9331009682</v>
      </c>
      <c r="AL79" t="s">
        <v>5395</v>
      </c>
      <c r="AM79" t="s">
        <v>5396</v>
      </c>
      <c r="AN79" t="s">
        <v>13</v>
      </c>
      <c r="AO79" t="s">
        <v>4916</v>
      </c>
      <c r="AP79" t="s">
        <v>4</v>
      </c>
      <c r="AQ79" t="s">
        <v>10</v>
      </c>
      <c r="AR79" t="s">
        <v>13</v>
      </c>
      <c r="AS79" t="s">
        <v>13</v>
      </c>
      <c r="AT79" t="s">
        <v>4</v>
      </c>
      <c r="AU79" t="s">
        <v>4</v>
      </c>
      <c r="AV79" t="s">
        <v>4</v>
      </c>
      <c r="AW79" t="s">
        <v>11</v>
      </c>
      <c r="AX79">
        <v>6500</v>
      </c>
      <c r="AY79">
        <v>6400</v>
      </c>
      <c r="AZ79" t="s">
        <v>13</v>
      </c>
      <c r="BA79" t="s">
        <v>13</v>
      </c>
      <c r="BB79" t="s">
        <v>4</v>
      </c>
      <c r="BC79" t="s">
        <v>1323</v>
      </c>
      <c r="BD79" t="s">
        <v>1329</v>
      </c>
      <c r="BE79" t="s">
        <v>4</v>
      </c>
      <c r="BF79" t="s">
        <v>13</v>
      </c>
      <c r="BG79" t="s">
        <v>4</v>
      </c>
      <c r="BH79" t="s">
        <v>13</v>
      </c>
      <c r="BI79" t="s">
        <v>13</v>
      </c>
      <c r="BJ79" t="s">
        <v>5394</v>
      </c>
      <c r="BK79" t="s">
        <v>4</v>
      </c>
      <c r="BL79" t="s">
        <v>12</v>
      </c>
      <c r="BM79" t="s">
        <v>13</v>
      </c>
      <c r="BN79">
        <v>12900</v>
      </c>
      <c r="BO79" t="s">
        <v>13</v>
      </c>
      <c r="BP79" t="s">
        <v>13</v>
      </c>
      <c r="BQ79" t="s">
        <v>13</v>
      </c>
      <c r="BR79" t="s">
        <v>4</v>
      </c>
      <c r="BS79" t="s">
        <v>4</v>
      </c>
      <c r="BT79" t="s">
        <v>4</v>
      </c>
      <c r="BU79" t="s">
        <v>13</v>
      </c>
      <c r="BV79" t="s">
        <v>4</v>
      </c>
      <c r="BW79" t="s">
        <v>3</v>
      </c>
      <c r="BX79" t="s">
        <v>4</v>
      </c>
      <c r="BY79" s="9" t="s">
        <v>13</v>
      </c>
      <c r="BZ79" s="9" t="s">
        <v>13</v>
      </c>
      <c r="CA79" s="9" t="s">
        <v>13</v>
      </c>
      <c r="CB79" s="9" t="s">
        <v>1185</v>
      </c>
      <c r="CC79" t="s">
        <v>13</v>
      </c>
      <c r="CD79" t="str" cm="1">
        <f t="array" aca="1" ref="CD79" ca="1">eConcatenar(A79:CB79,"|")</f>
        <v>QUMCU9gBpnmUTavl|COM2018-2283|3|ECONOLINE|TABASCO|COMALCALCO|COMALCALCO|2018-10-20|12900|X|X|200|1|x|X|x|X|X|X|X|X|X|X|X|x|X|x|CALDERON|VALENZUELA|FREDDY|CASADO|X|X|CALLE IGNACIO RAYON SIN NUMERO|IGNACIO RAYON|X|9331009682|ROSSANIA CALDERON DE LOS SANTOS|BENEFICIARIO 2: FANNY CALDERON VALENZUELA|x|RUTA 2 L|X|LUNES|x|x|X|X|X|DOMICILIO|6500|6400|x|x|X|2021-9-20|2021-9-4|X|x|X|x|x|IGNACIO RAYON|X|HOMBRE|x|12900|x|x|x|X|X|X|x|X|CARDENAS|X|x|x|x|final</v>
      </c>
    </row>
    <row r="80" spans="1:82" hidden="1" x14ac:dyDescent="0.25">
      <c r="A80" t="s">
        <v>5397</v>
      </c>
      <c r="B80" t="s">
        <v>5398</v>
      </c>
      <c r="C80">
        <v>3</v>
      </c>
      <c r="D80" t="s">
        <v>72</v>
      </c>
      <c r="E80" t="s">
        <v>2</v>
      </c>
      <c r="F80" t="s">
        <v>802</v>
      </c>
      <c r="G80" t="s">
        <v>802</v>
      </c>
      <c r="H80" t="s">
        <v>1274</v>
      </c>
      <c r="I80">
        <v>14800</v>
      </c>
      <c r="J80" t="s">
        <v>4</v>
      </c>
      <c r="K80" t="s">
        <v>4</v>
      </c>
      <c r="L80">
        <v>100</v>
      </c>
      <c r="M80">
        <v>0</v>
      </c>
      <c r="N80" t="s">
        <v>13</v>
      </c>
      <c r="O80" t="s">
        <v>4</v>
      </c>
      <c r="P80" t="s">
        <v>13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13</v>
      </c>
      <c r="Z80" t="s">
        <v>4</v>
      </c>
      <c r="AA80" t="s">
        <v>13</v>
      </c>
      <c r="AB80" t="s">
        <v>361</v>
      </c>
      <c r="AC80" t="s">
        <v>257</v>
      </c>
      <c r="AD80" t="s">
        <v>190</v>
      </c>
      <c r="AE80" t="s">
        <v>346</v>
      </c>
      <c r="AF80" t="s">
        <v>4</v>
      </c>
      <c r="AG80" t="s">
        <v>4</v>
      </c>
      <c r="AH80" t="s">
        <v>104</v>
      </c>
      <c r="AI80" t="s">
        <v>5399</v>
      </c>
      <c r="AJ80" t="s">
        <v>4</v>
      </c>
      <c r="AK80">
        <v>9331181914</v>
      </c>
      <c r="AL80" t="s">
        <v>5400</v>
      </c>
      <c r="AM80" t="s">
        <v>5401</v>
      </c>
      <c r="AN80" t="s">
        <v>13</v>
      </c>
      <c r="AO80" t="s">
        <v>4916</v>
      </c>
      <c r="AP80" t="s">
        <v>4</v>
      </c>
      <c r="AQ80" t="s">
        <v>10</v>
      </c>
      <c r="AR80" t="s">
        <v>13</v>
      </c>
      <c r="AS80" t="s">
        <v>13</v>
      </c>
      <c r="AT80" t="s">
        <v>4</v>
      </c>
      <c r="AU80" t="s">
        <v>4</v>
      </c>
      <c r="AV80" t="s">
        <v>4</v>
      </c>
      <c r="AW80" t="s">
        <v>11</v>
      </c>
      <c r="AX80">
        <v>1100</v>
      </c>
      <c r="AY80">
        <v>13700</v>
      </c>
      <c r="AZ80" t="s">
        <v>13</v>
      </c>
      <c r="BA80" t="s">
        <v>13</v>
      </c>
      <c r="BB80" t="s">
        <v>4</v>
      </c>
      <c r="BC80" t="s">
        <v>1323</v>
      </c>
      <c r="BD80" t="s">
        <v>1330</v>
      </c>
      <c r="BE80" t="s">
        <v>4</v>
      </c>
      <c r="BF80" t="s">
        <v>13</v>
      </c>
      <c r="BG80" t="s">
        <v>4</v>
      </c>
      <c r="BH80" t="s">
        <v>13</v>
      </c>
      <c r="BI80" t="s">
        <v>13</v>
      </c>
      <c r="BJ80" t="s">
        <v>5399</v>
      </c>
      <c r="BK80" t="s">
        <v>4</v>
      </c>
      <c r="BL80" t="s">
        <v>12</v>
      </c>
      <c r="BM80" t="s">
        <v>13</v>
      </c>
      <c r="BN80">
        <v>14800</v>
      </c>
      <c r="BO80" t="s">
        <v>13</v>
      </c>
      <c r="BP80" t="s">
        <v>13</v>
      </c>
      <c r="BQ80" t="s">
        <v>13</v>
      </c>
      <c r="BR80" t="s">
        <v>4</v>
      </c>
      <c r="BS80" t="s">
        <v>4</v>
      </c>
      <c r="BT80" t="s">
        <v>4</v>
      </c>
      <c r="BU80" t="s">
        <v>13</v>
      </c>
      <c r="BV80" t="s">
        <v>4</v>
      </c>
      <c r="BW80" t="s">
        <v>3</v>
      </c>
      <c r="BX80" t="s">
        <v>4</v>
      </c>
      <c r="BY80" s="9" t="s">
        <v>13</v>
      </c>
      <c r="BZ80" s="9" t="s">
        <v>13</v>
      </c>
      <c r="CA80" s="9" t="s">
        <v>13</v>
      </c>
      <c r="CB80" s="9" t="s">
        <v>1185</v>
      </c>
      <c r="CC80" t="s">
        <v>13</v>
      </c>
      <c r="CD80" t="str" cm="1">
        <f t="array" aca="1" ref="CD80" ca="1">eConcatenar(A80:CB80,"|")</f>
        <v>YFNNme9gbsepbpfm|COM2021-2528|3|MEMORIAL|TABASCO|COMALCALCO|COMALCALCO|2021-7-23|14800|X|X|100|0|x|X|x|X|X|X|X|X|X|X|X|x|X|x|CORDOVA |TORRES|JUANA|VIUDO|X|X|CARRETERA PRINCIPAL|GREGORIO MENDEZ PRIMERA SECCION|X|9331181914|NORMA CORDOVA DE LA ROSA|BENEFICIARIO 2: ANA GUADALUPE DE LA CRUZ CORDOVA|x|RUTA 2 L|X|LUNES|x|x|X|X|X|DOMICILIO|1100|13700|x|x|X|2021-9-20|2021-9-27|X|x|X|x|x|GREGORIO MENDEZ PRIMERA SECCION|X|HOMBRE|x|14800|x|x|x|X|X|X|x|X|CARDENAS|X|x|x|x|final</v>
      </c>
    </row>
    <row r="81" spans="1:82" hidden="1" x14ac:dyDescent="0.25">
      <c r="A81" t="s">
        <v>5402</v>
      </c>
      <c r="B81" t="s">
        <v>5403</v>
      </c>
      <c r="C81">
        <v>3</v>
      </c>
      <c r="D81" t="s">
        <v>72</v>
      </c>
      <c r="E81" t="s">
        <v>2</v>
      </c>
      <c r="F81" t="s">
        <v>802</v>
      </c>
      <c r="G81" t="s">
        <v>802</v>
      </c>
      <c r="H81" t="s">
        <v>1274</v>
      </c>
      <c r="I81">
        <v>14800</v>
      </c>
      <c r="J81" t="s">
        <v>4</v>
      </c>
      <c r="K81" t="s">
        <v>4</v>
      </c>
      <c r="L81">
        <v>200</v>
      </c>
      <c r="M81">
        <v>1</v>
      </c>
      <c r="N81" t="s">
        <v>13</v>
      </c>
      <c r="O81" t="s">
        <v>4</v>
      </c>
      <c r="P81" t="s">
        <v>13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13</v>
      </c>
      <c r="Z81" t="s">
        <v>4</v>
      </c>
      <c r="AA81" t="s">
        <v>13</v>
      </c>
      <c r="AB81" t="s">
        <v>16</v>
      </c>
      <c r="AC81" t="s">
        <v>91</v>
      </c>
      <c r="AD81" t="s">
        <v>5404</v>
      </c>
      <c r="AE81" t="s">
        <v>32</v>
      </c>
      <c r="AF81" t="s">
        <v>4</v>
      </c>
      <c r="AG81" t="s">
        <v>4</v>
      </c>
      <c r="AH81" t="s">
        <v>5405</v>
      </c>
      <c r="AI81" t="s">
        <v>5399</v>
      </c>
      <c r="AJ81" t="s">
        <v>4</v>
      </c>
      <c r="AK81">
        <v>9331001562</v>
      </c>
      <c r="AL81" t="s">
        <v>5406</v>
      </c>
      <c r="AM81" t="s">
        <v>5407</v>
      </c>
      <c r="AN81" t="s">
        <v>13</v>
      </c>
      <c r="AO81" t="s">
        <v>4916</v>
      </c>
      <c r="AP81" t="s">
        <v>4</v>
      </c>
      <c r="AQ81" t="s">
        <v>10</v>
      </c>
      <c r="AR81" t="s">
        <v>13</v>
      </c>
      <c r="AS81" t="s">
        <v>13</v>
      </c>
      <c r="AT81" t="s">
        <v>4</v>
      </c>
      <c r="AU81" t="s">
        <v>4</v>
      </c>
      <c r="AV81" t="s">
        <v>4</v>
      </c>
      <c r="AW81" t="s">
        <v>11</v>
      </c>
      <c r="AX81">
        <v>1000</v>
      </c>
      <c r="AY81">
        <v>13800</v>
      </c>
      <c r="AZ81" t="s">
        <v>13</v>
      </c>
      <c r="BA81" t="s">
        <v>13</v>
      </c>
      <c r="BB81" t="s">
        <v>4</v>
      </c>
      <c r="BC81" t="s">
        <v>1323</v>
      </c>
      <c r="BD81" t="s">
        <v>1322</v>
      </c>
      <c r="BE81" t="s">
        <v>4</v>
      </c>
      <c r="BF81" t="s">
        <v>13</v>
      </c>
      <c r="BG81" t="s">
        <v>4</v>
      </c>
      <c r="BH81" t="s">
        <v>13</v>
      </c>
      <c r="BI81" t="s">
        <v>13</v>
      </c>
      <c r="BJ81" t="s">
        <v>5399</v>
      </c>
      <c r="BK81" t="s">
        <v>4</v>
      </c>
      <c r="BL81" t="s">
        <v>12</v>
      </c>
      <c r="BM81" t="s">
        <v>13</v>
      </c>
      <c r="BN81">
        <v>14800</v>
      </c>
      <c r="BO81" t="s">
        <v>13</v>
      </c>
      <c r="BP81" t="s">
        <v>13</v>
      </c>
      <c r="BQ81" t="s">
        <v>13</v>
      </c>
      <c r="BR81" t="s">
        <v>4</v>
      </c>
      <c r="BS81" t="s">
        <v>4</v>
      </c>
      <c r="BT81" t="s">
        <v>4</v>
      </c>
      <c r="BU81" t="s">
        <v>13</v>
      </c>
      <c r="BV81" t="s">
        <v>4</v>
      </c>
      <c r="BW81" t="s">
        <v>3</v>
      </c>
      <c r="BX81" t="s">
        <v>4</v>
      </c>
      <c r="BY81" s="9" t="s">
        <v>13</v>
      </c>
      <c r="BZ81" s="9" t="s">
        <v>13</v>
      </c>
      <c r="CA81" s="9" t="s">
        <v>13</v>
      </c>
      <c r="CB81" s="9" t="s">
        <v>1185</v>
      </c>
      <c r="CC81" t="s">
        <v>13</v>
      </c>
      <c r="CD81" t="str" cm="1">
        <f t="array" aca="1" ref="CD81" ca="1">eConcatenar(A81:CB81,"|")</f>
        <v>6O4K2J18gVDdtYPO|COM2021-2526|3|MEMORIAL|TABASCO|COMALCALCO|COMALCALCO|2021-7-23|14800|X|X|200|1|x|X|x|X|X|X|X|X|X|X|X|x|X|x|JIMENEZ|LOPEZ|FREDY|CASADA|X|X|CARRETERA PRINCIPAL |GREGORIO MENDEZ PRIMERA SECCION|X|9331001562|ANA ROSA JIMENEZ CORDOVA|BENEFICIARIO 2: JUAN JOSE JIMENEZ CORDOVA|x|RUTA 2 L|X|LUNES|x|x|X|X|X|DOMICILIO|1000|13800|x|x|X|2021-9-20|2021-10-4|X|x|X|x|x|GREGORIO MENDEZ PRIMERA SECCION|X|HOMBRE|x|14800|x|x|x|X|X|X|x|X|CARDENAS|X|x|x|x|final</v>
      </c>
    </row>
    <row r="82" spans="1:82" hidden="1" x14ac:dyDescent="0.25">
      <c r="A82" t="s">
        <v>5408</v>
      </c>
      <c r="B82" t="s">
        <v>5409</v>
      </c>
      <c r="C82">
        <v>3</v>
      </c>
      <c r="D82" t="s">
        <v>78</v>
      </c>
      <c r="E82" t="s">
        <v>2</v>
      </c>
      <c r="F82" t="s">
        <v>802</v>
      </c>
      <c r="G82" t="s">
        <v>802</v>
      </c>
      <c r="H82" t="s">
        <v>1274</v>
      </c>
      <c r="I82">
        <v>24500</v>
      </c>
      <c r="J82" t="s">
        <v>4</v>
      </c>
      <c r="K82" t="s">
        <v>4</v>
      </c>
      <c r="L82">
        <v>200</v>
      </c>
      <c r="M82">
        <v>1</v>
      </c>
      <c r="N82" t="s">
        <v>13</v>
      </c>
      <c r="O82" t="s">
        <v>4</v>
      </c>
      <c r="P82" t="s">
        <v>13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13</v>
      </c>
      <c r="Z82" t="s">
        <v>4</v>
      </c>
      <c r="AA82" t="s">
        <v>13</v>
      </c>
      <c r="AB82" t="s">
        <v>16</v>
      </c>
      <c r="AC82" t="s">
        <v>31</v>
      </c>
      <c r="AD82" t="s">
        <v>5410</v>
      </c>
      <c r="AE82" t="s">
        <v>53</v>
      </c>
      <c r="AF82" t="s">
        <v>4</v>
      </c>
      <c r="AG82" t="s">
        <v>4</v>
      </c>
      <c r="AH82" t="s">
        <v>5405</v>
      </c>
      <c r="AI82" t="s">
        <v>5399</v>
      </c>
      <c r="AJ82" t="s">
        <v>4</v>
      </c>
      <c r="AK82">
        <v>9331593037</v>
      </c>
      <c r="AL82" t="s">
        <v>5411</v>
      </c>
      <c r="AM82" t="s">
        <v>5401</v>
      </c>
      <c r="AN82" t="s">
        <v>13</v>
      </c>
      <c r="AO82" t="s">
        <v>4916</v>
      </c>
      <c r="AP82" t="s">
        <v>4</v>
      </c>
      <c r="AQ82" t="s">
        <v>10</v>
      </c>
      <c r="AR82" t="s">
        <v>13</v>
      </c>
      <c r="AS82" t="s">
        <v>13</v>
      </c>
      <c r="AT82" t="s">
        <v>4</v>
      </c>
      <c r="AU82" t="s">
        <v>4</v>
      </c>
      <c r="AV82" t="s">
        <v>4</v>
      </c>
      <c r="AW82" t="s">
        <v>11</v>
      </c>
      <c r="AX82">
        <v>1100</v>
      </c>
      <c r="AY82">
        <v>23400</v>
      </c>
      <c r="AZ82" t="s">
        <v>13</v>
      </c>
      <c r="BA82" t="s">
        <v>13</v>
      </c>
      <c r="BB82" t="s">
        <v>4</v>
      </c>
      <c r="BC82" t="s">
        <v>1323</v>
      </c>
      <c r="BD82" t="s">
        <v>1322</v>
      </c>
      <c r="BE82" t="s">
        <v>4</v>
      </c>
      <c r="BF82" t="s">
        <v>13</v>
      </c>
      <c r="BG82" t="s">
        <v>4</v>
      </c>
      <c r="BH82" t="s">
        <v>13</v>
      </c>
      <c r="BI82" t="s">
        <v>13</v>
      </c>
      <c r="BJ82" t="s">
        <v>5399</v>
      </c>
      <c r="BK82" t="s">
        <v>4</v>
      </c>
      <c r="BL82" t="s">
        <v>22</v>
      </c>
      <c r="BM82" t="s">
        <v>13</v>
      </c>
      <c r="BN82">
        <v>24500</v>
      </c>
      <c r="BO82" t="s">
        <v>13</v>
      </c>
      <c r="BP82" t="s">
        <v>13</v>
      </c>
      <c r="BQ82" t="s">
        <v>13</v>
      </c>
      <c r="BR82" t="s">
        <v>4</v>
      </c>
      <c r="BS82" t="s">
        <v>4</v>
      </c>
      <c r="BT82" t="s">
        <v>4</v>
      </c>
      <c r="BU82" t="s">
        <v>13</v>
      </c>
      <c r="BV82" t="s">
        <v>4</v>
      </c>
      <c r="BW82" t="s">
        <v>3</v>
      </c>
      <c r="BX82" t="s">
        <v>4</v>
      </c>
      <c r="BY82" s="9" t="s">
        <v>13</v>
      </c>
      <c r="BZ82" s="9" t="s">
        <v>13</v>
      </c>
      <c r="CA82" s="9" t="s">
        <v>13</v>
      </c>
      <c r="CB82" s="9" t="s">
        <v>1185</v>
      </c>
      <c r="CC82" t="s">
        <v>13</v>
      </c>
      <c r="CD82" t="str" cm="1">
        <f t="array" aca="1" ref="CD82" ca="1">eConcatenar(A82:CB82,"|")</f>
        <v>Nw2md9niLveihVpA|COM2021-2527|3|DIGNITY|TABASCO|COMALCALCO|COMALCALCO|2021-7-23|24500|X|X|200|1|x|X|x|X|X|X|X|X|X|X|X|x|X|x|JIMENEZ|CORDOVA|ANA ROSA|SOLTERA|X|X|CARRETERA PRINCIPAL |GREGORIO MENDEZ PRIMERA SECCION|X|9331593037|JUAN JOSE JIMENEZ CORDOVA|BENEFICIARIO 2: ANA GUADALUPE DE LA CRUZ CORDOVA|x|RUTA 2 L|X|LUNES|x|x|X|X|X|DOMICILIO|1100|23400|x|x|X|2021-9-20|2021-10-4|X|x|X|x|x|GREGORIO MENDEZ PRIMERA SECCION|X|MUJER|x|24500|x|x|x|X|X|X|x|X|CARDENAS|X|x|x|x|final</v>
      </c>
    </row>
    <row r="83" spans="1:82" hidden="1" x14ac:dyDescent="0.25">
      <c r="A83" t="s">
        <v>5412</v>
      </c>
      <c r="B83" t="s">
        <v>5413</v>
      </c>
      <c r="C83">
        <v>3</v>
      </c>
      <c r="D83" t="s">
        <v>5414</v>
      </c>
      <c r="E83" t="s">
        <v>408</v>
      </c>
      <c r="F83" t="s">
        <v>5415</v>
      </c>
      <c r="G83" t="s">
        <v>5415</v>
      </c>
      <c r="H83" t="s">
        <v>5416</v>
      </c>
      <c r="I83">
        <v>19800</v>
      </c>
      <c r="J83" t="s">
        <v>4</v>
      </c>
      <c r="K83" t="s">
        <v>4</v>
      </c>
      <c r="L83">
        <v>200</v>
      </c>
      <c r="M83">
        <v>1</v>
      </c>
      <c r="N83" t="s">
        <v>13</v>
      </c>
      <c r="O83" t="s">
        <v>4</v>
      </c>
      <c r="P83" t="s">
        <v>13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13</v>
      </c>
      <c r="Z83" t="s">
        <v>4</v>
      </c>
      <c r="AA83" t="s">
        <v>13</v>
      </c>
      <c r="AB83" t="s">
        <v>489</v>
      </c>
      <c r="AC83" t="s">
        <v>451</v>
      </c>
      <c r="AD83" t="s">
        <v>5417</v>
      </c>
      <c r="AE83" t="s">
        <v>5418</v>
      </c>
      <c r="AF83" s="1" t="s">
        <v>4</v>
      </c>
      <c r="AG83" t="s">
        <v>4</v>
      </c>
      <c r="AH83" t="s">
        <v>5326</v>
      </c>
      <c r="AI83" t="s">
        <v>2377</v>
      </c>
      <c r="AJ83" t="s">
        <v>4</v>
      </c>
      <c r="AK83">
        <v>9331050076</v>
      </c>
      <c r="AL83" t="s">
        <v>5419</v>
      </c>
      <c r="AM83" t="s">
        <v>5420</v>
      </c>
      <c r="AN83" t="s">
        <v>13</v>
      </c>
      <c r="AO83" t="s">
        <v>4916</v>
      </c>
      <c r="AP83" t="s">
        <v>4</v>
      </c>
      <c r="AQ83" t="s">
        <v>29</v>
      </c>
      <c r="AR83" t="s">
        <v>13</v>
      </c>
      <c r="AS83" t="s">
        <v>13</v>
      </c>
      <c r="AT83" t="s">
        <v>4</v>
      </c>
      <c r="AU83" t="s">
        <v>4</v>
      </c>
      <c r="AV83" t="s">
        <v>4</v>
      </c>
      <c r="AW83" t="s">
        <v>342</v>
      </c>
      <c r="AX83">
        <v>14600</v>
      </c>
      <c r="AY83">
        <v>5200</v>
      </c>
      <c r="AZ83" t="s">
        <v>13</v>
      </c>
      <c r="BA83" t="s">
        <v>13</v>
      </c>
      <c r="BB83" t="s">
        <v>4</v>
      </c>
      <c r="BC83" t="s">
        <v>1324</v>
      </c>
      <c r="BD83" t="s">
        <v>1325</v>
      </c>
      <c r="BE83" s="1" t="s">
        <v>4</v>
      </c>
      <c r="BF83" t="s">
        <v>13</v>
      </c>
      <c r="BG83" t="s">
        <v>4</v>
      </c>
      <c r="BH83" t="s">
        <v>13</v>
      </c>
      <c r="BI83" t="s">
        <v>13</v>
      </c>
      <c r="BJ83" t="s">
        <v>2377</v>
      </c>
      <c r="BK83" t="s">
        <v>4</v>
      </c>
      <c r="BL83" t="s">
        <v>483</v>
      </c>
      <c r="BM83" s="2" t="s">
        <v>13</v>
      </c>
      <c r="BN83">
        <v>19800</v>
      </c>
      <c r="BO83" t="s">
        <v>13</v>
      </c>
      <c r="BP83" t="s">
        <v>13</v>
      </c>
      <c r="BQ83" t="s">
        <v>13</v>
      </c>
      <c r="BR83" t="s">
        <v>4</v>
      </c>
      <c r="BS83" t="s">
        <v>4</v>
      </c>
      <c r="BT83" t="s">
        <v>4</v>
      </c>
      <c r="BU83" t="s">
        <v>13</v>
      </c>
      <c r="BV83" t="s">
        <v>4</v>
      </c>
      <c r="BW83" t="s">
        <v>340</v>
      </c>
      <c r="BX83" t="s">
        <v>4</v>
      </c>
      <c r="BY83" s="9" t="s">
        <v>13</v>
      </c>
      <c r="BZ83" s="9" t="s">
        <v>13</v>
      </c>
      <c r="CA83" s="9" t="s">
        <v>13</v>
      </c>
      <c r="CB83" s="9" t="s">
        <v>1185</v>
      </c>
      <c r="CC83" t="s">
        <v>13</v>
      </c>
      <c r="CD83" t="str" cm="1">
        <f t="array" aca="1" ref="CD83" ca="1">eConcatenar(A83:CB83,"|")</f>
        <v>jzjFWY1JIocaWi7Y|COM2018-2385|3|ZAFIRO |TABASCO |COMALCALCO |COMALCALCO |2018-12-8|19800|X|X|200|1|x|X|x|X|X|X|X|X|X|X|X|x|X|x|PEREZ |CHABLE |ROSA |SOLTERA |X|X|CARRETERA A COCOHITAL SIN NUMERO |PATASTAL TERCERA SECCION |X|9331050076|KRISTELL MADRIGAL MADRIGAL |BENEFICIARIO 2: CARLOTA SANTOS TORRES|x|RUTA 2 L|X|MARTES|x|x|X|X|X|DOMICILIO |14600|5200|x|x|X|2021-9-21|2021-10-5|X|x|X|x|x|PATASTAL TERCERA SECCION |X|MUJER |x|19800|x|x|x|X|X|X|x|X|CARDENAS |X|x|x|x|final</v>
      </c>
    </row>
    <row r="84" spans="1:82" hidden="1" x14ac:dyDescent="0.25">
      <c r="A84" t="s">
        <v>5421</v>
      </c>
      <c r="B84" t="s">
        <v>5422</v>
      </c>
      <c r="C84">
        <v>3</v>
      </c>
      <c r="D84" t="s">
        <v>426</v>
      </c>
      <c r="E84" t="s">
        <v>408</v>
      </c>
      <c r="F84" t="s">
        <v>5415</v>
      </c>
      <c r="G84" t="s">
        <v>5415</v>
      </c>
      <c r="H84" t="s">
        <v>1212</v>
      </c>
      <c r="I84">
        <v>14800</v>
      </c>
      <c r="J84" t="s">
        <v>4</v>
      </c>
      <c r="K84" t="s">
        <v>4</v>
      </c>
      <c r="L84">
        <v>100</v>
      </c>
      <c r="M84">
        <v>0</v>
      </c>
      <c r="N84" t="s">
        <v>13</v>
      </c>
      <c r="O84" t="s">
        <v>4</v>
      </c>
      <c r="P84" t="s">
        <v>13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13</v>
      </c>
      <c r="Z84" t="s">
        <v>4</v>
      </c>
      <c r="AA84" t="s">
        <v>13</v>
      </c>
      <c r="AB84" t="s">
        <v>479</v>
      </c>
      <c r="AC84" t="s">
        <v>5423</v>
      </c>
      <c r="AD84" t="s">
        <v>5424</v>
      </c>
      <c r="AE84" t="s">
        <v>222</v>
      </c>
      <c r="AF84" t="s">
        <v>4</v>
      </c>
      <c r="AG84" t="s">
        <v>4</v>
      </c>
      <c r="AH84" t="s">
        <v>5425</v>
      </c>
      <c r="AI84" t="s">
        <v>5426</v>
      </c>
      <c r="AJ84" t="s">
        <v>4</v>
      </c>
      <c r="AK84">
        <v>9331641386</v>
      </c>
      <c r="AL84" t="s">
        <v>5427</v>
      </c>
      <c r="AM84" t="s">
        <v>5428</v>
      </c>
      <c r="AN84" t="s">
        <v>13</v>
      </c>
      <c r="AO84" t="s">
        <v>4916</v>
      </c>
      <c r="AP84" t="s">
        <v>4</v>
      </c>
      <c r="AQ84" t="s">
        <v>29</v>
      </c>
      <c r="AR84" t="s">
        <v>13</v>
      </c>
      <c r="AS84" t="s">
        <v>13</v>
      </c>
      <c r="AT84" t="s">
        <v>4</v>
      </c>
      <c r="AU84" t="s">
        <v>4</v>
      </c>
      <c r="AV84" t="s">
        <v>4</v>
      </c>
      <c r="AW84" t="s">
        <v>342</v>
      </c>
      <c r="AX84">
        <v>1450</v>
      </c>
      <c r="AY84">
        <v>13350</v>
      </c>
      <c r="AZ84" t="s">
        <v>13</v>
      </c>
      <c r="BA84" t="s">
        <v>13</v>
      </c>
      <c r="BB84" t="s">
        <v>4</v>
      </c>
      <c r="BC84" t="s">
        <v>1324</v>
      </c>
      <c r="BD84" t="s">
        <v>1328</v>
      </c>
      <c r="BE84" t="s">
        <v>4</v>
      </c>
      <c r="BF84" t="s">
        <v>13</v>
      </c>
      <c r="BG84" t="s">
        <v>4</v>
      </c>
      <c r="BH84" t="s">
        <v>13</v>
      </c>
      <c r="BI84" t="s">
        <v>13</v>
      </c>
      <c r="BJ84" t="s">
        <v>5426</v>
      </c>
      <c r="BK84" t="s">
        <v>4</v>
      </c>
      <c r="BL84" t="s">
        <v>5429</v>
      </c>
      <c r="BM84" t="s">
        <v>13</v>
      </c>
      <c r="BN84">
        <v>14800</v>
      </c>
      <c r="BO84" t="s">
        <v>13</v>
      </c>
      <c r="BP84" t="s">
        <v>13</v>
      </c>
      <c r="BQ84" t="s">
        <v>13</v>
      </c>
      <c r="BR84" t="s">
        <v>4</v>
      </c>
      <c r="BS84" t="s">
        <v>4</v>
      </c>
      <c r="BT84" t="s">
        <v>4</v>
      </c>
      <c r="BU84" t="s">
        <v>13</v>
      </c>
      <c r="BV84" t="s">
        <v>4</v>
      </c>
      <c r="BW84" t="s">
        <v>340</v>
      </c>
      <c r="BX84" t="s">
        <v>4</v>
      </c>
      <c r="BY84" s="9" t="s">
        <v>13</v>
      </c>
      <c r="BZ84" s="9" t="s">
        <v>13</v>
      </c>
      <c r="CA84" s="9" t="s">
        <v>13</v>
      </c>
      <c r="CB84" s="9" t="s">
        <v>1185</v>
      </c>
      <c r="CC84" t="s">
        <v>13</v>
      </c>
      <c r="CD84" t="str" cm="1">
        <f t="array" aca="1" ref="CD84" ca="1">eConcatenar(A84:CB84,"|")</f>
        <v>JZ8CeJvIs9WdsLEs|COM2021-1522|3|MEMORIAL |TABASCO |COMALCALCO |COMALCALCO |2021-5-4|14800|X|X|100|0|x|X|x|X|X|X|X|X|X|X|X|x|X|x|HERNANDEZ |AVALOS |WILBER |CASADO |X|X|CARRETERA VECINAL CENTRO |COCOHITAL |X|9331641386|WILLIAN HERNANDEZ LOPEZ |BENEFICIARIO 2: ANTONIO HERNANDEZ LOPEZ|x|RUTA 2 L|X|MARTES|x|x|X|X|X|DOMICILIO |1450|13350|x|x|X|2021-9-21|2021-9-28|X|x|X|x|x|COCOHITAL |X|HOMBRE |x|14800|x|x|x|X|X|X|x|X|CARDENAS |X|x|x|x|final</v>
      </c>
    </row>
    <row r="85" spans="1:82" hidden="1" x14ac:dyDescent="0.25">
      <c r="A85" t="s">
        <v>5430</v>
      </c>
      <c r="B85" t="s">
        <v>5431</v>
      </c>
      <c r="C85">
        <v>3</v>
      </c>
      <c r="D85" t="s">
        <v>478</v>
      </c>
      <c r="E85" t="s">
        <v>408</v>
      </c>
      <c r="F85" t="s">
        <v>5415</v>
      </c>
      <c r="G85" t="s">
        <v>5415</v>
      </c>
      <c r="H85" t="s">
        <v>5432</v>
      </c>
      <c r="I85">
        <v>12900</v>
      </c>
      <c r="J85" t="s">
        <v>4</v>
      </c>
      <c r="K85" s="3" t="s">
        <v>4</v>
      </c>
      <c r="L85">
        <v>200</v>
      </c>
      <c r="M85">
        <v>1</v>
      </c>
      <c r="N85" t="s">
        <v>13</v>
      </c>
      <c r="O85" t="s">
        <v>4</v>
      </c>
      <c r="P85" t="s">
        <v>13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13</v>
      </c>
      <c r="Z85" t="s">
        <v>4</v>
      </c>
      <c r="AA85" t="s">
        <v>13</v>
      </c>
      <c r="AB85" t="s">
        <v>352</v>
      </c>
      <c r="AC85" t="s">
        <v>4</v>
      </c>
      <c r="AD85" t="s">
        <v>5433</v>
      </c>
      <c r="AE85" t="s">
        <v>490</v>
      </c>
      <c r="AF85" t="s">
        <v>4</v>
      </c>
      <c r="AG85" t="s">
        <v>4</v>
      </c>
      <c r="AH85" t="s">
        <v>5434</v>
      </c>
      <c r="AI85" t="s">
        <v>5426</v>
      </c>
      <c r="AJ85" t="s">
        <v>4</v>
      </c>
      <c r="AK85">
        <v>9331238372</v>
      </c>
      <c r="AL85" t="s">
        <v>5435</v>
      </c>
      <c r="AM85" t="s">
        <v>5436</v>
      </c>
      <c r="AN85" t="s">
        <v>13</v>
      </c>
      <c r="AO85" t="s">
        <v>4916</v>
      </c>
      <c r="AP85" t="s">
        <v>4</v>
      </c>
      <c r="AQ85" t="s">
        <v>29</v>
      </c>
      <c r="AR85" t="s">
        <v>13</v>
      </c>
      <c r="AS85" t="s">
        <v>13</v>
      </c>
      <c r="AT85" t="s">
        <v>4</v>
      </c>
      <c r="AU85" t="s">
        <v>4</v>
      </c>
      <c r="AV85" t="s">
        <v>4</v>
      </c>
      <c r="AW85" t="s">
        <v>342</v>
      </c>
      <c r="AX85">
        <v>7150</v>
      </c>
      <c r="AY85">
        <v>5750</v>
      </c>
      <c r="AZ85" t="s">
        <v>13</v>
      </c>
      <c r="BA85" t="s">
        <v>13</v>
      </c>
      <c r="BB85" t="s">
        <v>4</v>
      </c>
      <c r="BC85" t="s">
        <v>1324</v>
      </c>
      <c r="BD85" t="s">
        <v>1325</v>
      </c>
      <c r="BE85" t="s">
        <v>4</v>
      </c>
      <c r="BF85" t="s">
        <v>13</v>
      </c>
      <c r="BG85" t="s">
        <v>4</v>
      </c>
      <c r="BH85" t="s">
        <v>13</v>
      </c>
      <c r="BI85" t="s">
        <v>13</v>
      </c>
      <c r="BJ85" t="s">
        <v>5426</v>
      </c>
      <c r="BK85" t="s">
        <v>4</v>
      </c>
      <c r="BL85" t="s">
        <v>483</v>
      </c>
      <c r="BM85" t="s">
        <v>13</v>
      </c>
      <c r="BN85">
        <v>12900</v>
      </c>
      <c r="BO85" t="s">
        <v>13</v>
      </c>
      <c r="BP85" t="s">
        <v>13</v>
      </c>
      <c r="BQ85" t="s">
        <v>13</v>
      </c>
      <c r="BR85" t="s">
        <v>4</v>
      </c>
      <c r="BS85" t="s">
        <v>4</v>
      </c>
      <c r="BT85" t="s">
        <v>4</v>
      </c>
      <c r="BU85" t="s">
        <v>13</v>
      </c>
      <c r="BV85" t="s">
        <v>4</v>
      </c>
      <c r="BW85" t="s">
        <v>340</v>
      </c>
      <c r="BX85" t="s">
        <v>4</v>
      </c>
      <c r="BY85" s="9" t="s">
        <v>13</v>
      </c>
      <c r="BZ85" s="9" t="s">
        <v>13</v>
      </c>
      <c r="CA85" s="9" t="s">
        <v>13</v>
      </c>
      <c r="CB85" s="9" t="s">
        <v>1185</v>
      </c>
      <c r="CC85" t="s">
        <v>13</v>
      </c>
      <c r="CD85" t="str" cm="1">
        <f t="array" aca="1" ref="CD85" ca="1">eConcatenar(A85:CB85,"|")</f>
        <v>rNLZjdHVvkJND4fB|COM2020-0376|3|ECONOLINE |TABASCO |COMALCALCO |COMALCALCO |2020-2-11|12900|X|X|200|1|x|X|x|X|X|X|X|X|X|X|X|x|X|x|LOPEZ |X|MARIA |CASADA |X|X|CARRETERA PRINCIPAL A LA UNION |COCOHITAL |X|9331238372|BLANCA ESTELA ALEJANDRO LOPEZ |BENEFICIARIO 2: SILVERIA ALEJANDRO LOPEZ |x|RUTA 2 L|X|MARTES|x|x|X|X|X|DOMICILIO |7150|5750|x|x|X|2021-9-21|2021-10-5|X|x|X|x|x|COCOHITAL |X|MUJER |x|12900|x|x|x|X|X|X|x|X|CARDENAS |X|x|x|x|final</v>
      </c>
    </row>
    <row r="86" spans="1:82" hidden="1" x14ac:dyDescent="0.25">
      <c r="A86" t="s">
        <v>5437</v>
      </c>
      <c r="B86" t="s">
        <v>5438</v>
      </c>
      <c r="C86">
        <v>3</v>
      </c>
      <c r="D86" t="s">
        <v>478</v>
      </c>
      <c r="E86" t="s">
        <v>408</v>
      </c>
      <c r="F86" t="s">
        <v>5415</v>
      </c>
      <c r="G86" t="s">
        <v>5415</v>
      </c>
      <c r="H86" t="s">
        <v>5439</v>
      </c>
      <c r="I86">
        <v>12900</v>
      </c>
      <c r="J86" t="s">
        <v>4</v>
      </c>
      <c r="K86" s="3" t="s">
        <v>4</v>
      </c>
      <c r="L86">
        <v>200</v>
      </c>
      <c r="M86">
        <v>1</v>
      </c>
      <c r="N86" t="s">
        <v>13</v>
      </c>
      <c r="O86" t="s">
        <v>4</v>
      </c>
      <c r="P86" t="s">
        <v>13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13</v>
      </c>
      <c r="Z86" t="s">
        <v>4</v>
      </c>
      <c r="AA86" t="s">
        <v>13</v>
      </c>
      <c r="AB86" t="s">
        <v>814</v>
      </c>
      <c r="AC86" t="s">
        <v>5440</v>
      </c>
      <c r="AD86" t="s">
        <v>5441</v>
      </c>
      <c r="AE86" t="s">
        <v>490</v>
      </c>
      <c r="AF86" t="s">
        <v>4</v>
      </c>
      <c r="AG86" t="s">
        <v>4</v>
      </c>
      <c r="AH86" t="s">
        <v>5266</v>
      </c>
      <c r="AI86" t="s">
        <v>5426</v>
      </c>
      <c r="AJ86" t="s">
        <v>4</v>
      </c>
      <c r="AK86">
        <v>9331126620</v>
      </c>
      <c r="AL86" t="s">
        <v>5442</v>
      </c>
      <c r="AM86" t="s">
        <v>5443</v>
      </c>
      <c r="AN86" t="s">
        <v>13</v>
      </c>
      <c r="AO86" t="s">
        <v>4916</v>
      </c>
      <c r="AP86" t="s">
        <v>4</v>
      </c>
      <c r="AQ86" t="s">
        <v>29</v>
      </c>
      <c r="AR86" t="s">
        <v>13</v>
      </c>
      <c r="AS86" t="s">
        <v>13</v>
      </c>
      <c r="AT86" t="s">
        <v>4</v>
      </c>
      <c r="AU86" t="s">
        <v>4</v>
      </c>
      <c r="AV86" t="s">
        <v>4</v>
      </c>
      <c r="AW86" t="s">
        <v>342</v>
      </c>
      <c r="AX86">
        <v>12600</v>
      </c>
      <c r="AY86">
        <v>300</v>
      </c>
      <c r="AZ86" t="s">
        <v>13</v>
      </c>
      <c r="BA86" t="s">
        <v>13</v>
      </c>
      <c r="BB86" t="s">
        <v>4</v>
      </c>
      <c r="BC86" t="s">
        <v>1324</v>
      </c>
      <c r="BD86" t="s">
        <v>1325</v>
      </c>
      <c r="BE86" t="s">
        <v>4</v>
      </c>
      <c r="BF86" t="s">
        <v>13</v>
      </c>
      <c r="BG86" t="s">
        <v>4</v>
      </c>
      <c r="BH86" t="s">
        <v>13</v>
      </c>
      <c r="BI86" t="s">
        <v>13</v>
      </c>
      <c r="BJ86" t="s">
        <v>5426</v>
      </c>
      <c r="BK86" t="s">
        <v>4</v>
      </c>
      <c r="BL86" t="s">
        <v>483</v>
      </c>
      <c r="BM86" t="s">
        <v>13</v>
      </c>
      <c r="BN86">
        <v>12900</v>
      </c>
      <c r="BO86" t="s">
        <v>13</v>
      </c>
      <c r="BP86" t="s">
        <v>13</v>
      </c>
      <c r="BQ86" t="s">
        <v>13</v>
      </c>
      <c r="BR86" t="s">
        <v>4</v>
      </c>
      <c r="BS86" t="s">
        <v>4</v>
      </c>
      <c r="BT86" t="s">
        <v>4</v>
      </c>
      <c r="BU86" t="s">
        <v>13</v>
      </c>
      <c r="BV86" t="s">
        <v>4</v>
      </c>
      <c r="BW86" t="s">
        <v>340</v>
      </c>
      <c r="BX86" t="s">
        <v>4</v>
      </c>
      <c r="BY86" t="s">
        <v>13</v>
      </c>
      <c r="BZ86" t="s">
        <v>13</v>
      </c>
      <c r="CA86" t="s">
        <v>13</v>
      </c>
      <c r="CB86" t="s">
        <v>1185</v>
      </c>
      <c r="CC86" t="s">
        <v>13</v>
      </c>
      <c r="CD86" t="str" cm="1">
        <f t="array" aca="1" ref="CD86" ca="1">eConcatenar(A86:CB86,"|")</f>
        <v>E90WYUBwUh9Wr4KK|COM2019-2275|3|ECONOLINE |TABASCO |COMALCALCO |COMALCALCO |2019-8-26|12900|X|X|200|1|x|X|x|X|X|X|X|X|X|X|X|x|X|x|SANCHEZ |BERNNARDO |ELIDA |CASADA |X|X|CARRETERA AL PASO LA UNION |COCOHITAL |X|9331126620|JOSE CONCEPCION JIMENEZ DIAZ |BENEFICIARIO 2: MIRELDA SANCHER BERNARDO |x|RUTA 2 L|X|MARTES|x|x|X|X|X|DOMICILIO |12600|300|x|x|X|2021-9-21|2021-10-5|X|x|X|x|x|COCOHITAL |X|MUJER |x|12900|x|x|x|X|X|X|x|X|CARDENAS |X|x|x|x|final</v>
      </c>
    </row>
    <row r="87" spans="1:82" hidden="1" x14ac:dyDescent="0.25">
      <c r="A87" t="s">
        <v>5444</v>
      </c>
      <c r="B87" t="s">
        <v>5445</v>
      </c>
      <c r="C87">
        <v>3</v>
      </c>
      <c r="D87" t="s">
        <v>478</v>
      </c>
      <c r="E87" t="s">
        <v>408</v>
      </c>
      <c r="F87" t="s">
        <v>5415</v>
      </c>
      <c r="G87" t="s">
        <v>5415</v>
      </c>
      <c r="H87" t="s">
        <v>5432</v>
      </c>
      <c r="I87">
        <v>12900</v>
      </c>
      <c r="J87" t="s">
        <v>4</v>
      </c>
      <c r="K87" s="3" t="s">
        <v>4</v>
      </c>
      <c r="L87">
        <v>200</v>
      </c>
      <c r="M87">
        <v>1</v>
      </c>
      <c r="N87" t="s">
        <v>13</v>
      </c>
      <c r="O87" t="s">
        <v>4</v>
      </c>
      <c r="P87" t="s">
        <v>13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13</v>
      </c>
      <c r="Z87" t="s">
        <v>4</v>
      </c>
      <c r="AA87" t="s">
        <v>13</v>
      </c>
      <c r="AB87" t="s">
        <v>489</v>
      </c>
      <c r="AC87" t="s">
        <v>128</v>
      </c>
      <c r="AD87" t="s">
        <v>5446</v>
      </c>
      <c r="AE87" t="s">
        <v>490</v>
      </c>
      <c r="AF87" t="s">
        <v>4</v>
      </c>
      <c r="AG87" t="s">
        <v>4</v>
      </c>
      <c r="AH87" t="s">
        <v>5266</v>
      </c>
      <c r="AI87" t="s">
        <v>5426</v>
      </c>
      <c r="AJ87" t="s">
        <v>4</v>
      </c>
      <c r="AK87">
        <v>9331105428</v>
      </c>
      <c r="AL87" t="s">
        <v>5447</v>
      </c>
      <c r="AM87" t="s">
        <v>4</v>
      </c>
      <c r="AN87" t="s">
        <v>13</v>
      </c>
      <c r="AO87" t="s">
        <v>4916</v>
      </c>
      <c r="AP87" t="s">
        <v>4</v>
      </c>
      <c r="AQ87" t="s">
        <v>29</v>
      </c>
      <c r="AR87" t="s">
        <v>13</v>
      </c>
      <c r="AS87" t="s">
        <v>13</v>
      </c>
      <c r="AT87" t="s">
        <v>4</v>
      </c>
      <c r="AU87" t="s">
        <v>4</v>
      </c>
      <c r="AV87" t="s">
        <v>4</v>
      </c>
      <c r="AW87" t="s">
        <v>342</v>
      </c>
      <c r="AX87">
        <v>7000</v>
      </c>
      <c r="AY87">
        <v>5900</v>
      </c>
      <c r="AZ87" t="s">
        <v>13</v>
      </c>
      <c r="BA87" t="s">
        <v>13</v>
      </c>
      <c r="BB87" t="s">
        <v>4</v>
      </c>
      <c r="BC87" t="s">
        <v>1324</v>
      </c>
      <c r="BD87" t="s">
        <v>1325</v>
      </c>
      <c r="BE87" t="s">
        <v>4</v>
      </c>
      <c r="BF87" t="s">
        <v>13</v>
      </c>
      <c r="BG87" t="s">
        <v>4</v>
      </c>
      <c r="BH87" t="s">
        <v>13</v>
      </c>
      <c r="BI87" t="s">
        <v>13</v>
      </c>
      <c r="BJ87" t="s">
        <v>5426</v>
      </c>
      <c r="BK87" t="s">
        <v>4</v>
      </c>
      <c r="BL87" t="s">
        <v>483</v>
      </c>
      <c r="BM87" t="s">
        <v>13</v>
      </c>
      <c r="BN87">
        <v>12900</v>
      </c>
      <c r="BO87" t="s">
        <v>13</v>
      </c>
      <c r="BP87" t="s">
        <v>13</v>
      </c>
      <c r="BQ87" t="s">
        <v>13</v>
      </c>
      <c r="BR87" t="s">
        <v>4</v>
      </c>
      <c r="BS87" t="s">
        <v>4</v>
      </c>
      <c r="BT87" t="s">
        <v>4</v>
      </c>
      <c r="BU87" t="s">
        <v>13</v>
      </c>
      <c r="BV87" t="s">
        <v>4</v>
      </c>
      <c r="BW87" t="s">
        <v>340</v>
      </c>
      <c r="BX87" t="s">
        <v>4</v>
      </c>
      <c r="BY87" t="s">
        <v>13</v>
      </c>
      <c r="BZ87" t="s">
        <v>13</v>
      </c>
      <c r="CA87" t="s">
        <v>13</v>
      </c>
      <c r="CB87" t="s">
        <v>1185</v>
      </c>
      <c r="CC87" t="s">
        <v>13</v>
      </c>
      <c r="CD87" t="str" cm="1">
        <f t="array" aca="1" ref="CD87" ca="1">eConcatenar(A87:CB87,"|")</f>
        <v>mV6PNeK1f9EolNC4|COM2020-0379|3|ECONOLINE |TABASCO |COMALCALCO |COMALCALCO |2020-2-11|12900|X|X|200|1|x|X|x|X|X|X|X|X|X|X|X|x|X|x|PEREZ |PALMA |LETICIA |CASADA |X|X|CARRETERA AL PASO LA UNION |COCOHITAL |X|9331105428|YGNACIO JIMENEZ HERNANDEZ |X|x|RUTA 2 L|X|MARTES|x|x|X|X|X|DOMICILIO |7000|5900|x|x|X|2021-9-21|2021-10-5|X|x|X|x|x|COCOHITAL |X|MUJER |x|12900|x|x|x|X|X|X|x|X|CARDENAS |X|x|x|x|final</v>
      </c>
    </row>
    <row r="88" spans="1:82" hidden="1" x14ac:dyDescent="0.25">
      <c r="A88" t="s">
        <v>5448</v>
      </c>
      <c r="B88" t="s">
        <v>5449</v>
      </c>
      <c r="C88">
        <v>3</v>
      </c>
      <c r="D88" t="s">
        <v>478</v>
      </c>
      <c r="E88" t="s">
        <v>408</v>
      </c>
      <c r="F88" t="s">
        <v>5415</v>
      </c>
      <c r="G88" t="s">
        <v>5415</v>
      </c>
      <c r="H88" t="s">
        <v>5432</v>
      </c>
      <c r="I88">
        <v>12900</v>
      </c>
      <c r="J88" t="s">
        <v>4</v>
      </c>
      <c r="K88" s="3" t="s">
        <v>4</v>
      </c>
      <c r="L88">
        <v>100</v>
      </c>
      <c r="M88">
        <v>0</v>
      </c>
      <c r="N88" t="s">
        <v>13</v>
      </c>
      <c r="O88" t="s">
        <v>4</v>
      </c>
      <c r="P88" t="s">
        <v>13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13</v>
      </c>
      <c r="Z88" t="s">
        <v>4</v>
      </c>
      <c r="AA88" t="s">
        <v>13</v>
      </c>
      <c r="AB88" t="s">
        <v>180</v>
      </c>
      <c r="AC88" t="s">
        <v>5450</v>
      </c>
      <c r="AD88" t="s">
        <v>5085</v>
      </c>
      <c r="AE88" t="s">
        <v>222</v>
      </c>
      <c r="AF88" t="s">
        <v>4</v>
      </c>
      <c r="AG88" t="s">
        <v>4</v>
      </c>
      <c r="AH88" t="s">
        <v>5266</v>
      </c>
      <c r="AI88" t="s">
        <v>5426</v>
      </c>
      <c r="AJ88" t="s">
        <v>4</v>
      </c>
      <c r="AK88">
        <v>9331451026</v>
      </c>
      <c r="AL88" t="s">
        <v>5451</v>
      </c>
      <c r="AM88" t="s">
        <v>5452</v>
      </c>
      <c r="AN88" t="s">
        <v>13</v>
      </c>
      <c r="AO88" t="s">
        <v>4916</v>
      </c>
      <c r="AP88" t="s">
        <v>4</v>
      </c>
      <c r="AQ88" t="s">
        <v>29</v>
      </c>
      <c r="AR88" t="s">
        <v>13</v>
      </c>
      <c r="AS88" t="s">
        <v>13</v>
      </c>
      <c r="AT88" t="s">
        <v>4</v>
      </c>
      <c r="AU88" t="s">
        <v>4</v>
      </c>
      <c r="AV88" t="s">
        <v>4</v>
      </c>
      <c r="AW88" t="s">
        <v>342</v>
      </c>
      <c r="AX88">
        <v>8000</v>
      </c>
      <c r="AY88">
        <v>4900</v>
      </c>
      <c r="AZ88" t="s">
        <v>13</v>
      </c>
      <c r="BA88" t="s">
        <v>13</v>
      </c>
      <c r="BB88" t="s">
        <v>4</v>
      </c>
      <c r="BC88" t="s">
        <v>1324</v>
      </c>
      <c r="BD88" t="s">
        <v>1328</v>
      </c>
      <c r="BE88" t="s">
        <v>4</v>
      </c>
      <c r="BF88" t="s">
        <v>13</v>
      </c>
      <c r="BG88" t="s">
        <v>4</v>
      </c>
      <c r="BH88" t="s">
        <v>13</v>
      </c>
      <c r="BI88" t="s">
        <v>13</v>
      </c>
      <c r="BJ88" t="s">
        <v>5426</v>
      </c>
      <c r="BK88" t="s">
        <v>4</v>
      </c>
      <c r="BL88" t="s">
        <v>5429</v>
      </c>
      <c r="BM88" t="s">
        <v>13</v>
      </c>
      <c r="BN88">
        <v>12900</v>
      </c>
      <c r="BO88" t="s">
        <v>13</v>
      </c>
      <c r="BP88" t="s">
        <v>13</v>
      </c>
      <c r="BQ88" t="s">
        <v>13</v>
      </c>
      <c r="BR88" t="s">
        <v>4</v>
      </c>
      <c r="BS88" t="s">
        <v>4</v>
      </c>
      <c r="BT88" t="s">
        <v>4</v>
      </c>
      <c r="BU88" t="s">
        <v>13</v>
      </c>
      <c r="BV88" t="s">
        <v>4</v>
      </c>
      <c r="BW88" t="s">
        <v>340</v>
      </c>
      <c r="BX88" t="s">
        <v>4</v>
      </c>
      <c r="BY88" t="s">
        <v>13</v>
      </c>
      <c r="BZ88" t="s">
        <v>13</v>
      </c>
      <c r="CA88" t="s">
        <v>13</v>
      </c>
      <c r="CB88" t="s">
        <v>1185</v>
      </c>
      <c r="CC88" t="s">
        <v>13</v>
      </c>
      <c r="CD88" t="str" cm="1">
        <f t="array" aca="1" ref="CD88" ca="1">eConcatenar(A88:CB88,"|")</f>
        <v>hNUQHVIfVOLH4dMu|COM2020-0377|3|ECONOLINE |TABASCO |COMALCALCO |COMALCALCO |2020-2-11|12900|X|X|100|0|x|X|x|X|X|X|X|X|X|X|X|x|X|x|ALEJANDRO|DIAZ |AGUSTIN |CASADO |X|X|CARRETERA AL PASO LA UNION |COCOHITAL |X|9331451026|MARTHA RUTH PEREZ HERNANDEZ |BENEFICIARIO 2: ELIAZAR ALEJANDRO PEREZ |x|RUTA 2 L|X|MARTES|x|x|X|X|X|DOMICILIO |8000|4900|x|x|X|2021-9-21|2021-9-28|X|x|X|x|x|COCOHITAL |X|HOMBRE |x|12900|x|x|x|X|X|X|x|X|CARDENAS |X|x|x|x|final</v>
      </c>
    </row>
    <row r="89" spans="1:82" hidden="1" x14ac:dyDescent="0.25">
      <c r="A89" t="s">
        <v>5453</v>
      </c>
      <c r="B89" t="s">
        <v>5454</v>
      </c>
      <c r="C89">
        <v>3</v>
      </c>
      <c r="D89" t="s">
        <v>478</v>
      </c>
      <c r="E89" t="s">
        <v>408</v>
      </c>
      <c r="F89" t="s">
        <v>5415</v>
      </c>
      <c r="G89" t="s">
        <v>5415</v>
      </c>
      <c r="H89" t="s">
        <v>5432</v>
      </c>
      <c r="I89">
        <v>12900</v>
      </c>
      <c r="J89" t="s">
        <v>4</v>
      </c>
      <c r="K89" s="3" t="s">
        <v>4</v>
      </c>
      <c r="L89">
        <v>100</v>
      </c>
      <c r="M89">
        <v>0</v>
      </c>
      <c r="N89" t="s">
        <v>13</v>
      </c>
      <c r="O89" t="s">
        <v>4</v>
      </c>
      <c r="P89" t="s">
        <v>13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13</v>
      </c>
      <c r="Z89" t="s">
        <v>4</v>
      </c>
      <c r="AA89" t="s">
        <v>13</v>
      </c>
      <c r="AB89" t="s">
        <v>5455</v>
      </c>
      <c r="AC89" t="s">
        <v>79</v>
      </c>
      <c r="AD89" t="s">
        <v>5456</v>
      </c>
      <c r="AE89" t="s">
        <v>490</v>
      </c>
      <c r="AF89" t="s">
        <v>4</v>
      </c>
      <c r="AG89" t="s">
        <v>4</v>
      </c>
      <c r="AH89" t="s">
        <v>5266</v>
      </c>
      <c r="AI89" t="s">
        <v>5426</v>
      </c>
      <c r="AJ89" t="s">
        <v>4</v>
      </c>
      <c r="AK89">
        <v>9331065516</v>
      </c>
      <c r="AL89" t="s">
        <v>5457</v>
      </c>
      <c r="AM89" t="s">
        <v>5458</v>
      </c>
      <c r="AN89" t="s">
        <v>13</v>
      </c>
      <c r="AO89" t="s">
        <v>4916</v>
      </c>
      <c r="AP89" t="s">
        <v>4</v>
      </c>
      <c r="AQ89" t="s">
        <v>29</v>
      </c>
      <c r="AR89" t="s">
        <v>13</v>
      </c>
      <c r="AS89" t="s">
        <v>13</v>
      </c>
      <c r="AT89" t="s">
        <v>4</v>
      </c>
      <c r="AU89" t="s">
        <v>4</v>
      </c>
      <c r="AV89" t="s">
        <v>4</v>
      </c>
      <c r="AW89" t="s">
        <v>342</v>
      </c>
      <c r="AX89">
        <v>7500</v>
      </c>
      <c r="AY89">
        <v>5400</v>
      </c>
      <c r="AZ89" t="s">
        <v>13</v>
      </c>
      <c r="BA89" t="s">
        <v>13</v>
      </c>
      <c r="BB89" t="s">
        <v>4</v>
      </c>
      <c r="BC89" t="s">
        <v>1324</v>
      </c>
      <c r="BD89" t="s">
        <v>1328</v>
      </c>
      <c r="BE89" t="s">
        <v>4</v>
      </c>
      <c r="BF89" t="s">
        <v>13</v>
      </c>
      <c r="BG89" t="s">
        <v>4</v>
      </c>
      <c r="BH89" t="s">
        <v>13</v>
      </c>
      <c r="BI89" t="s">
        <v>13</v>
      </c>
      <c r="BJ89" t="s">
        <v>5426</v>
      </c>
      <c r="BK89" t="s">
        <v>4</v>
      </c>
      <c r="BL89" t="s">
        <v>483</v>
      </c>
      <c r="BM89" t="s">
        <v>13</v>
      </c>
      <c r="BN89">
        <v>12900</v>
      </c>
      <c r="BO89" t="s">
        <v>13</v>
      </c>
      <c r="BP89" t="s">
        <v>13</v>
      </c>
      <c r="BQ89" t="s">
        <v>13</v>
      </c>
      <c r="BR89" t="s">
        <v>4</v>
      </c>
      <c r="BS89" t="s">
        <v>4</v>
      </c>
      <c r="BT89" t="s">
        <v>4</v>
      </c>
      <c r="BU89" t="s">
        <v>13</v>
      </c>
      <c r="BV89" t="s">
        <v>4</v>
      </c>
      <c r="BW89" t="s">
        <v>340</v>
      </c>
      <c r="BX89" t="s">
        <v>4</v>
      </c>
      <c r="BY89" t="s">
        <v>13</v>
      </c>
      <c r="BZ89" t="s">
        <v>13</v>
      </c>
      <c r="CA89" t="s">
        <v>13</v>
      </c>
      <c r="CB89" t="s">
        <v>1185</v>
      </c>
      <c r="CC89" t="s">
        <v>13</v>
      </c>
      <c r="CD89" t="str" cm="1">
        <f t="array" aca="1" ref="CD89" ca="1">eConcatenar(A89:CB89,"|")</f>
        <v>ROPYYziq3lgpeT0Q|COM2020-0375|3|ECONOLINE |TABASCO |COMALCALCO |COMALCALCO |2020-2-11|12900|X|X|100|0|x|X|x|X|X|X|X|X|X|X|X|x|X|x|CARRILLO |GOMEZ |DORA MARIA |CASADA |X|X|CARRETERA AL PASO LA UNION |COCOHITAL |X|9331065516|EDEN CARRILLO |BENEFICIARIO 2: ANA DEL CARMEN DOMINGUEZ |x|RUTA 2 L|X|MARTES|x|x|X|X|X|DOMICILIO |7500|5400|x|x|X|2021-9-21|2021-9-28|X|x|X|x|x|COCOHITAL |X|MUJER |x|12900|x|x|x|X|X|X|x|X|CARDENAS |X|x|x|x|final</v>
      </c>
    </row>
    <row r="90" spans="1:82" hidden="1" x14ac:dyDescent="0.25">
      <c r="A90" t="s">
        <v>5459</v>
      </c>
      <c r="B90" t="s">
        <v>5460</v>
      </c>
      <c r="C90">
        <v>3</v>
      </c>
      <c r="D90" t="s">
        <v>426</v>
      </c>
      <c r="E90" t="s">
        <v>408</v>
      </c>
      <c r="F90" t="s">
        <v>5415</v>
      </c>
      <c r="G90" t="s">
        <v>5415</v>
      </c>
      <c r="H90" t="s">
        <v>5294</v>
      </c>
      <c r="I90">
        <v>14800</v>
      </c>
      <c r="J90" t="s">
        <v>4</v>
      </c>
      <c r="K90" s="3" t="s">
        <v>4</v>
      </c>
      <c r="L90">
        <v>100</v>
      </c>
      <c r="M90">
        <v>0</v>
      </c>
      <c r="N90" t="s">
        <v>13</v>
      </c>
      <c r="O90" t="s">
        <v>4</v>
      </c>
      <c r="P90" t="s">
        <v>13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13</v>
      </c>
      <c r="Z90" t="s">
        <v>4</v>
      </c>
      <c r="AA90" t="s">
        <v>13</v>
      </c>
      <c r="AB90" t="s">
        <v>352</v>
      </c>
      <c r="AC90" t="s">
        <v>479</v>
      </c>
      <c r="AD90" t="s">
        <v>5461</v>
      </c>
      <c r="AE90" t="s">
        <v>490</v>
      </c>
      <c r="AF90" t="s">
        <v>4</v>
      </c>
      <c r="AG90" t="s">
        <v>4</v>
      </c>
      <c r="AH90" t="s">
        <v>5297</v>
      </c>
      <c r="AI90" t="s">
        <v>5426</v>
      </c>
      <c r="AJ90" t="s">
        <v>4</v>
      </c>
      <c r="AK90">
        <v>9331186931</v>
      </c>
      <c r="AL90" t="s">
        <v>5462</v>
      </c>
      <c r="AM90" t="s">
        <v>5463</v>
      </c>
      <c r="AN90" t="s">
        <v>13</v>
      </c>
      <c r="AO90" t="s">
        <v>4916</v>
      </c>
      <c r="AP90" t="s">
        <v>4</v>
      </c>
      <c r="AQ90" t="s">
        <v>29</v>
      </c>
      <c r="AR90" t="s">
        <v>13</v>
      </c>
      <c r="AS90" t="s">
        <v>13</v>
      </c>
      <c r="AT90" t="s">
        <v>4</v>
      </c>
      <c r="AU90" t="s">
        <v>4</v>
      </c>
      <c r="AV90" t="s">
        <v>4</v>
      </c>
      <c r="AW90" t="s">
        <v>342</v>
      </c>
      <c r="AX90">
        <v>1450</v>
      </c>
      <c r="AY90">
        <v>13350</v>
      </c>
      <c r="AZ90" t="s">
        <v>13</v>
      </c>
      <c r="BA90" t="s">
        <v>13</v>
      </c>
      <c r="BB90" t="s">
        <v>4</v>
      </c>
      <c r="BC90" t="s">
        <v>1324</v>
      </c>
      <c r="BD90" t="s">
        <v>1328</v>
      </c>
      <c r="BE90" t="s">
        <v>4</v>
      </c>
      <c r="BF90" t="s">
        <v>13</v>
      </c>
      <c r="BG90" t="s">
        <v>4</v>
      </c>
      <c r="BH90" t="s">
        <v>13</v>
      </c>
      <c r="BI90" t="s">
        <v>13</v>
      </c>
      <c r="BJ90" t="s">
        <v>5426</v>
      </c>
      <c r="BK90" t="s">
        <v>4</v>
      </c>
      <c r="BL90" t="s">
        <v>483</v>
      </c>
      <c r="BM90" t="s">
        <v>13</v>
      </c>
      <c r="BN90">
        <v>14800</v>
      </c>
      <c r="BO90" t="s">
        <v>13</v>
      </c>
      <c r="BP90" t="s">
        <v>13</v>
      </c>
      <c r="BQ90" t="s">
        <v>13</v>
      </c>
      <c r="BR90" t="s">
        <v>4</v>
      </c>
      <c r="BS90" t="s">
        <v>4</v>
      </c>
      <c r="BT90" t="s">
        <v>4</v>
      </c>
      <c r="BU90" t="s">
        <v>13</v>
      </c>
      <c r="BV90" t="s">
        <v>4</v>
      </c>
      <c r="BW90" t="s">
        <v>340</v>
      </c>
      <c r="BX90" t="s">
        <v>4</v>
      </c>
      <c r="BY90" t="s">
        <v>13</v>
      </c>
      <c r="BZ90" t="s">
        <v>13</v>
      </c>
      <c r="CA90" t="s">
        <v>13</v>
      </c>
      <c r="CB90" t="s">
        <v>1185</v>
      </c>
      <c r="CC90" t="s">
        <v>13</v>
      </c>
      <c r="CD90" t="str" cm="1">
        <f t="array" aca="1" ref="CD90" ca="1">eConcatenar(A90:CB90,"|")</f>
        <v>D9W88lSNallQm2HR|COM2021-1959|3|MEMORIAL |TABASCO |COMALCALCO |COMALCALCO |2021-6-10|14800|X|X|100|0|x|X|x|X|X|X|X|X|X|X|X|x|X|x|LOPEZ |HERNANDEZ |MARIA DE JESUS |CASADA |X|X|CARRETERA A CHICOZAPOTE SIN NUMERO |COCOHITAL |X|9331186931|LEONARDO DIAZ HERNANDEZ |BENEFICIARIO 2: LORENZO DIAZ HERNANDEZ |x|RUTA 2 L|X|MARTES|x|x|X|X|X|DOMICILIO |1450|13350|x|x|X|2021-9-21|2021-9-28|X|x|X|x|x|COCOHITAL |X|MUJER |x|14800|x|x|x|X|X|X|x|X|CARDENAS |X|x|x|x|final</v>
      </c>
    </row>
    <row r="91" spans="1:82" hidden="1" x14ac:dyDescent="0.25">
      <c r="A91" t="s">
        <v>5464</v>
      </c>
      <c r="B91" t="s">
        <v>5465</v>
      </c>
      <c r="C91">
        <v>3</v>
      </c>
      <c r="D91" t="s">
        <v>478</v>
      </c>
      <c r="E91" t="s">
        <v>408</v>
      </c>
      <c r="F91" t="s">
        <v>5415</v>
      </c>
      <c r="G91" t="s">
        <v>5415</v>
      </c>
      <c r="H91" t="s">
        <v>5466</v>
      </c>
      <c r="I91">
        <v>12900</v>
      </c>
      <c r="J91" t="s">
        <v>4</v>
      </c>
      <c r="K91" s="3" t="s">
        <v>4</v>
      </c>
      <c r="L91">
        <v>200</v>
      </c>
      <c r="M91">
        <v>1</v>
      </c>
      <c r="N91" t="s">
        <v>13</v>
      </c>
      <c r="O91" t="s">
        <v>4</v>
      </c>
      <c r="P91" t="s">
        <v>13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13</v>
      </c>
      <c r="Z91" t="s">
        <v>4</v>
      </c>
      <c r="AA91" t="s">
        <v>13</v>
      </c>
      <c r="AB91" t="s">
        <v>489</v>
      </c>
      <c r="AC91" t="s">
        <v>5171</v>
      </c>
      <c r="AD91" t="s">
        <v>5467</v>
      </c>
      <c r="AE91" t="s">
        <v>32</v>
      </c>
      <c r="AF91" t="s">
        <v>4</v>
      </c>
      <c r="AG91" t="s">
        <v>4</v>
      </c>
      <c r="AH91" t="s">
        <v>5468</v>
      </c>
      <c r="AI91" t="s">
        <v>5426</v>
      </c>
      <c r="AJ91" t="s">
        <v>4</v>
      </c>
      <c r="AK91">
        <v>9331684486</v>
      </c>
      <c r="AL91" t="s">
        <v>5469</v>
      </c>
      <c r="AM91" t="s">
        <v>5470</v>
      </c>
      <c r="AN91" t="s">
        <v>13</v>
      </c>
      <c r="AO91" t="s">
        <v>4916</v>
      </c>
      <c r="AP91" t="s">
        <v>4</v>
      </c>
      <c r="AQ91" t="s">
        <v>29</v>
      </c>
      <c r="AR91" t="s">
        <v>13</v>
      </c>
      <c r="AS91" t="s">
        <v>13</v>
      </c>
      <c r="AT91" t="s">
        <v>4</v>
      </c>
      <c r="AU91" t="s">
        <v>4</v>
      </c>
      <c r="AV91" t="s">
        <v>4</v>
      </c>
      <c r="AW91" t="s">
        <v>342</v>
      </c>
      <c r="AX91">
        <v>9400</v>
      </c>
      <c r="AY91">
        <v>3500</v>
      </c>
      <c r="AZ91" t="s">
        <v>13</v>
      </c>
      <c r="BA91" t="s">
        <v>13</v>
      </c>
      <c r="BB91" t="s">
        <v>4</v>
      </c>
      <c r="BC91" t="s">
        <v>1324</v>
      </c>
      <c r="BD91" t="s">
        <v>1325</v>
      </c>
      <c r="BE91" t="s">
        <v>4</v>
      </c>
      <c r="BF91" t="s">
        <v>13</v>
      </c>
      <c r="BG91" t="s">
        <v>4</v>
      </c>
      <c r="BH91" t="s">
        <v>13</v>
      </c>
      <c r="BI91" t="s">
        <v>13</v>
      </c>
      <c r="BJ91" t="s">
        <v>5426</v>
      </c>
      <c r="BK91" t="s">
        <v>4</v>
      </c>
      <c r="BL91" t="s">
        <v>483</v>
      </c>
      <c r="BM91" t="s">
        <v>13</v>
      </c>
      <c r="BN91">
        <v>12900</v>
      </c>
      <c r="BO91" t="s">
        <v>13</v>
      </c>
      <c r="BP91" t="s">
        <v>13</v>
      </c>
      <c r="BQ91" t="s">
        <v>13</v>
      </c>
      <c r="BR91" t="s">
        <v>4</v>
      </c>
      <c r="BS91" t="s">
        <v>4</v>
      </c>
      <c r="BT91" t="s">
        <v>4</v>
      </c>
      <c r="BU91" t="s">
        <v>13</v>
      </c>
      <c r="BV91" t="s">
        <v>4</v>
      </c>
      <c r="BW91" t="s">
        <v>340</v>
      </c>
      <c r="BX91" t="s">
        <v>4</v>
      </c>
      <c r="BY91" t="s">
        <v>13</v>
      </c>
      <c r="BZ91" t="s">
        <v>13</v>
      </c>
      <c r="CA91" t="s">
        <v>13</v>
      </c>
      <c r="CB91" t="s">
        <v>1185</v>
      </c>
      <c r="CC91" t="s">
        <v>13</v>
      </c>
      <c r="CD91" t="str" cm="1">
        <f t="array" aca="1" ref="CD91" ca="1">eConcatenar(A91:CB91,"|")</f>
        <v>Y52OsIeZoTgA63AA|COM2019-2269|3|ECONOLINE |TABASCO |COMALCALCO |COMALCALCO |2019-8-23|12900|X|X|200|1|x|X|x|X|X|X|X|X|X|X|X|x|X|x|PEREZ |DE LA CRUZ |ELIZABETH |CASADA|X|X|ENTRADA CHICOZAPOTE SIN NUMERO |COCOHITAL |X|9331684486|ESTRELAL RODRIGUEZ PEREZ |BENEFICIARIO 2: JOSE DE LUZ MONTIEL GUTIERREZ |x|RUTA 2 L|X|MARTES|x|x|X|X|X|DOMICILIO |9400|3500|x|x|X|2021-9-21|2021-10-5|X|x|X|x|x|COCOHITAL |X|MUJER |x|12900|x|x|x|X|X|X|x|X|CARDENAS |X|x|x|x|final</v>
      </c>
    </row>
    <row r="92" spans="1:82" hidden="1" x14ac:dyDescent="0.25">
      <c r="A92" t="s">
        <v>5471</v>
      </c>
      <c r="B92" t="s">
        <v>5472</v>
      </c>
      <c r="C92">
        <v>3</v>
      </c>
      <c r="D92" t="s">
        <v>478</v>
      </c>
      <c r="E92" t="s">
        <v>408</v>
      </c>
      <c r="F92" t="s">
        <v>5415</v>
      </c>
      <c r="G92" t="s">
        <v>5415</v>
      </c>
      <c r="H92" t="s">
        <v>5466</v>
      </c>
      <c r="I92">
        <v>12900</v>
      </c>
      <c r="J92" t="s">
        <v>4</v>
      </c>
      <c r="K92" s="3" t="s">
        <v>4</v>
      </c>
      <c r="L92">
        <v>100</v>
      </c>
      <c r="M92">
        <v>0</v>
      </c>
      <c r="N92" t="s">
        <v>13</v>
      </c>
      <c r="O92" t="s">
        <v>4</v>
      </c>
      <c r="P92" t="s">
        <v>13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13</v>
      </c>
      <c r="Z92" t="s">
        <v>4</v>
      </c>
      <c r="AA92" t="s">
        <v>13</v>
      </c>
      <c r="AB92" t="s">
        <v>361</v>
      </c>
      <c r="AC92" t="s">
        <v>5473</v>
      </c>
      <c r="AD92" t="s">
        <v>5474</v>
      </c>
      <c r="AE92" t="s">
        <v>222</v>
      </c>
      <c r="AF92" t="s">
        <v>4</v>
      </c>
      <c r="AG92" t="s">
        <v>4</v>
      </c>
      <c r="AH92" t="s">
        <v>5468</v>
      </c>
      <c r="AI92" t="s">
        <v>5426</v>
      </c>
      <c r="AJ92" t="s">
        <v>4</v>
      </c>
      <c r="AK92">
        <v>9331214491</v>
      </c>
      <c r="AL92" t="s">
        <v>5475</v>
      </c>
      <c r="AM92" t="s">
        <v>5476</v>
      </c>
      <c r="AN92" t="s">
        <v>13</v>
      </c>
      <c r="AO92" t="s">
        <v>4916</v>
      </c>
      <c r="AP92" t="s">
        <v>4</v>
      </c>
      <c r="AQ92" t="s">
        <v>29</v>
      </c>
      <c r="AR92" t="s">
        <v>13</v>
      </c>
      <c r="AS92" t="s">
        <v>13</v>
      </c>
      <c r="AT92" t="s">
        <v>4</v>
      </c>
      <c r="AU92" t="s">
        <v>4</v>
      </c>
      <c r="AV92" t="s">
        <v>4</v>
      </c>
      <c r="AW92" t="s">
        <v>342</v>
      </c>
      <c r="AX92">
        <v>10000</v>
      </c>
      <c r="AY92">
        <v>2900</v>
      </c>
      <c r="AZ92" t="s">
        <v>13</v>
      </c>
      <c r="BA92" t="s">
        <v>13</v>
      </c>
      <c r="BB92" t="s">
        <v>4</v>
      </c>
      <c r="BC92" t="s">
        <v>1324</v>
      </c>
      <c r="BD92" t="s">
        <v>1328</v>
      </c>
      <c r="BE92" t="s">
        <v>4</v>
      </c>
      <c r="BF92" t="s">
        <v>13</v>
      </c>
      <c r="BG92" t="s">
        <v>4</v>
      </c>
      <c r="BH92" t="s">
        <v>13</v>
      </c>
      <c r="BI92" t="s">
        <v>13</v>
      </c>
      <c r="BJ92" t="s">
        <v>5426</v>
      </c>
      <c r="BK92" t="s">
        <v>4</v>
      </c>
      <c r="BL92" t="s">
        <v>5429</v>
      </c>
      <c r="BM92" t="s">
        <v>13</v>
      </c>
      <c r="BN92">
        <v>12900</v>
      </c>
      <c r="BO92" t="s">
        <v>13</v>
      </c>
      <c r="BP92" t="s">
        <v>13</v>
      </c>
      <c r="BQ92" t="s">
        <v>13</v>
      </c>
      <c r="BR92" t="s">
        <v>4</v>
      </c>
      <c r="BS92" t="s">
        <v>4</v>
      </c>
      <c r="BT92" t="s">
        <v>4</v>
      </c>
      <c r="BU92" t="s">
        <v>13</v>
      </c>
      <c r="BV92" t="s">
        <v>4</v>
      </c>
      <c r="BW92" t="s">
        <v>340</v>
      </c>
      <c r="BX92" t="s">
        <v>4</v>
      </c>
      <c r="BY92" t="s">
        <v>13</v>
      </c>
      <c r="BZ92" t="s">
        <v>13</v>
      </c>
      <c r="CA92" t="s">
        <v>13</v>
      </c>
      <c r="CB92" t="s">
        <v>1185</v>
      </c>
      <c r="CC92" t="s">
        <v>13</v>
      </c>
      <c r="CD92" t="str" cm="1">
        <f t="array" aca="1" ref="CD92" ca="1">eConcatenar(A92:CB92,"|")</f>
        <v>4FH5Efny5TXFtnqs|COM2019-2267|3|ECONOLINE |TABASCO |COMALCALCO |COMALCALCO |2019-8-23|12900|X|X|100|0|x|X|x|X|X|X|X|X|X|X|X|x|X|x|CORDOVA |RODRIGUEZ |SILVERIO |CASADO |X|X|ENTRADA CHICOZAPOTE SIN NUMERO |COCOHITAL |X|9331214491|YOLANDA DIAZ ALEJANDRO |BENEFICIARIO 2: JOSE FRANCISCO CORDOVA DIAZ |x|RUTA 2 L|X|MARTES|x|x|X|X|X|DOMICILIO |10000|2900|x|x|X|2021-9-21|2021-9-28|X|x|X|x|x|COCOHITAL |X|HOMBRE |x|12900|x|x|x|X|X|X|x|X|CARDENAS |X|x|x|x|final</v>
      </c>
    </row>
    <row r="93" spans="1:82" hidden="1" x14ac:dyDescent="0.25">
      <c r="A93" t="s">
        <v>5477</v>
      </c>
      <c r="B93" t="s">
        <v>5478</v>
      </c>
      <c r="C93">
        <v>3</v>
      </c>
      <c r="D93" t="s">
        <v>478</v>
      </c>
      <c r="E93" t="s">
        <v>408</v>
      </c>
      <c r="F93" t="s">
        <v>5415</v>
      </c>
      <c r="G93" t="s">
        <v>5415</v>
      </c>
      <c r="H93" t="s">
        <v>5479</v>
      </c>
      <c r="I93">
        <v>12900</v>
      </c>
      <c r="J93" t="s">
        <v>4</v>
      </c>
      <c r="K93" s="3" t="s">
        <v>4</v>
      </c>
      <c r="L93">
        <v>200</v>
      </c>
      <c r="M93">
        <v>1</v>
      </c>
      <c r="N93" t="s">
        <v>13</v>
      </c>
      <c r="O93" t="s">
        <v>4</v>
      </c>
      <c r="P93" t="s">
        <v>13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13</v>
      </c>
      <c r="Z93" t="s">
        <v>4</v>
      </c>
      <c r="AA93" t="s">
        <v>13</v>
      </c>
      <c r="AB93" t="s">
        <v>361</v>
      </c>
      <c r="AC93" t="s">
        <v>5473</v>
      </c>
      <c r="AD93" t="s">
        <v>5480</v>
      </c>
      <c r="AE93" t="s">
        <v>222</v>
      </c>
      <c r="AF93" t="s">
        <v>4</v>
      </c>
      <c r="AG93" t="s">
        <v>4</v>
      </c>
      <c r="AH93" t="s">
        <v>5468</v>
      </c>
      <c r="AI93" t="s">
        <v>5426</v>
      </c>
      <c r="AJ93" t="s">
        <v>4</v>
      </c>
      <c r="AK93">
        <v>9331226340</v>
      </c>
      <c r="AL93" t="s">
        <v>5481</v>
      </c>
      <c r="AM93" t="s">
        <v>5482</v>
      </c>
      <c r="AN93" t="s">
        <v>13</v>
      </c>
      <c r="AO93" t="s">
        <v>4916</v>
      </c>
      <c r="AP93" t="s">
        <v>4</v>
      </c>
      <c r="AQ93" t="s">
        <v>29</v>
      </c>
      <c r="AR93" t="s">
        <v>13</v>
      </c>
      <c r="AS93" t="s">
        <v>13</v>
      </c>
      <c r="AT93" t="s">
        <v>4</v>
      </c>
      <c r="AU93" t="s">
        <v>4</v>
      </c>
      <c r="AV93" t="s">
        <v>4</v>
      </c>
      <c r="AW93" t="s">
        <v>342</v>
      </c>
      <c r="AX93">
        <v>9200</v>
      </c>
      <c r="AY93">
        <v>3700</v>
      </c>
      <c r="AZ93" t="s">
        <v>13</v>
      </c>
      <c r="BA93" t="s">
        <v>13</v>
      </c>
      <c r="BB93" t="s">
        <v>4</v>
      </c>
      <c r="BC93" t="s">
        <v>1324</v>
      </c>
      <c r="BD93" t="s">
        <v>1325</v>
      </c>
      <c r="BE93" t="s">
        <v>4</v>
      </c>
      <c r="BF93" t="s">
        <v>13</v>
      </c>
      <c r="BG93" t="s">
        <v>4</v>
      </c>
      <c r="BH93" t="s">
        <v>13</v>
      </c>
      <c r="BI93" t="s">
        <v>13</v>
      </c>
      <c r="BJ93" t="s">
        <v>5426</v>
      </c>
      <c r="BK93" t="s">
        <v>4</v>
      </c>
      <c r="BL93" t="s">
        <v>5429</v>
      </c>
      <c r="BM93" t="s">
        <v>13</v>
      </c>
      <c r="BN93">
        <v>12900</v>
      </c>
      <c r="BO93" t="s">
        <v>13</v>
      </c>
      <c r="BP93" t="s">
        <v>13</v>
      </c>
      <c r="BQ93" t="s">
        <v>13</v>
      </c>
      <c r="BR93" t="s">
        <v>4</v>
      </c>
      <c r="BS93" t="s">
        <v>4</v>
      </c>
      <c r="BT93" t="s">
        <v>4</v>
      </c>
      <c r="BU93" t="s">
        <v>13</v>
      </c>
      <c r="BV93" t="s">
        <v>4</v>
      </c>
      <c r="BW93" t="s">
        <v>340</v>
      </c>
      <c r="BX93" t="s">
        <v>4</v>
      </c>
      <c r="BY93" t="s">
        <v>13</v>
      </c>
      <c r="BZ93" t="s">
        <v>13</v>
      </c>
      <c r="CA93" t="s">
        <v>13</v>
      </c>
      <c r="CB93" t="s">
        <v>1185</v>
      </c>
      <c r="CC93" t="s">
        <v>13</v>
      </c>
      <c r="CD93" t="str" cm="1">
        <f t="array" aca="1" ref="CD93" ca="1">eConcatenar(A93:CB93,"|")</f>
        <v>3xWkApfLUJ3A4Dfz|COM2019-2278|3|ECONOLINE |TABASCO |COMALCALCO |COMALCALCO |2019-9-27|12900|X|X|200|1|x|X|x|X|X|X|X|X|X|X|X|x|X|x|CORDOVA |RODRIGUEZ |ROMEO |CASADO |X|X|ENTRADA CHICOZAPOTE SIN NUMERO |COCOHITAL |X|9331226340|BERSABETH CASTILLO MADRIGAL |BENEFICIARIO 2: GOEROGINA GARCIA PEREZ |x|RUTA 2 L|X|MARTES|x|x|X|X|X|DOMICILIO |9200|3700|x|x|X|2021-9-21|2021-10-5|X|x|X|x|x|COCOHITAL |X|HOMBRE |x|12900|x|x|x|X|X|X|x|X|CARDENAS |X|x|x|x|final</v>
      </c>
    </row>
    <row r="94" spans="1:82" hidden="1" x14ac:dyDescent="0.25">
      <c r="A94" t="s">
        <v>5483</v>
      </c>
      <c r="B94" t="s">
        <v>5484</v>
      </c>
      <c r="C94">
        <v>3</v>
      </c>
      <c r="D94" t="s">
        <v>426</v>
      </c>
      <c r="E94" t="s">
        <v>408</v>
      </c>
      <c r="F94" t="s">
        <v>5415</v>
      </c>
      <c r="G94" t="s">
        <v>5415</v>
      </c>
      <c r="H94" t="s">
        <v>1250</v>
      </c>
      <c r="I94">
        <v>14800</v>
      </c>
      <c r="J94" t="s">
        <v>4</v>
      </c>
      <c r="K94" s="3" t="s">
        <v>4</v>
      </c>
      <c r="L94">
        <v>100</v>
      </c>
      <c r="M94">
        <v>0</v>
      </c>
      <c r="N94" t="s">
        <v>13</v>
      </c>
      <c r="O94" t="s">
        <v>4</v>
      </c>
      <c r="P94" t="s">
        <v>13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13</v>
      </c>
      <c r="Z94" t="s">
        <v>4</v>
      </c>
      <c r="AA94" t="s">
        <v>13</v>
      </c>
      <c r="AB94" t="s">
        <v>741</v>
      </c>
      <c r="AC94" t="s">
        <v>5485</v>
      </c>
      <c r="AD94" t="s">
        <v>5486</v>
      </c>
      <c r="AE94" t="s">
        <v>222</v>
      </c>
      <c r="AF94" t="s">
        <v>4</v>
      </c>
      <c r="AG94" t="s">
        <v>4</v>
      </c>
      <c r="AH94" t="s">
        <v>5487</v>
      </c>
      <c r="AI94" t="s">
        <v>1859</v>
      </c>
      <c r="AJ94" t="s">
        <v>4</v>
      </c>
      <c r="AK94">
        <v>9331121617</v>
      </c>
      <c r="AL94" t="s">
        <v>5488</v>
      </c>
      <c r="AM94" t="s">
        <v>5489</v>
      </c>
      <c r="AN94" t="s">
        <v>13</v>
      </c>
      <c r="AO94" t="s">
        <v>4916</v>
      </c>
      <c r="AP94" t="s">
        <v>4</v>
      </c>
      <c r="AQ94" t="s">
        <v>29</v>
      </c>
      <c r="AR94" t="s">
        <v>13</v>
      </c>
      <c r="AS94" t="s">
        <v>13</v>
      </c>
      <c r="AT94" t="s">
        <v>4</v>
      </c>
      <c r="AU94" t="s">
        <v>4</v>
      </c>
      <c r="AV94" t="s">
        <v>4</v>
      </c>
      <c r="AW94" t="s">
        <v>342</v>
      </c>
      <c r="AX94">
        <v>800</v>
      </c>
      <c r="AY94">
        <v>14000</v>
      </c>
      <c r="AZ94" t="s">
        <v>13</v>
      </c>
      <c r="BA94" t="s">
        <v>13</v>
      </c>
      <c r="BB94" t="s">
        <v>4</v>
      </c>
      <c r="BC94" t="s">
        <v>1324</v>
      </c>
      <c r="BD94" t="s">
        <v>1328</v>
      </c>
      <c r="BE94" t="s">
        <v>4</v>
      </c>
      <c r="BF94" t="s">
        <v>13</v>
      </c>
      <c r="BG94" t="s">
        <v>4</v>
      </c>
      <c r="BH94" t="s">
        <v>13</v>
      </c>
      <c r="BI94" t="s">
        <v>13</v>
      </c>
      <c r="BJ94" t="s">
        <v>1859</v>
      </c>
      <c r="BK94" t="s">
        <v>4</v>
      </c>
      <c r="BL94" t="s">
        <v>5429</v>
      </c>
      <c r="BM94" t="s">
        <v>13</v>
      </c>
      <c r="BN94">
        <v>14800</v>
      </c>
      <c r="BO94" t="s">
        <v>13</v>
      </c>
      <c r="BP94" t="s">
        <v>13</v>
      </c>
      <c r="BQ94" t="s">
        <v>13</v>
      </c>
      <c r="BR94" t="s">
        <v>4</v>
      </c>
      <c r="BS94" t="s">
        <v>4</v>
      </c>
      <c r="BT94" t="s">
        <v>4</v>
      </c>
      <c r="BU94" t="s">
        <v>13</v>
      </c>
      <c r="BV94" t="s">
        <v>4</v>
      </c>
      <c r="BW94" t="s">
        <v>340</v>
      </c>
      <c r="BX94" t="s">
        <v>4</v>
      </c>
      <c r="BY94" t="s">
        <v>13</v>
      </c>
      <c r="BZ94" t="s">
        <v>13</v>
      </c>
      <c r="CA94" t="s">
        <v>13</v>
      </c>
      <c r="CB94" t="s">
        <v>1185</v>
      </c>
      <c r="CC94" t="s">
        <v>13</v>
      </c>
      <c r="CD94" t="str" cm="1">
        <f t="array" aca="1" ref="CD94" ca="1">eConcatenar(A94:CB94,"|")</f>
        <v>dYiEG0LmdJ0WL2Cd|COM2021-2552|3|MEMORIAL |TABASCO |COMALCALCO |COMALCALCO |2021-8-3|14800|X|X|100|0|x|X|x|X|X|X|X|X|X|X|X|x|X|x|JAVIER |ESPONDA |SEBASTIAN |CASADO |X|X|ENTRADA DE LOS PERALTA SIN NUMERO |JOSE MARIA PINO SUAREZ SEGUNDA SECCION |X|9331121617|DAMARIS PERALATA JIMENEZ |BENEFICIARIO 2: EZEQUIEL JAVIER PERALTA |x|RUTA 2 L|X|MARTES|x|x|X|X|X|DOMICILIO |800|14000|x|x|X|2021-9-21|2021-9-28|X|x|X|x|x|JOSE MARIA PINO SUAREZ SEGUNDA SECCION |X|HOMBRE |x|14800|x|x|x|X|X|X|x|X|CARDENAS |X|x|x|x|final</v>
      </c>
    </row>
    <row r="95" spans="1:82" hidden="1" x14ac:dyDescent="0.25">
      <c r="A95" t="s">
        <v>5490</v>
      </c>
      <c r="B95" t="s">
        <v>5491</v>
      </c>
      <c r="C95">
        <v>3</v>
      </c>
      <c r="D95" t="s">
        <v>426</v>
      </c>
      <c r="E95" t="s">
        <v>408</v>
      </c>
      <c r="F95" t="s">
        <v>5415</v>
      </c>
      <c r="G95" t="s">
        <v>5415</v>
      </c>
      <c r="H95" t="s">
        <v>1250</v>
      </c>
      <c r="I95">
        <v>14800</v>
      </c>
      <c r="J95" t="s">
        <v>4</v>
      </c>
      <c r="K95" s="3" t="s">
        <v>4</v>
      </c>
      <c r="L95">
        <v>100</v>
      </c>
      <c r="M95">
        <v>0</v>
      </c>
      <c r="N95" t="s">
        <v>13</v>
      </c>
      <c r="O95" t="s">
        <v>4</v>
      </c>
      <c r="P95" t="s">
        <v>13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13</v>
      </c>
      <c r="Z95" t="s">
        <v>4</v>
      </c>
      <c r="AA95" t="s">
        <v>13</v>
      </c>
      <c r="AB95" t="s">
        <v>361</v>
      </c>
      <c r="AC95" t="s">
        <v>741</v>
      </c>
      <c r="AD95" t="s">
        <v>5492</v>
      </c>
      <c r="AE95" t="s">
        <v>222</v>
      </c>
      <c r="AF95" t="s">
        <v>4</v>
      </c>
      <c r="AG95" t="s">
        <v>4</v>
      </c>
      <c r="AH95" t="s">
        <v>5326</v>
      </c>
      <c r="AI95" t="s">
        <v>5493</v>
      </c>
      <c r="AJ95" t="s">
        <v>4</v>
      </c>
      <c r="AK95">
        <v>9331514454</v>
      </c>
      <c r="AL95" t="s">
        <v>5494</v>
      </c>
      <c r="AM95" t="s">
        <v>5495</v>
      </c>
      <c r="AN95" t="s">
        <v>13</v>
      </c>
      <c r="AO95" t="s">
        <v>4916</v>
      </c>
      <c r="AP95" t="s">
        <v>4</v>
      </c>
      <c r="AQ95" t="s">
        <v>29</v>
      </c>
      <c r="AR95" t="s">
        <v>13</v>
      </c>
      <c r="AS95" t="s">
        <v>13</v>
      </c>
      <c r="AT95" t="s">
        <v>4</v>
      </c>
      <c r="AU95" t="s">
        <v>4</v>
      </c>
      <c r="AV95" t="s">
        <v>4</v>
      </c>
      <c r="AW95" t="s">
        <v>342</v>
      </c>
      <c r="AX95">
        <v>700</v>
      </c>
      <c r="AY95">
        <v>14100</v>
      </c>
      <c r="AZ95" t="s">
        <v>13</v>
      </c>
      <c r="BA95" t="s">
        <v>13</v>
      </c>
      <c r="BB95" t="s">
        <v>4</v>
      </c>
      <c r="BC95" t="s">
        <v>1324</v>
      </c>
      <c r="BD95" t="s">
        <v>1328</v>
      </c>
      <c r="BE95" t="s">
        <v>4</v>
      </c>
      <c r="BF95" t="s">
        <v>13</v>
      </c>
      <c r="BG95" t="s">
        <v>4</v>
      </c>
      <c r="BH95" t="s">
        <v>13</v>
      </c>
      <c r="BI95" t="s">
        <v>13</v>
      </c>
      <c r="BJ95" t="s">
        <v>5493</v>
      </c>
      <c r="BK95" t="s">
        <v>4</v>
      </c>
      <c r="BL95" t="s">
        <v>5429</v>
      </c>
      <c r="BM95" t="s">
        <v>13</v>
      </c>
      <c r="BN95">
        <v>14800</v>
      </c>
      <c r="BO95" t="s">
        <v>13</v>
      </c>
      <c r="BP95" t="s">
        <v>13</v>
      </c>
      <c r="BQ95" t="s">
        <v>13</v>
      </c>
      <c r="BR95" t="s">
        <v>4</v>
      </c>
      <c r="BS95" t="s">
        <v>4</v>
      </c>
      <c r="BT95" t="s">
        <v>4</v>
      </c>
      <c r="BU95" t="s">
        <v>13</v>
      </c>
      <c r="BV95" t="s">
        <v>4</v>
      </c>
      <c r="BW95" t="s">
        <v>340</v>
      </c>
      <c r="BX95" t="s">
        <v>4</v>
      </c>
      <c r="BY95" t="s">
        <v>13</v>
      </c>
      <c r="BZ95" t="s">
        <v>13</v>
      </c>
      <c r="CA95" t="s">
        <v>13</v>
      </c>
      <c r="CB95" t="s">
        <v>1185</v>
      </c>
      <c r="CC95" t="s">
        <v>13</v>
      </c>
      <c r="CD95" t="str" cm="1">
        <f t="array" aca="1" ref="CD95" ca="1">eConcatenar(A95:CB95,"|")</f>
        <v>pclTyoAJTVgWHTCt|COM2021-2553|3|MEMORIAL |TABASCO |COMALCALCO |COMALCALCO |2021-8-3|14800|X|X|100|0|x|X|x|X|X|X|X|X|X|X|X|x|X|x|CORDOVA |JAVIER |LUIS ALBERTO |CASADO |X|X|CARRETERA A COCOHITAL SIN NUMERO |CHICOZAPOTE |X|9331514454|YESENIA ALEJANDRO DE LOS SANTOS |BENEFICIARIO 2: NATY ARIANA AVALOS CORDOVA |x|RUTA 2 L|X|MARTES|x|x|X|X|X|DOMICILIO |700|14100|x|x|X|2021-9-21|2021-9-28|X|x|X|x|x|CHICOZAPOTE |X|HOMBRE |x|14800|x|x|x|X|X|X|x|X|CARDENAS |X|x|x|x|final</v>
      </c>
    </row>
    <row r="96" spans="1:82" hidden="1" x14ac:dyDescent="0.25">
      <c r="A96" t="s">
        <v>5496</v>
      </c>
      <c r="B96" t="s">
        <v>5497</v>
      </c>
      <c r="C96">
        <v>3</v>
      </c>
      <c r="D96" t="s">
        <v>426</v>
      </c>
      <c r="E96" t="s">
        <v>408</v>
      </c>
      <c r="F96" t="s">
        <v>5415</v>
      </c>
      <c r="G96" t="s">
        <v>5415</v>
      </c>
      <c r="H96" t="s">
        <v>1248</v>
      </c>
      <c r="I96">
        <v>14800</v>
      </c>
      <c r="J96" t="s">
        <v>4</v>
      </c>
      <c r="K96" s="3" t="s">
        <v>4</v>
      </c>
      <c r="L96">
        <v>200</v>
      </c>
      <c r="M96">
        <v>1</v>
      </c>
      <c r="N96" t="s">
        <v>13</v>
      </c>
      <c r="O96" t="s">
        <v>4</v>
      </c>
      <c r="P96" t="s">
        <v>13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13</v>
      </c>
      <c r="Z96" t="s">
        <v>4</v>
      </c>
      <c r="AA96" t="s">
        <v>13</v>
      </c>
      <c r="AB96" t="s">
        <v>164</v>
      </c>
      <c r="AC96" t="s">
        <v>5498</v>
      </c>
      <c r="AD96" t="s">
        <v>5499</v>
      </c>
      <c r="AE96" t="s">
        <v>222</v>
      </c>
      <c r="AF96" s="1" t="s">
        <v>4</v>
      </c>
      <c r="AG96" t="s">
        <v>4</v>
      </c>
      <c r="AH96" t="s">
        <v>5297</v>
      </c>
      <c r="AI96" t="s">
        <v>1859</v>
      </c>
      <c r="AJ96" t="s">
        <v>4</v>
      </c>
      <c r="AK96">
        <v>9331598978</v>
      </c>
      <c r="AL96" t="s">
        <v>5500</v>
      </c>
      <c r="AM96" t="s">
        <v>5501</v>
      </c>
      <c r="AN96" t="s">
        <v>13</v>
      </c>
      <c r="AO96" t="s">
        <v>4916</v>
      </c>
      <c r="AP96" t="s">
        <v>4</v>
      </c>
      <c r="AQ96" t="s">
        <v>29</v>
      </c>
      <c r="AR96" t="s">
        <v>13</v>
      </c>
      <c r="AS96" t="s">
        <v>13</v>
      </c>
      <c r="AT96" t="s">
        <v>4</v>
      </c>
      <c r="AU96" t="s">
        <v>4</v>
      </c>
      <c r="AV96" t="s">
        <v>4</v>
      </c>
      <c r="AW96" t="s">
        <v>342</v>
      </c>
      <c r="AX96">
        <v>1500</v>
      </c>
      <c r="AY96">
        <v>13300</v>
      </c>
      <c r="AZ96" t="s">
        <v>13</v>
      </c>
      <c r="BA96" t="s">
        <v>13</v>
      </c>
      <c r="BB96" t="s">
        <v>4</v>
      </c>
      <c r="BC96" t="s">
        <v>1324</v>
      </c>
      <c r="BD96" t="s">
        <v>1325</v>
      </c>
      <c r="BE96" t="s">
        <v>4</v>
      </c>
      <c r="BF96" t="s">
        <v>13</v>
      </c>
      <c r="BG96" t="s">
        <v>4</v>
      </c>
      <c r="BH96" t="s">
        <v>13</v>
      </c>
      <c r="BI96" t="s">
        <v>13</v>
      </c>
      <c r="BJ96" t="s">
        <v>1859</v>
      </c>
      <c r="BK96" t="s">
        <v>4</v>
      </c>
      <c r="BL96" t="s">
        <v>5429</v>
      </c>
      <c r="BM96" t="s">
        <v>13</v>
      </c>
      <c r="BN96">
        <v>14800</v>
      </c>
      <c r="BO96" t="s">
        <v>13</v>
      </c>
      <c r="BP96" t="s">
        <v>13</v>
      </c>
      <c r="BQ96" t="s">
        <v>13</v>
      </c>
      <c r="BR96" t="s">
        <v>4</v>
      </c>
      <c r="BS96" t="s">
        <v>4</v>
      </c>
      <c r="BT96" t="s">
        <v>4</v>
      </c>
      <c r="BU96" t="s">
        <v>13</v>
      </c>
      <c r="BV96" t="s">
        <v>4</v>
      </c>
      <c r="BW96" t="s">
        <v>340</v>
      </c>
      <c r="BX96" t="s">
        <v>4</v>
      </c>
      <c r="BY96" t="s">
        <v>13</v>
      </c>
      <c r="BZ96" t="s">
        <v>13</v>
      </c>
      <c r="CA96" t="s">
        <v>13</v>
      </c>
      <c r="CB96" t="s">
        <v>1185</v>
      </c>
      <c r="CC96" t="s">
        <v>13</v>
      </c>
      <c r="CD96" t="str" cm="1">
        <f t="array" aca="1" ref="CD96" ca="1">eConcatenar(A96:CB96,"|")</f>
        <v>SNp6blRjg0R137bh|COM2021-2173|3|MEMORIAL |TABASCO |COMALCALCO |COMALCALCO |2021-6-24|14800|X|X|200|1|x|X|x|X|X|X|X|X|X|X|X|x|X|x|TEJEDA |OSORIO |ABENAMAR |CASADO |X|X|CARRETERA A CHICOZAPOTE SIN NUMERO |JOSE MARIA PINO SUAREZ SEGUNDA SECCION |X|9331598978|JUANA PERALTA JIMENEZ |BENEFICIARIO 2: DEYANIRE TEJEDA PERALTA |x|RUTA 2 L|X|MARTES|x|x|X|X|X|DOMICILIO |1500|13300|x|x|X|2021-9-21|2021-10-5|X|x|X|x|x|JOSE MARIA PINO SUAREZ SEGUNDA SECCION |X|HOMBRE |x|14800|x|x|x|X|X|X|x|X|CARDENAS |X|x|x|x|final</v>
      </c>
    </row>
    <row r="97" spans="1:82" hidden="1" x14ac:dyDescent="0.25">
      <c r="A97" t="s">
        <v>5502</v>
      </c>
      <c r="B97" t="s">
        <v>5503</v>
      </c>
      <c r="C97">
        <v>3</v>
      </c>
      <c r="D97" t="s">
        <v>5504</v>
      </c>
      <c r="E97" t="s">
        <v>408</v>
      </c>
      <c r="F97" t="s">
        <v>5415</v>
      </c>
      <c r="G97" t="s">
        <v>5415</v>
      </c>
      <c r="H97" t="s">
        <v>5505</v>
      </c>
      <c r="I97">
        <v>12900</v>
      </c>
      <c r="J97" t="s">
        <v>4</v>
      </c>
      <c r="K97" s="3" t="s">
        <v>4</v>
      </c>
      <c r="L97">
        <v>200</v>
      </c>
      <c r="M97">
        <v>1</v>
      </c>
      <c r="N97" t="s">
        <v>13</v>
      </c>
      <c r="O97" t="s">
        <v>4</v>
      </c>
      <c r="P97" t="s">
        <v>13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13</v>
      </c>
      <c r="Z97" t="s">
        <v>4</v>
      </c>
      <c r="AA97" t="s">
        <v>13</v>
      </c>
      <c r="AB97" t="s">
        <v>5506</v>
      </c>
      <c r="AC97" t="s">
        <v>1082</v>
      </c>
      <c r="AD97" t="s">
        <v>5507</v>
      </c>
      <c r="AE97" t="s">
        <v>5508</v>
      </c>
      <c r="AF97" t="s">
        <v>4</v>
      </c>
      <c r="AG97" t="s">
        <v>4</v>
      </c>
      <c r="AH97" t="s">
        <v>5509</v>
      </c>
      <c r="AI97" t="s">
        <v>2433</v>
      </c>
      <c r="AJ97" t="s">
        <v>4</v>
      </c>
      <c r="AK97">
        <v>9331240981</v>
      </c>
      <c r="AL97" t="s">
        <v>5510</v>
      </c>
      <c r="AM97" t="s">
        <v>5511</v>
      </c>
      <c r="AN97" t="s">
        <v>13</v>
      </c>
      <c r="AO97" t="s">
        <v>4916</v>
      </c>
      <c r="AP97" t="s">
        <v>4</v>
      </c>
      <c r="AQ97" t="s">
        <v>29</v>
      </c>
      <c r="AR97" t="s">
        <v>13</v>
      </c>
      <c r="AS97" t="s">
        <v>13</v>
      </c>
      <c r="AT97" t="s">
        <v>4</v>
      </c>
      <c r="AU97" t="s">
        <v>4</v>
      </c>
      <c r="AV97" t="s">
        <v>4</v>
      </c>
      <c r="AW97" t="s">
        <v>342</v>
      </c>
      <c r="AX97">
        <v>2050</v>
      </c>
      <c r="AY97">
        <v>10850</v>
      </c>
      <c r="AZ97" t="s">
        <v>13</v>
      </c>
      <c r="BA97" t="s">
        <v>13</v>
      </c>
      <c r="BB97" t="s">
        <v>4</v>
      </c>
      <c r="BC97" t="s">
        <v>1324</v>
      </c>
      <c r="BD97" t="s">
        <v>1325</v>
      </c>
      <c r="BE97" t="s">
        <v>4</v>
      </c>
      <c r="BF97" t="s">
        <v>13</v>
      </c>
      <c r="BG97" t="s">
        <v>4</v>
      </c>
      <c r="BH97" t="s">
        <v>13</v>
      </c>
      <c r="BI97" t="s">
        <v>13</v>
      </c>
      <c r="BJ97" t="s">
        <v>2433</v>
      </c>
      <c r="BK97" t="s">
        <v>4</v>
      </c>
      <c r="BL97" t="s">
        <v>483</v>
      </c>
      <c r="BM97" t="s">
        <v>13</v>
      </c>
      <c r="BN97">
        <v>12900</v>
      </c>
      <c r="BO97" t="s">
        <v>13</v>
      </c>
      <c r="BP97" t="s">
        <v>13</v>
      </c>
      <c r="BQ97" t="s">
        <v>13</v>
      </c>
      <c r="BR97" t="s">
        <v>4</v>
      </c>
      <c r="BS97" t="s">
        <v>4</v>
      </c>
      <c r="BT97" t="s">
        <v>4</v>
      </c>
      <c r="BU97" t="s">
        <v>13</v>
      </c>
      <c r="BV97" t="s">
        <v>4</v>
      </c>
      <c r="BW97" t="s">
        <v>340</v>
      </c>
      <c r="BX97" t="s">
        <v>4</v>
      </c>
      <c r="BY97" t="s">
        <v>13</v>
      </c>
      <c r="BZ97" t="s">
        <v>13</v>
      </c>
      <c r="CA97" t="s">
        <v>13</v>
      </c>
      <c r="CB97" t="s">
        <v>1185</v>
      </c>
      <c r="CC97" t="s">
        <v>13</v>
      </c>
      <c r="CD97" t="str" cm="1">
        <f t="array" aca="1" ref="CD97" ca="1">eConcatenar(A97:CB97,"|")</f>
        <v>Mf8wA83bGhSg5DY1|COM2020-2964|3|IMPERIAL DE LUJO |TABASCO |COMALCALCO |COMALCALCO |2020-11-14|12900|X|X|200|1|x|X|x|X|X|X|X|X|X|X|X|x|X|x|PEREGRINO |FLORES |ROSALVA |VIUDA |X|X|CARRETERA LA CORINTO SIN NUMERO |JOSE MARIA PINO SUAREZ PRIMERA SECCION |X|9331240981|JOSE FRANCISCO LAZARO PEREGRINO |BENEFICIARIO 2: JOANA LAZARO PEREGRINO |x|RUTA 2 L|X|MARTES|x|x|X|X|X|DOMICILIO |2050|10850|x|x|X|2021-9-21|2021-10-5|X|x|X|x|x|JOSE MARIA PINO SUAREZ PRIMERA SECCION |X|MUJER |x|12900|x|x|x|X|X|X|x|X|CARDENAS |X|x|x|x|final</v>
      </c>
    </row>
    <row r="98" spans="1:82" hidden="1" x14ac:dyDescent="0.25">
      <c r="A98" t="s">
        <v>5512</v>
      </c>
      <c r="B98" t="s">
        <v>5513</v>
      </c>
      <c r="C98">
        <v>3</v>
      </c>
      <c r="D98" t="s">
        <v>478</v>
      </c>
      <c r="E98" t="s">
        <v>408</v>
      </c>
      <c r="F98" t="s">
        <v>5415</v>
      </c>
      <c r="G98" t="s">
        <v>5415</v>
      </c>
      <c r="H98" t="s">
        <v>5514</v>
      </c>
      <c r="I98">
        <v>12900</v>
      </c>
      <c r="J98" t="s">
        <v>4</v>
      </c>
      <c r="K98" s="3" t="s">
        <v>4</v>
      </c>
      <c r="L98">
        <v>200</v>
      </c>
      <c r="M98">
        <v>1</v>
      </c>
      <c r="N98" t="s">
        <v>13</v>
      </c>
      <c r="O98" t="s">
        <v>4</v>
      </c>
      <c r="P98" t="s">
        <v>13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13</v>
      </c>
      <c r="Z98" t="s">
        <v>4</v>
      </c>
      <c r="AA98" t="s">
        <v>13</v>
      </c>
      <c r="AB98" t="s">
        <v>5515</v>
      </c>
      <c r="AC98" t="s">
        <v>361</v>
      </c>
      <c r="AD98" t="s">
        <v>5516</v>
      </c>
      <c r="AE98" t="s">
        <v>495</v>
      </c>
      <c r="AF98" t="s">
        <v>4</v>
      </c>
      <c r="AG98" t="s">
        <v>4</v>
      </c>
      <c r="AH98" t="s">
        <v>5517</v>
      </c>
      <c r="AI98" t="s">
        <v>2433</v>
      </c>
      <c r="AJ98" t="s">
        <v>4</v>
      </c>
      <c r="AK98">
        <v>9333259929</v>
      </c>
      <c r="AL98" t="s">
        <v>5518</v>
      </c>
      <c r="AM98" t="s">
        <v>5519</v>
      </c>
      <c r="AN98" t="s">
        <v>13</v>
      </c>
      <c r="AO98" t="s">
        <v>4916</v>
      </c>
      <c r="AP98" t="s">
        <v>4</v>
      </c>
      <c r="AQ98" t="s">
        <v>29</v>
      </c>
      <c r="AR98" t="s">
        <v>13</v>
      </c>
      <c r="AS98" t="s">
        <v>13</v>
      </c>
      <c r="AT98" t="s">
        <v>4</v>
      </c>
      <c r="AU98" t="s">
        <v>4</v>
      </c>
      <c r="AV98" t="s">
        <v>4</v>
      </c>
      <c r="AW98" t="s">
        <v>342</v>
      </c>
      <c r="AX98">
        <v>8000</v>
      </c>
      <c r="AY98">
        <v>4900</v>
      </c>
      <c r="AZ98" t="s">
        <v>13</v>
      </c>
      <c r="BA98" t="s">
        <v>13</v>
      </c>
      <c r="BB98" t="s">
        <v>4</v>
      </c>
      <c r="BC98" t="s">
        <v>1324</v>
      </c>
      <c r="BD98" t="s">
        <v>1325</v>
      </c>
      <c r="BE98" t="s">
        <v>4</v>
      </c>
      <c r="BF98" t="s">
        <v>13</v>
      </c>
      <c r="BG98" t="s">
        <v>4</v>
      </c>
      <c r="BH98" t="s">
        <v>13</v>
      </c>
      <c r="BI98" t="s">
        <v>13</v>
      </c>
      <c r="BJ98" t="s">
        <v>2433</v>
      </c>
      <c r="BK98" t="s">
        <v>4</v>
      </c>
      <c r="BL98" t="s">
        <v>483</v>
      </c>
      <c r="BM98" t="s">
        <v>13</v>
      </c>
      <c r="BN98">
        <v>12900</v>
      </c>
      <c r="BO98" t="s">
        <v>13</v>
      </c>
      <c r="BP98" t="s">
        <v>13</v>
      </c>
      <c r="BQ98" t="s">
        <v>13</v>
      </c>
      <c r="BR98" t="s">
        <v>4</v>
      </c>
      <c r="BS98" t="s">
        <v>4</v>
      </c>
      <c r="BT98" t="s">
        <v>4</v>
      </c>
      <c r="BU98" t="s">
        <v>13</v>
      </c>
      <c r="BV98" t="s">
        <v>4</v>
      </c>
      <c r="BW98" t="s">
        <v>340</v>
      </c>
      <c r="BX98" t="s">
        <v>4</v>
      </c>
      <c r="BY98" t="s">
        <v>13</v>
      </c>
      <c r="BZ98" t="s">
        <v>13</v>
      </c>
      <c r="CA98" t="s">
        <v>13</v>
      </c>
      <c r="CB98" t="s">
        <v>1185</v>
      </c>
      <c r="CC98" t="s">
        <v>13</v>
      </c>
      <c r="CD98" t="str" cm="1">
        <f t="array" aca="1" ref="CD98" ca="1">eConcatenar(A98:CB98,"|")</f>
        <v>Q1VUWIQgfIFxbQVE|COM2019-2071|3|ECONOLINE |TABASCO |COMALCALCO |COMALCALCO |2019-8-7|12900|X|X|200|1|x|X|x|X|X|X|X|X|X|X|X|x|X|x|MARQUEZ |CORDOVA |MARTHA LAURA |UNION LIBRE |X|X|CARRETERA AL CORINTO SIN NUMERO |JOSE MARIA PINO SUAREZ PRIMERA SECCION |X|9333259929|CANDELARIA CORDOVA COFFIN |BENEFICIARIO 2: CARMEN MARQUEZ CORDOVA |x|RUTA 2 L|X|MARTES|x|x|X|X|X|DOMICILIO |8000|4900|x|x|X|2021-9-21|2021-10-5|X|x|X|x|x|JOSE MARIA PINO SUAREZ PRIMERA SECCION |X|MUJER |x|12900|x|x|x|X|X|X|x|X|CARDENAS |X|x|x|x|final</v>
      </c>
    </row>
    <row r="99" spans="1:82" hidden="1" x14ac:dyDescent="0.25">
      <c r="A99" t="s">
        <v>5520</v>
      </c>
      <c r="B99" t="s">
        <v>5521</v>
      </c>
      <c r="C99">
        <v>3</v>
      </c>
      <c r="D99" t="s">
        <v>426</v>
      </c>
      <c r="E99" t="s">
        <v>408</v>
      </c>
      <c r="F99" t="s">
        <v>5415</v>
      </c>
      <c r="G99" t="s">
        <v>5415</v>
      </c>
      <c r="H99" t="s">
        <v>5324</v>
      </c>
      <c r="I99">
        <v>14800</v>
      </c>
      <c r="J99" t="s">
        <v>4</v>
      </c>
      <c r="K99" s="3" t="s">
        <v>4</v>
      </c>
      <c r="L99">
        <v>200</v>
      </c>
      <c r="M99">
        <v>1</v>
      </c>
      <c r="N99" t="s">
        <v>13</v>
      </c>
      <c r="O99" t="s">
        <v>4</v>
      </c>
      <c r="P99" t="s">
        <v>13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13</v>
      </c>
      <c r="Z99" t="s">
        <v>4</v>
      </c>
      <c r="AA99" t="s">
        <v>13</v>
      </c>
      <c r="AB99" t="s">
        <v>5522</v>
      </c>
      <c r="AC99" t="s">
        <v>5498</v>
      </c>
      <c r="AD99" t="s">
        <v>5523</v>
      </c>
      <c r="AE99" t="s">
        <v>65</v>
      </c>
      <c r="AF99" t="s">
        <v>4</v>
      </c>
      <c r="AG99" t="s">
        <v>4</v>
      </c>
      <c r="AH99" t="s">
        <v>5517</v>
      </c>
      <c r="AI99" t="s">
        <v>2433</v>
      </c>
      <c r="AJ99" t="s">
        <v>4</v>
      </c>
      <c r="AK99">
        <v>9331043201</v>
      </c>
      <c r="AL99" t="s">
        <v>5524</v>
      </c>
      <c r="AM99" t="s">
        <v>5525</v>
      </c>
      <c r="AN99" t="s">
        <v>13</v>
      </c>
      <c r="AO99" t="s">
        <v>4916</v>
      </c>
      <c r="AP99" t="s">
        <v>4</v>
      </c>
      <c r="AQ99" t="s">
        <v>29</v>
      </c>
      <c r="AR99" t="s">
        <v>13</v>
      </c>
      <c r="AS99" t="s">
        <v>13</v>
      </c>
      <c r="AT99" t="s">
        <v>4</v>
      </c>
      <c r="AU99" t="s">
        <v>4</v>
      </c>
      <c r="AV99" t="s">
        <v>4</v>
      </c>
      <c r="AW99" t="s">
        <v>342</v>
      </c>
      <c r="AX99">
        <v>900</v>
      </c>
      <c r="AY99">
        <v>13900</v>
      </c>
      <c r="AZ99" t="s">
        <v>13</v>
      </c>
      <c r="BA99" t="s">
        <v>13</v>
      </c>
      <c r="BB99" t="s">
        <v>4</v>
      </c>
      <c r="BC99" t="s">
        <v>1324</v>
      </c>
      <c r="BD99" t="s">
        <v>1325</v>
      </c>
      <c r="BE99" t="s">
        <v>4</v>
      </c>
      <c r="BF99" t="s">
        <v>13</v>
      </c>
      <c r="BG99" t="s">
        <v>4</v>
      </c>
      <c r="BH99" t="s">
        <v>13</v>
      </c>
      <c r="BI99" t="s">
        <v>13</v>
      </c>
      <c r="BJ99" t="s">
        <v>2433</v>
      </c>
      <c r="BK99" t="s">
        <v>4</v>
      </c>
      <c r="BL99" t="s">
        <v>5429</v>
      </c>
      <c r="BM99" t="s">
        <v>13</v>
      </c>
      <c r="BN99">
        <v>14800</v>
      </c>
      <c r="BO99" t="s">
        <v>13</v>
      </c>
      <c r="BP99" t="s">
        <v>13</v>
      </c>
      <c r="BQ99" t="s">
        <v>13</v>
      </c>
      <c r="BR99" t="s">
        <v>4</v>
      </c>
      <c r="BS99" t="s">
        <v>4</v>
      </c>
      <c r="BT99" t="s">
        <v>4</v>
      </c>
      <c r="BU99" t="s">
        <v>13</v>
      </c>
      <c r="BV99" t="s">
        <v>4</v>
      </c>
      <c r="BW99" t="s">
        <v>340</v>
      </c>
      <c r="BX99" t="s">
        <v>4</v>
      </c>
      <c r="BY99" t="s">
        <v>13</v>
      </c>
      <c r="BZ99" t="s">
        <v>13</v>
      </c>
      <c r="CA99" t="s">
        <v>13</v>
      </c>
      <c r="CB99" t="s">
        <v>1185</v>
      </c>
      <c r="CC99" t="s">
        <v>13</v>
      </c>
      <c r="CD99" t="str" cm="1">
        <f t="array" aca="1" ref="CD99" ca="1">eConcatenar(A99:CB99,"|")</f>
        <v>14TXBTojddCUGeuV|COM2021-2313|3|MEMORIAL |TABASCO |COMALCALCO |COMALCALCO |2021-7-1|14800|X|X|200|1|x|X|x|X|X|X|X|X|X|X|X|x|X|x|VILLA |OSORIO |NACIR ANTONIO |CASADO|X|X|CARRETERA AL CORINTO SIN NUMERO |JOSE MARIA PINO SUAREZ PRIMERA SECCION |X|9331043201|BELLANELIS VILLA RODRIGUEZ |BENEFICIARIO 2: ZAIRA NAIBE VILLA RODRIGUEZ |x|RUTA 2 L|X|MARTES|x|x|X|X|X|DOMICILIO |900|13900|x|x|X|2021-9-21|2021-10-5|X|x|X|x|x|JOSE MARIA PINO SUAREZ PRIMERA SECCION |X|HOMBRE |x|14800|x|x|x|X|X|X|x|X|CARDENAS |X|x|x|x|final</v>
      </c>
    </row>
    <row r="100" spans="1:82" hidden="1" x14ac:dyDescent="0.25">
      <c r="A100" t="s">
        <v>5526</v>
      </c>
      <c r="B100" t="s">
        <v>5527</v>
      </c>
      <c r="C100">
        <v>3</v>
      </c>
      <c r="D100" t="s">
        <v>426</v>
      </c>
      <c r="E100" t="s">
        <v>408</v>
      </c>
      <c r="F100" t="s">
        <v>5415</v>
      </c>
      <c r="G100" t="s">
        <v>5415</v>
      </c>
      <c r="H100" t="s">
        <v>5528</v>
      </c>
      <c r="I100">
        <v>14800</v>
      </c>
      <c r="J100" t="s">
        <v>4</v>
      </c>
      <c r="K100" s="3" t="s">
        <v>4</v>
      </c>
      <c r="L100">
        <v>100</v>
      </c>
      <c r="M100">
        <v>0</v>
      </c>
      <c r="N100" t="s">
        <v>13</v>
      </c>
      <c r="O100" t="s">
        <v>4</v>
      </c>
      <c r="P100" t="s">
        <v>13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13</v>
      </c>
      <c r="Z100" t="s">
        <v>4</v>
      </c>
      <c r="AA100" t="s">
        <v>13</v>
      </c>
      <c r="AB100" t="s">
        <v>814</v>
      </c>
      <c r="AC100" t="s">
        <v>361</v>
      </c>
      <c r="AD100" t="s">
        <v>5529</v>
      </c>
      <c r="AE100" t="s">
        <v>222</v>
      </c>
      <c r="AF100" t="s">
        <v>4</v>
      </c>
      <c r="AG100" t="s">
        <v>4</v>
      </c>
      <c r="AH100" t="s">
        <v>5517</v>
      </c>
      <c r="AI100" t="s">
        <v>2433</v>
      </c>
      <c r="AJ100" t="s">
        <v>4</v>
      </c>
      <c r="AK100">
        <v>9331070087</v>
      </c>
      <c r="AL100" t="s">
        <v>5530</v>
      </c>
      <c r="AM100" t="s">
        <v>5531</v>
      </c>
      <c r="AN100" t="s">
        <v>13</v>
      </c>
      <c r="AO100" t="s">
        <v>4916</v>
      </c>
      <c r="AP100" t="s">
        <v>4</v>
      </c>
      <c r="AQ100" t="s">
        <v>29</v>
      </c>
      <c r="AR100" t="s">
        <v>13</v>
      </c>
      <c r="AS100" t="s">
        <v>13</v>
      </c>
      <c r="AT100" t="s">
        <v>4</v>
      </c>
      <c r="AU100" t="s">
        <v>4</v>
      </c>
      <c r="AV100" t="s">
        <v>4</v>
      </c>
      <c r="AW100" t="s">
        <v>342</v>
      </c>
      <c r="AX100">
        <v>1050</v>
      </c>
      <c r="AY100">
        <v>13750</v>
      </c>
      <c r="AZ100" t="s">
        <v>13</v>
      </c>
      <c r="BA100" t="s">
        <v>13</v>
      </c>
      <c r="BB100" t="s">
        <v>4</v>
      </c>
      <c r="BC100" t="s">
        <v>1324</v>
      </c>
      <c r="BD100" t="s">
        <v>1328</v>
      </c>
      <c r="BE100" t="s">
        <v>4</v>
      </c>
      <c r="BF100" t="s">
        <v>13</v>
      </c>
      <c r="BG100" t="s">
        <v>4</v>
      </c>
      <c r="BH100" t="s">
        <v>13</v>
      </c>
      <c r="BI100" t="s">
        <v>13</v>
      </c>
      <c r="BJ100" t="s">
        <v>2433</v>
      </c>
      <c r="BK100" t="s">
        <v>4</v>
      </c>
      <c r="BL100" t="s">
        <v>5429</v>
      </c>
      <c r="BM100" t="s">
        <v>13</v>
      </c>
      <c r="BN100">
        <v>14800</v>
      </c>
      <c r="BO100" t="s">
        <v>13</v>
      </c>
      <c r="BP100" t="s">
        <v>13</v>
      </c>
      <c r="BQ100" t="s">
        <v>13</v>
      </c>
      <c r="BR100" t="s">
        <v>4</v>
      </c>
      <c r="BS100" t="s">
        <v>4</v>
      </c>
      <c r="BT100" t="s">
        <v>4</v>
      </c>
      <c r="BU100" t="s">
        <v>13</v>
      </c>
      <c r="BV100" t="s">
        <v>4</v>
      </c>
      <c r="BW100" t="s">
        <v>340</v>
      </c>
      <c r="BX100" t="s">
        <v>4</v>
      </c>
      <c r="BY100" t="s">
        <v>13</v>
      </c>
      <c r="BZ100" t="s">
        <v>13</v>
      </c>
      <c r="CA100" t="s">
        <v>13</v>
      </c>
      <c r="CB100" t="s">
        <v>1185</v>
      </c>
      <c r="CC100" t="s">
        <v>13</v>
      </c>
      <c r="CD100" t="str" cm="1">
        <f t="array" aca="1" ref="CD100" ca="1">eConcatenar(A100:CB100,"|")</f>
        <v>mVVGup9nwstPUnVi|COM2021-2369|3|MEMORIAL |TABASCO |COMALCALCO |COMALCALCO |2021-7-12|14800|X|X|100|0|x|X|x|X|X|X|X|X|X|X|X|x|X|x|SANCHEZ |CORDOVA |JOSE JESUS |CASADO |X|X|CARRETERA AL CORINTO SIN NUMERO |JOSE MARIA PINO SUAREZ PRIMERA SECCION |X|9331070087|ADELA JIMENEZ JAVIER |BENEFICIARIO 2: OSCAR SANCHEZ JIMENEZ |x|RUTA 2 L|X|MARTES|x|x|X|X|X|DOMICILIO |1050|13750|x|x|X|2021-9-21|2021-9-28|X|x|X|x|x|JOSE MARIA PINO SUAREZ PRIMERA SECCION |X|HOMBRE |x|14800|x|x|x|X|X|X|x|X|CARDENAS |X|x|x|x|final</v>
      </c>
    </row>
    <row r="101" spans="1:82" hidden="1" x14ac:dyDescent="0.25">
      <c r="A101" t="s">
        <v>5532</v>
      </c>
      <c r="B101" t="s">
        <v>5533</v>
      </c>
      <c r="C101">
        <v>3</v>
      </c>
      <c r="D101" t="s">
        <v>426</v>
      </c>
      <c r="E101" t="s">
        <v>408</v>
      </c>
      <c r="F101" t="s">
        <v>5415</v>
      </c>
      <c r="G101" t="s">
        <v>5415</v>
      </c>
      <c r="H101" t="s">
        <v>5324</v>
      </c>
      <c r="I101">
        <v>14800</v>
      </c>
      <c r="J101" t="s">
        <v>4</v>
      </c>
      <c r="K101" s="3" t="s">
        <v>4</v>
      </c>
      <c r="L101">
        <v>100</v>
      </c>
      <c r="M101">
        <v>0</v>
      </c>
      <c r="N101" t="s">
        <v>13</v>
      </c>
      <c r="O101" t="s">
        <v>4</v>
      </c>
      <c r="P101" t="s">
        <v>13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13</v>
      </c>
      <c r="Z101" t="s">
        <v>4</v>
      </c>
      <c r="AA101" t="s">
        <v>13</v>
      </c>
      <c r="AB101" t="s">
        <v>361</v>
      </c>
      <c r="AC101" t="s">
        <v>352</v>
      </c>
      <c r="AD101" t="s">
        <v>5492</v>
      </c>
      <c r="AE101" t="s">
        <v>5534</v>
      </c>
      <c r="AF101" t="s">
        <v>4</v>
      </c>
      <c r="AG101" t="s">
        <v>4</v>
      </c>
      <c r="AH101" t="s">
        <v>5535</v>
      </c>
      <c r="AI101" t="s">
        <v>5536</v>
      </c>
      <c r="AJ101" t="s">
        <v>4</v>
      </c>
      <c r="AK101">
        <v>9331590046</v>
      </c>
      <c r="AL101" t="s">
        <v>5537</v>
      </c>
      <c r="AM101" t="s">
        <v>5538</v>
      </c>
      <c r="AN101" t="s">
        <v>13</v>
      </c>
      <c r="AO101" t="s">
        <v>4916</v>
      </c>
      <c r="AP101" t="s">
        <v>4</v>
      </c>
      <c r="AQ101" t="s">
        <v>29</v>
      </c>
      <c r="AR101" t="s">
        <v>13</v>
      </c>
      <c r="AS101" t="s">
        <v>13</v>
      </c>
      <c r="AT101" t="s">
        <v>4</v>
      </c>
      <c r="AU101" t="s">
        <v>4</v>
      </c>
      <c r="AV101" t="s">
        <v>4</v>
      </c>
      <c r="AW101" t="s">
        <v>342</v>
      </c>
      <c r="AX101">
        <v>900</v>
      </c>
      <c r="AY101">
        <v>13900</v>
      </c>
      <c r="AZ101" t="s">
        <v>13</v>
      </c>
      <c r="BA101" t="s">
        <v>13</v>
      </c>
      <c r="BB101" t="s">
        <v>4</v>
      </c>
      <c r="BC101" t="s">
        <v>1324</v>
      </c>
      <c r="BD101" t="s">
        <v>1328</v>
      </c>
      <c r="BE101" t="s">
        <v>4</v>
      </c>
      <c r="BF101" t="s">
        <v>13</v>
      </c>
      <c r="BG101" t="s">
        <v>4</v>
      </c>
      <c r="BH101" t="s">
        <v>13</v>
      </c>
      <c r="BI101" t="s">
        <v>13</v>
      </c>
      <c r="BJ101" t="s">
        <v>5536</v>
      </c>
      <c r="BK101" t="s">
        <v>4</v>
      </c>
      <c r="BL101" t="s">
        <v>5429</v>
      </c>
      <c r="BM101" t="s">
        <v>13</v>
      </c>
      <c r="BN101">
        <v>14800</v>
      </c>
      <c r="BO101" t="s">
        <v>13</v>
      </c>
      <c r="BP101" t="s">
        <v>13</v>
      </c>
      <c r="BQ101" t="s">
        <v>13</v>
      </c>
      <c r="BR101" t="s">
        <v>4</v>
      </c>
      <c r="BS101" t="s">
        <v>4</v>
      </c>
      <c r="BT101" t="s">
        <v>4</v>
      </c>
      <c r="BU101" t="s">
        <v>13</v>
      </c>
      <c r="BV101" t="s">
        <v>4</v>
      </c>
      <c r="BW101" t="s">
        <v>340</v>
      </c>
      <c r="BX101" t="s">
        <v>4</v>
      </c>
      <c r="BY101" t="s">
        <v>13</v>
      </c>
      <c r="BZ101" t="s">
        <v>13</v>
      </c>
      <c r="CA101" t="s">
        <v>13</v>
      </c>
      <c r="CB101" t="s">
        <v>1185</v>
      </c>
      <c r="CC101" t="s">
        <v>13</v>
      </c>
      <c r="CD101" t="str" cm="1">
        <f t="array" aca="1" ref="CD101" ca="1">eConcatenar(A101:CB101,"|")</f>
        <v>ZXuVJ3XQf8Kp9otz|COM2021-2312|3|MEMORIAL |TABASCO |COMALCALCO |COMALCALCO |2021-7-1|14800|X|X|100|0|x|X|x|X|X|X|X|X|X|X|X|x|X|x|CORDOVA |LOPEZ |LUIS ALBERTO |SOLTERO |X|X|CARRETERA A PINO SUAREZ SIN NUMERO |TRANSITO TULAR |X|9331590046|MARIANITA LOPEZ |BENEFICIARIO 2: AURA CORODVA LOPEZ |x|RUTA 2 L|X|MARTES|x|x|X|X|X|DOMICILIO |900|13900|x|x|X|2021-9-21|2021-9-28|X|x|X|x|x|TRANSITO TULAR |X|HOMBRE |x|14800|x|x|x|X|X|X|x|X|CARDENAS |X|x|x|x|final</v>
      </c>
    </row>
    <row r="102" spans="1:82" hidden="1" x14ac:dyDescent="0.25">
      <c r="A102" t="s">
        <v>5539</v>
      </c>
      <c r="B102" t="s">
        <v>5540</v>
      </c>
      <c r="C102">
        <v>3</v>
      </c>
      <c r="D102" t="s">
        <v>426</v>
      </c>
      <c r="E102" t="s">
        <v>408</v>
      </c>
      <c r="F102" t="s">
        <v>5415</v>
      </c>
      <c r="G102" t="s">
        <v>5415</v>
      </c>
      <c r="H102" t="s">
        <v>5324</v>
      </c>
      <c r="I102">
        <v>14800</v>
      </c>
      <c r="J102" t="s">
        <v>4</v>
      </c>
      <c r="K102" s="3" t="s">
        <v>4</v>
      </c>
      <c r="L102">
        <v>100</v>
      </c>
      <c r="M102">
        <v>0</v>
      </c>
      <c r="N102" t="s">
        <v>13</v>
      </c>
      <c r="O102" t="s">
        <v>4</v>
      </c>
      <c r="P102" t="s">
        <v>13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13</v>
      </c>
      <c r="Z102" t="s">
        <v>4</v>
      </c>
      <c r="AA102" t="s">
        <v>13</v>
      </c>
      <c r="AB102" t="s">
        <v>361</v>
      </c>
      <c r="AC102" t="s">
        <v>5171</v>
      </c>
      <c r="AD102" t="s">
        <v>5541</v>
      </c>
      <c r="AE102" t="s">
        <v>490</v>
      </c>
      <c r="AF102" t="s">
        <v>4</v>
      </c>
      <c r="AG102" t="s">
        <v>4</v>
      </c>
      <c r="AH102" t="s">
        <v>5542</v>
      </c>
      <c r="AI102" t="s">
        <v>5536</v>
      </c>
      <c r="AJ102" t="s">
        <v>4</v>
      </c>
      <c r="AK102">
        <v>9331009962</v>
      </c>
      <c r="AL102" t="s">
        <v>5543</v>
      </c>
      <c r="AM102" t="s">
        <v>5544</v>
      </c>
      <c r="AN102" t="s">
        <v>13</v>
      </c>
      <c r="AO102" t="s">
        <v>4916</v>
      </c>
      <c r="AP102" t="s">
        <v>4</v>
      </c>
      <c r="AQ102" t="s">
        <v>29</v>
      </c>
      <c r="AR102" t="s">
        <v>13</v>
      </c>
      <c r="AS102" t="s">
        <v>13</v>
      </c>
      <c r="AT102" t="s">
        <v>4</v>
      </c>
      <c r="AU102" t="s">
        <v>4</v>
      </c>
      <c r="AV102" t="s">
        <v>4</v>
      </c>
      <c r="AW102" t="s">
        <v>342</v>
      </c>
      <c r="AX102">
        <v>700</v>
      </c>
      <c r="AY102">
        <v>14100</v>
      </c>
      <c r="AZ102" t="s">
        <v>13</v>
      </c>
      <c r="BA102" t="s">
        <v>13</v>
      </c>
      <c r="BB102" t="s">
        <v>4</v>
      </c>
      <c r="BC102" t="s">
        <v>1324</v>
      </c>
      <c r="BD102" t="s">
        <v>1328</v>
      </c>
      <c r="BE102" t="s">
        <v>4</v>
      </c>
      <c r="BF102" t="s">
        <v>13</v>
      </c>
      <c r="BG102" t="s">
        <v>4</v>
      </c>
      <c r="BH102" t="s">
        <v>13</v>
      </c>
      <c r="BI102" t="s">
        <v>13</v>
      </c>
      <c r="BJ102" t="s">
        <v>5536</v>
      </c>
      <c r="BK102" t="s">
        <v>4</v>
      </c>
      <c r="BL102" t="s">
        <v>483</v>
      </c>
      <c r="BM102" t="s">
        <v>13</v>
      </c>
      <c r="BN102">
        <v>14800</v>
      </c>
      <c r="BO102" t="s">
        <v>13</v>
      </c>
      <c r="BP102" t="s">
        <v>13</v>
      </c>
      <c r="BQ102" t="s">
        <v>13</v>
      </c>
      <c r="BR102" t="s">
        <v>4</v>
      </c>
      <c r="BS102" t="s">
        <v>4</v>
      </c>
      <c r="BT102" t="s">
        <v>4</v>
      </c>
      <c r="BU102" t="s">
        <v>13</v>
      </c>
      <c r="BV102" t="s">
        <v>4</v>
      </c>
      <c r="BW102" t="s">
        <v>340</v>
      </c>
      <c r="BX102" t="s">
        <v>4</v>
      </c>
      <c r="BY102" t="s">
        <v>13</v>
      </c>
      <c r="BZ102" t="s">
        <v>13</v>
      </c>
      <c r="CA102" t="s">
        <v>13</v>
      </c>
      <c r="CB102" t="s">
        <v>1185</v>
      </c>
      <c r="CC102" t="s">
        <v>13</v>
      </c>
      <c r="CD102" t="str" cm="1">
        <f t="array" aca="1" ref="CD102" ca="1">eConcatenar(A102:CB102,"|")</f>
        <v>eCzqpeoZE4NDm2yP|COM2021-2306|3|MEMORIAL |TABASCO |COMALCALCO |COMALCALCO |2021-7-1|14800|X|X|100|0|x|X|x|X|X|X|X|X|X|X|X|x|X|x|CORDOVA |DE LA CRUZ |BEATRIZ |CASADA |X|X|CARRETERA TRANSITO TULAR SIN NUMERO |TRANSITO TULAR |X|9331009962|LUCERITO ALEJANDRO CORDOVA |BENEFICIARIO 2: GLADIS CORDOVA DE LA CRUZ |x|RUTA 2 L|X|MARTES|x|x|X|X|X|DOMICILIO |700|14100|x|x|X|2021-9-21|2021-9-28|X|x|X|x|x|TRANSITO TULAR |X|MUJER |x|14800|x|x|x|X|X|X|x|X|CARDENAS |X|x|x|x|final</v>
      </c>
    </row>
    <row r="103" spans="1:82" hidden="1" x14ac:dyDescent="0.25">
      <c r="A103" t="s">
        <v>5545</v>
      </c>
      <c r="B103" t="s">
        <v>5546</v>
      </c>
      <c r="C103">
        <v>3</v>
      </c>
      <c r="D103" t="s">
        <v>426</v>
      </c>
      <c r="E103" t="s">
        <v>408</v>
      </c>
      <c r="F103" t="s">
        <v>5415</v>
      </c>
      <c r="G103" t="s">
        <v>5415</v>
      </c>
      <c r="H103" t="s">
        <v>5324</v>
      </c>
      <c r="I103">
        <v>14800</v>
      </c>
      <c r="J103" t="s">
        <v>4</v>
      </c>
      <c r="K103" s="3" t="s">
        <v>4</v>
      </c>
      <c r="L103">
        <v>100</v>
      </c>
      <c r="M103">
        <v>0</v>
      </c>
      <c r="N103" t="s">
        <v>13</v>
      </c>
      <c r="O103" t="s">
        <v>4</v>
      </c>
      <c r="P103" t="s">
        <v>13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13</v>
      </c>
      <c r="Z103" t="s">
        <v>4</v>
      </c>
      <c r="AA103" t="s">
        <v>13</v>
      </c>
      <c r="AB103" t="s">
        <v>5473</v>
      </c>
      <c r="AC103" t="s">
        <v>5171</v>
      </c>
      <c r="AD103" t="s">
        <v>5547</v>
      </c>
      <c r="AE103" t="s">
        <v>5508</v>
      </c>
      <c r="AF103" t="s">
        <v>4</v>
      </c>
      <c r="AG103" t="s">
        <v>4</v>
      </c>
      <c r="AH103" t="s">
        <v>5548</v>
      </c>
      <c r="AI103" t="s">
        <v>5536</v>
      </c>
      <c r="AJ103" t="s">
        <v>4</v>
      </c>
      <c r="AK103">
        <v>9331649026</v>
      </c>
      <c r="AL103" t="s">
        <v>5549</v>
      </c>
      <c r="AM103" t="s">
        <v>5550</v>
      </c>
      <c r="AN103" t="s">
        <v>13</v>
      </c>
      <c r="AO103" t="s">
        <v>4916</v>
      </c>
      <c r="AP103" t="s">
        <v>4</v>
      </c>
      <c r="AQ103" t="s">
        <v>29</v>
      </c>
      <c r="AR103" t="s">
        <v>13</v>
      </c>
      <c r="AS103" t="s">
        <v>13</v>
      </c>
      <c r="AT103" t="s">
        <v>4</v>
      </c>
      <c r="AU103" t="s">
        <v>4</v>
      </c>
      <c r="AV103" t="s">
        <v>4</v>
      </c>
      <c r="AW103" t="s">
        <v>342</v>
      </c>
      <c r="AX103">
        <v>1300</v>
      </c>
      <c r="AY103">
        <v>13500</v>
      </c>
      <c r="AZ103" t="s">
        <v>13</v>
      </c>
      <c r="BA103" t="s">
        <v>13</v>
      </c>
      <c r="BB103" t="s">
        <v>4</v>
      </c>
      <c r="BC103" t="s">
        <v>1324</v>
      </c>
      <c r="BD103" t="s">
        <v>1328</v>
      </c>
      <c r="BE103" t="s">
        <v>4</v>
      </c>
      <c r="BF103" t="s">
        <v>13</v>
      </c>
      <c r="BG103" t="s">
        <v>4</v>
      </c>
      <c r="BH103" t="s">
        <v>13</v>
      </c>
      <c r="BI103" t="s">
        <v>13</v>
      </c>
      <c r="BJ103" t="s">
        <v>5536</v>
      </c>
      <c r="BK103" t="s">
        <v>4</v>
      </c>
      <c r="BL103" t="s">
        <v>483</v>
      </c>
      <c r="BM103" t="s">
        <v>13</v>
      </c>
      <c r="BN103">
        <v>14800</v>
      </c>
      <c r="BO103" t="s">
        <v>13</v>
      </c>
      <c r="BP103" t="s">
        <v>13</v>
      </c>
      <c r="BQ103" t="s">
        <v>13</v>
      </c>
      <c r="BR103" t="s">
        <v>4</v>
      </c>
      <c r="BS103" t="s">
        <v>4</v>
      </c>
      <c r="BT103" t="s">
        <v>4</v>
      </c>
      <c r="BU103" t="s">
        <v>13</v>
      </c>
      <c r="BV103" t="s">
        <v>4</v>
      </c>
      <c r="BW103" t="s">
        <v>340</v>
      </c>
      <c r="BX103" t="s">
        <v>4</v>
      </c>
      <c r="BY103" t="s">
        <v>13</v>
      </c>
      <c r="BZ103" t="s">
        <v>13</v>
      </c>
      <c r="CA103" t="s">
        <v>13</v>
      </c>
      <c r="CB103" t="s">
        <v>1185</v>
      </c>
      <c r="CC103" t="s">
        <v>13</v>
      </c>
      <c r="CD103" t="str" cm="1">
        <f t="array" aca="1" ref="CD103" ca="1">eConcatenar(A103:CB103,"|")</f>
        <v>BmZiz6QdNi4NFK3f|COM2021-2314|3|MEMORIAL |TABASCO |COMALCALCO |COMALCALCO |2021-7-1|14800|X|X|100|0|x|X|x|X|X|X|X|X|X|X|X|x|X|x|RODRIGUEZ |DE LA CRUZ |GRACIELA |VIUDA |X|X|CARRTERA A LAZARO CARDENAS SIN NUMERO |TRANSITO TULAR |X|9331649026|TERESITA DE JESUS RODRIGUEZ RODRIGUEZ |BENEFICIARIO 2: BENJAMIN ARISTEO RODRIGUEZ RODRIGUEZ |x|RUTA 2 L|X|MARTES|x|x|X|X|X|DOMICILIO |1300|13500|x|x|X|2021-9-21|2021-9-28|X|x|X|x|x|TRANSITO TULAR |X|MUJER |x|14800|x|x|x|X|X|X|x|X|CARDENAS |X|x|x|x|final</v>
      </c>
    </row>
    <row r="104" spans="1:82" hidden="1" x14ac:dyDescent="0.25">
      <c r="A104" t="s">
        <v>5551</v>
      </c>
      <c r="B104" t="s">
        <v>5552</v>
      </c>
      <c r="C104">
        <v>3</v>
      </c>
      <c r="D104" t="s">
        <v>426</v>
      </c>
      <c r="E104" t="s">
        <v>408</v>
      </c>
      <c r="F104" t="s">
        <v>5415</v>
      </c>
      <c r="G104" t="s">
        <v>5415</v>
      </c>
      <c r="H104" t="s">
        <v>5553</v>
      </c>
      <c r="I104">
        <v>14800</v>
      </c>
      <c r="J104" t="s">
        <v>4</v>
      </c>
      <c r="K104" s="3" t="s">
        <v>4</v>
      </c>
      <c r="L104">
        <v>200</v>
      </c>
      <c r="M104">
        <v>1</v>
      </c>
      <c r="N104" t="s">
        <v>13</v>
      </c>
      <c r="O104" t="s">
        <v>4</v>
      </c>
      <c r="P104" t="s">
        <v>13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13</v>
      </c>
      <c r="Z104" t="s">
        <v>4</v>
      </c>
      <c r="AA104" t="s">
        <v>13</v>
      </c>
      <c r="AB104" t="s">
        <v>741</v>
      </c>
      <c r="AC104" t="s">
        <v>5473</v>
      </c>
      <c r="AD104" t="s">
        <v>5554</v>
      </c>
      <c r="AE104" t="s">
        <v>490</v>
      </c>
      <c r="AF104" t="s">
        <v>4</v>
      </c>
      <c r="AG104" t="s">
        <v>4</v>
      </c>
      <c r="AH104" t="s">
        <v>5548</v>
      </c>
      <c r="AI104" t="s">
        <v>5536</v>
      </c>
      <c r="AJ104" t="s">
        <v>4</v>
      </c>
      <c r="AK104">
        <v>9982362347</v>
      </c>
      <c r="AL104" t="s">
        <v>5555</v>
      </c>
      <c r="AM104" t="s">
        <v>5556</v>
      </c>
      <c r="AN104" t="s">
        <v>13</v>
      </c>
      <c r="AO104" t="s">
        <v>4916</v>
      </c>
      <c r="AP104" t="s">
        <v>4</v>
      </c>
      <c r="AQ104" t="s">
        <v>29</v>
      </c>
      <c r="AR104" t="s">
        <v>13</v>
      </c>
      <c r="AS104" t="s">
        <v>13</v>
      </c>
      <c r="AT104" t="s">
        <v>4</v>
      </c>
      <c r="AU104" t="s">
        <v>4</v>
      </c>
      <c r="AV104" t="s">
        <v>4</v>
      </c>
      <c r="AW104" t="s">
        <v>342</v>
      </c>
      <c r="AX104">
        <v>900</v>
      </c>
      <c r="AY104">
        <v>13900</v>
      </c>
      <c r="AZ104" t="s">
        <v>13</v>
      </c>
      <c r="BA104" t="s">
        <v>13</v>
      </c>
      <c r="BB104" t="s">
        <v>4</v>
      </c>
      <c r="BC104" t="s">
        <v>1324</v>
      </c>
      <c r="BD104" t="s">
        <v>1325</v>
      </c>
      <c r="BE104" t="s">
        <v>4</v>
      </c>
      <c r="BF104" t="s">
        <v>13</v>
      </c>
      <c r="BG104" t="s">
        <v>4</v>
      </c>
      <c r="BH104" t="s">
        <v>13</v>
      </c>
      <c r="BI104" t="s">
        <v>13</v>
      </c>
      <c r="BJ104" t="s">
        <v>5536</v>
      </c>
      <c r="BK104" t="s">
        <v>4</v>
      </c>
      <c r="BL104" t="s">
        <v>483</v>
      </c>
      <c r="BM104" t="s">
        <v>13</v>
      </c>
      <c r="BN104">
        <v>14800</v>
      </c>
      <c r="BO104" t="s">
        <v>13</v>
      </c>
      <c r="BP104" t="s">
        <v>13</v>
      </c>
      <c r="BQ104" t="s">
        <v>13</v>
      </c>
      <c r="BR104" t="s">
        <v>4</v>
      </c>
      <c r="BS104" t="s">
        <v>4</v>
      </c>
      <c r="BT104" t="s">
        <v>4</v>
      </c>
      <c r="BU104" t="s">
        <v>13</v>
      </c>
      <c r="BV104" t="s">
        <v>4</v>
      </c>
      <c r="BW104" t="s">
        <v>340</v>
      </c>
      <c r="BX104" t="s">
        <v>4</v>
      </c>
      <c r="BY104" t="s">
        <v>13</v>
      </c>
      <c r="BZ104" t="s">
        <v>13</v>
      </c>
      <c r="CA104" t="s">
        <v>13</v>
      </c>
      <c r="CB104" t="s">
        <v>1185</v>
      </c>
      <c r="CC104" t="s">
        <v>13</v>
      </c>
      <c r="CD104" t="str" cm="1">
        <f t="array" aca="1" ref="CD104" ca="1">eConcatenar(A104:CB104,"|")</f>
        <v>GZiXHXxgtvaeKjJZ|COM2021-2347|3|MEMORIAL |TABASCO |COMALCALCO |COMALCALCO |2021-7-8|14800|X|X|200|1|x|X|x|X|X|X|X|X|X|X|X|x|X|x|JAVIER |RODRIGUEZ |JOSEFINA |CASADA |X|X|CARRTERA A LAZARO CARDENAS SIN NUMERO |TRANSITO TULAR |X|9982362347|ADONIRAN GARCIA DE LA CRUZ |BENEFICIARIO 2: ROGER GARCIA JAVIER |x|RUTA 2 L|X|MARTES|x|x|X|X|X|DOMICILIO |900|13900|x|x|X|2021-9-21|2021-10-5|X|x|X|x|x|TRANSITO TULAR |X|MUJER |x|14800|x|x|x|X|X|X|x|X|CARDENAS |X|x|x|x|final</v>
      </c>
    </row>
    <row r="105" spans="1:82" hidden="1" x14ac:dyDescent="0.25">
      <c r="A105" t="s">
        <v>5557</v>
      </c>
      <c r="B105" t="s">
        <v>5558</v>
      </c>
      <c r="C105">
        <v>3</v>
      </c>
      <c r="D105" t="s">
        <v>426</v>
      </c>
      <c r="E105" t="s">
        <v>408</v>
      </c>
      <c r="F105" t="s">
        <v>5415</v>
      </c>
      <c r="G105" t="s">
        <v>5415</v>
      </c>
      <c r="H105" t="s">
        <v>5553</v>
      </c>
      <c r="I105">
        <v>14800</v>
      </c>
      <c r="J105" t="s">
        <v>4</v>
      </c>
      <c r="K105" s="3" t="s">
        <v>4</v>
      </c>
      <c r="L105">
        <v>100</v>
      </c>
      <c r="M105">
        <v>0</v>
      </c>
      <c r="N105" t="s">
        <v>13</v>
      </c>
      <c r="O105" t="s">
        <v>4</v>
      </c>
      <c r="P105" t="s">
        <v>13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13</v>
      </c>
      <c r="Z105" t="s">
        <v>4</v>
      </c>
      <c r="AA105" t="s">
        <v>13</v>
      </c>
      <c r="AB105" t="s">
        <v>24</v>
      </c>
      <c r="AC105" t="s">
        <v>5171</v>
      </c>
      <c r="AD105" t="s">
        <v>5559</v>
      </c>
      <c r="AE105" t="s">
        <v>222</v>
      </c>
      <c r="AF105" t="s">
        <v>4</v>
      </c>
      <c r="AG105" t="s">
        <v>4</v>
      </c>
      <c r="AH105" t="s">
        <v>5560</v>
      </c>
      <c r="AI105" t="s">
        <v>5536</v>
      </c>
      <c r="AJ105" t="s">
        <v>4</v>
      </c>
      <c r="AK105">
        <v>9333252302</v>
      </c>
      <c r="AL105" t="s">
        <v>5561</v>
      </c>
      <c r="AM105" t="s">
        <v>4</v>
      </c>
      <c r="AN105" t="s">
        <v>13</v>
      </c>
      <c r="AO105" t="s">
        <v>4916</v>
      </c>
      <c r="AP105" t="s">
        <v>4</v>
      </c>
      <c r="AQ105" t="s">
        <v>29</v>
      </c>
      <c r="AR105" t="s">
        <v>13</v>
      </c>
      <c r="AS105" t="s">
        <v>13</v>
      </c>
      <c r="AT105" t="s">
        <v>4</v>
      </c>
      <c r="AU105" t="s">
        <v>4</v>
      </c>
      <c r="AV105" t="s">
        <v>4</v>
      </c>
      <c r="AW105" t="s">
        <v>342</v>
      </c>
      <c r="AX105">
        <v>1500</v>
      </c>
      <c r="AY105">
        <v>13300</v>
      </c>
      <c r="AZ105" t="s">
        <v>13</v>
      </c>
      <c r="BA105" t="s">
        <v>13</v>
      </c>
      <c r="BB105" t="s">
        <v>4</v>
      </c>
      <c r="BC105" t="s">
        <v>1324</v>
      </c>
      <c r="BD105" t="s">
        <v>1328</v>
      </c>
      <c r="BE105" t="s">
        <v>4</v>
      </c>
      <c r="BF105" t="s">
        <v>13</v>
      </c>
      <c r="BG105" t="s">
        <v>4</v>
      </c>
      <c r="BH105" t="s">
        <v>13</v>
      </c>
      <c r="BI105" t="s">
        <v>13</v>
      </c>
      <c r="BJ105" t="s">
        <v>5536</v>
      </c>
      <c r="BK105" t="s">
        <v>4</v>
      </c>
      <c r="BL105" t="s">
        <v>5429</v>
      </c>
      <c r="BM105" t="s">
        <v>13</v>
      </c>
      <c r="BN105">
        <v>14800</v>
      </c>
      <c r="BO105" t="s">
        <v>13</v>
      </c>
      <c r="BP105" t="s">
        <v>13</v>
      </c>
      <c r="BQ105" t="s">
        <v>13</v>
      </c>
      <c r="BR105" t="s">
        <v>4</v>
      </c>
      <c r="BS105" t="s">
        <v>4</v>
      </c>
      <c r="BT105" t="s">
        <v>4</v>
      </c>
      <c r="BU105" t="s">
        <v>13</v>
      </c>
      <c r="BV105" t="s">
        <v>4</v>
      </c>
      <c r="BW105" t="s">
        <v>340</v>
      </c>
      <c r="BX105" t="s">
        <v>4</v>
      </c>
      <c r="BY105" t="s">
        <v>13</v>
      </c>
      <c r="BZ105" t="s">
        <v>13</v>
      </c>
      <c r="CA105" t="s">
        <v>13</v>
      </c>
      <c r="CB105" t="s">
        <v>1185</v>
      </c>
      <c r="CC105" t="s">
        <v>13</v>
      </c>
      <c r="CD105" t="str" cm="1">
        <f t="array" aca="1" ref="CD105" ca="1">eConcatenar(A105:CB105,"|")</f>
        <v>N8AqDGdQllU4PaZS|COM2021-2353|3|MEMORIAL |TABASCO |COMALCALCO |COMALCALCO |2021-7-8|14800|X|X|100|0|x|X|x|X|X|X|X|X|X|X|X|x|X|x|JIMENEZ |DE LA CRUZ |JESUS |CASADO |X|X|ENTRADA A LA COLONIA ILUSIONES SIN NUMERO |TRANSITO TULAR |X|9333252302|MARIA DEL ROSARIO JIMENEZ DE LA CRUZ |X|x|RUTA 2 L|X|MARTES|x|x|X|X|X|DOMICILIO |1500|13300|x|x|X|2021-9-21|2021-9-28|X|x|X|x|x|TRANSITO TULAR |X|HOMBRE |x|14800|x|x|x|X|X|X|x|X|CARDENAS |X|x|x|x|final</v>
      </c>
    </row>
    <row r="106" spans="1:82" hidden="1" x14ac:dyDescent="0.25">
      <c r="A106" t="s">
        <v>5562</v>
      </c>
      <c r="B106" t="s">
        <v>5563</v>
      </c>
      <c r="C106">
        <v>3</v>
      </c>
      <c r="D106" t="s">
        <v>426</v>
      </c>
      <c r="E106" t="s">
        <v>408</v>
      </c>
      <c r="F106" t="s">
        <v>5415</v>
      </c>
      <c r="G106" t="s">
        <v>5415</v>
      </c>
      <c r="H106" t="s">
        <v>5564</v>
      </c>
      <c r="I106">
        <v>14800</v>
      </c>
      <c r="J106" t="s">
        <v>4</v>
      </c>
      <c r="K106" s="3" t="s">
        <v>4</v>
      </c>
      <c r="L106">
        <v>200</v>
      </c>
      <c r="M106">
        <v>1</v>
      </c>
      <c r="N106" t="s">
        <v>13</v>
      </c>
      <c r="O106" t="s">
        <v>4</v>
      </c>
      <c r="P106" t="s">
        <v>13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13</v>
      </c>
      <c r="Z106" t="s">
        <v>4</v>
      </c>
      <c r="AA106" t="s">
        <v>13</v>
      </c>
      <c r="AB106" t="s">
        <v>86</v>
      </c>
      <c r="AC106" t="s">
        <v>5171</v>
      </c>
      <c r="AD106" t="s">
        <v>5565</v>
      </c>
      <c r="AE106" t="s">
        <v>222</v>
      </c>
      <c r="AF106" t="s">
        <v>4</v>
      </c>
      <c r="AG106" t="s">
        <v>4</v>
      </c>
      <c r="AH106" t="s">
        <v>5548</v>
      </c>
      <c r="AI106" t="s">
        <v>5536</v>
      </c>
      <c r="AJ106" t="s">
        <v>4</v>
      </c>
      <c r="AK106">
        <v>9331689189</v>
      </c>
      <c r="AL106" t="s">
        <v>5566</v>
      </c>
      <c r="AM106" t="s">
        <v>5567</v>
      </c>
      <c r="AN106" t="s">
        <v>13</v>
      </c>
      <c r="AO106" t="s">
        <v>4916</v>
      </c>
      <c r="AP106" t="s">
        <v>4</v>
      </c>
      <c r="AQ106" t="s">
        <v>29</v>
      </c>
      <c r="AR106" t="s">
        <v>13</v>
      </c>
      <c r="AS106" t="s">
        <v>13</v>
      </c>
      <c r="AT106" t="s">
        <v>4</v>
      </c>
      <c r="AU106" t="s">
        <v>4</v>
      </c>
      <c r="AV106" t="s">
        <v>4</v>
      </c>
      <c r="AW106" t="s">
        <v>342</v>
      </c>
      <c r="AX106">
        <v>800</v>
      </c>
      <c r="AY106">
        <v>14000</v>
      </c>
      <c r="AZ106" t="s">
        <v>13</v>
      </c>
      <c r="BA106" t="s">
        <v>13</v>
      </c>
      <c r="BB106" t="s">
        <v>4</v>
      </c>
      <c r="BC106" t="s">
        <v>1324</v>
      </c>
      <c r="BD106" t="s">
        <v>1325</v>
      </c>
      <c r="BE106" t="s">
        <v>4</v>
      </c>
      <c r="BF106" t="s">
        <v>13</v>
      </c>
      <c r="BG106" t="s">
        <v>4</v>
      </c>
      <c r="BH106" t="s">
        <v>13</v>
      </c>
      <c r="BI106" t="s">
        <v>13</v>
      </c>
      <c r="BJ106" t="s">
        <v>5536</v>
      </c>
      <c r="BK106" t="s">
        <v>4</v>
      </c>
      <c r="BL106" t="s">
        <v>5429</v>
      </c>
      <c r="BM106" t="s">
        <v>13</v>
      </c>
      <c r="BN106">
        <v>14800</v>
      </c>
      <c r="BO106" t="s">
        <v>13</v>
      </c>
      <c r="BP106" t="s">
        <v>13</v>
      </c>
      <c r="BQ106" t="s">
        <v>13</v>
      </c>
      <c r="BR106" t="s">
        <v>4</v>
      </c>
      <c r="BS106" t="s">
        <v>4</v>
      </c>
      <c r="BT106" t="s">
        <v>4</v>
      </c>
      <c r="BU106" t="s">
        <v>13</v>
      </c>
      <c r="BV106" t="s">
        <v>4</v>
      </c>
      <c r="BW106" t="s">
        <v>340</v>
      </c>
      <c r="BX106" t="s">
        <v>4</v>
      </c>
      <c r="BY106" t="s">
        <v>13</v>
      </c>
      <c r="BZ106" t="s">
        <v>13</v>
      </c>
      <c r="CA106" t="s">
        <v>13</v>
      </c>
      <c r="CB106" t="s">
        <v>1185</v>
      </c>
      <c r="CC106" t="s">
        <v>13</v>
      </c>
      <c r="CD106" t="str" cm="1">
        <f t="array" aca="1" ref="CD106" ca="1">eConcatenar(A106:CB106,"|")</f>
        <v>ENiJPzKOSb7jnIPl|COM2021-2540|3|MEMORIAL |TABASCO |COMALCALCO |COMALCALCO |2021-7-28|14800|X|X|200|1|x|X|x|X|X|X|X|X|X|X|X|x|X|x|LEYVA |DE LA CRUZ |HERMINIO |CASADO |X|X|CARRTERA A LAZARO CARDENAS SIN NUMERO |TRANSITO TULAR |X|9331689189|BEATRIZ LEYVA DE LA CRUZ |BENEFICIARIO 2: EDGAR LEYVA DE LA CRUZ |x|RUTA 2 L|X|MARTES|x|x|X|X|X|DOMICILIO |800|14000|x|x|X|2021-9-21|2021-10-5|X|x|X|x|x|TRANSITO TULAR |X|HOMBRE |x|14800|x|x|x|X|X|X|x|X|CARDENAS |X|x|x|x|final</v>
      </c>
    </row>
    <row r="107" spans="1:82" hidden="1" x14ac:dyDescent="0.25">
      <c r="A107" t="s">
        <v>5568</v>
      </c>
      <c r="B107" t="s">
        <v>5569</v>
      </c>
      <c r="C107">
        <v>3</v>
      </c>
      <c r="D107" t="s">
        <v>426</v>
      </c>
      <c r="E107" t="s">
        <v>408</v>
      </c>
      <c r="F107" t="s">
        <v>5415</v>
      </c>
      <c r="G107" t="s">
        <v>5415</v>
      </c>
      <c r="H107" t="s">
        <v>5570</v>
      </c>
      <c r="I107">
        <v>14800</v>
      </c>
      <c r="J107" t="s">
        <v>4</v>
      </c>
      <c r="K107" s="3" t="s">
        <v>4</v>
      </c>
      <c r="L107">
        <v>100</v>
      </c>
      <c r="M107">
        <v>0</v>
      </c>
      <c r="N107" t="s">
        <v>13</v>
      </c>
      <c r="O107" t="s">
        <v>4</v>
      </c>
      <c r="P107" t="s">
        <v>13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13</v>
      </c>
      <c r="Z107" t="s">
        <v>4</v>
      </c>
      <c r="AA107" t="s">
        <v>13</v>
      </c>
      <c r="AB107" t="s">
        <v>5171</v>
      </c>
      <c r="AC107" t="s">
        <v>479</v>
      </c>
      <c r="AD107" t="s">
        <v>5571</v>
      </c>
      <c r="AE107" t="s">
        <v>490</v>
      </c>
      <c r="AF107" t="s">
        <v>4</v>
      </c>
      <c r="AG107" t="s">
        <v>4</v>
      </c>
      <c r="AH107" t="s">
        <v>5535</v>
      </c>
      <c r="AI107" t="s">
        <v>2504</v>
      </c>
      <c r="AJ107" t="s">
        <v>4</v>
      </c>
      <c r="AK107">
        <v>9331590541</v>
      </c>
      <c r="AL107" t="s">
        <v>5572</v>
      </c>
      <c r="AM107" t="s">
        <v>4</v>
      </c>
      <c r="AN107" t="s">
        <v>13</v>
      </c>
      <c r="AO107" t="s">
        <v>4916</v>
      </c>
      <c r="AP107" t="s">
        <v>4</v>
      </c>
      <c r="AQ107" t="s">
        <v>29</v>
      </c>
      <c r="AR107" t="s">
        <v>13</v>
      </c>
      <c r="AS107" t="s">
        <v>13</v>
      </c>
      <c r="AT107" t="s">
        <v>4</v>
      </c>
      <c r="AU107" t="s">
        <v>4</v>
      </c>
      <c r="AV107" t="s">
        <v>4</v>
      </c>
      <c r="AW107" t="s">
        <v>342</v>
      </c>
      <c r="AX107">
        <v>2400</v>
      </c>
      <c r="AY107">
        <v>12400</v>
      </c>
      <c r="AZ107" t="s">
        <v>13</v>
      </c>
      <c r="BA107" t="s">
        <v>13</v>
      </c>
      <c r="BB107" t="s">
        <v>4</v>
      </c>
      <c r="BC107" t="s">
        <v>1324</v>
      </c>
      <c r="BD107" t="s">
        <v>1328</v>
      </c>
      <c r="BE107" t="s">
        <v>4</v>
      </c>
      <c r="BF107" t="s">
        <v>13</v>
      </c>
      <c r="BG107" t="s">
        <v>4</v>
      </c>
      <c r="BH107" t="s">
        <v>13</v>
      </c>
      <c r="BI107" t="s">
        <v>13</v>
      </c>
      <c r="BJ107" t="s">
        <v>2504</v>
      </c>
      <c r="BK107" t="s">
        <v>4</v>
      </c>
      <c r="BL107" t="s">
        <v>483</v>
      </c>
      <c r="BM107" t="s">
        <v>13</v>
      </c>
      <c r="BN107">
        <v>14800</v>
      </c>
      <c r="BO107" t="s">
        <v>13</v>
      </c>
      <c r="BP107" t="s">
        <v>13</v>
      </c>
      <c r="BQ107" t="s">
        <v>13</v>
      </c>
      <c r="BR107" t="s">
        <v>4</v>
      </c>
      <c r="BS107" t="s">
        <v>4</v>
      </c>
      <c r="BT107" t="s">
        <v>4</v>
      </c>
      <c r="BU107" t="s">
        <v>13</v>
      </c>
      <c r="BV107" t="s">
        <v>4</v>
      </c>
      <c r="BW107" t="s">
        <v>340</v>
      </c>
      <c r="BX107" t="s">
        <v>4</v>
      </c>
      <c r="BY107" t="s">
        <v>13</v>
      </c>
      <c r="BZ107" t="s">
        <v>13</v>
      </c>
      <c r="CA107" t="s">
        <v>13</v>
      </c>
      <c r="CB107" t="s">
        <v>1185</v>
      </c>
      <c r="CC107" t="s">
        <v>13</v>
      </c>
      <c r="CD107" t="str" cm="1">
        <f t="array" aca="1" ref="CD107" ca="1">eConcatenar(A107:CB107,"|")</f>
        <v>XkhW4bcI9dkx7OAp|COM2021-2161|3|MEMORIAL |TABASCO |COMALCALCO |COMALCALCO |2021-6-23|14800|X|X|100|0|x|X|x|X|X|X|X|X|X|X|X|x|X|x|DE LA CRUZ |HERNANDEZ |IRMA |CASADA |X|X|CARRETERA A PINO SUAREZ SIN NUMERO |CENTRO TULAR PRIMERA SECCION |X|9331590541|IRENE VAZQUEZ DE LA CRUZ |X|x|RUTA 2 L|X|MARTES|x|x|X|X|X|DOMICILIO |2400|12400|x|x|X|2021-9-21|2021-9-28|X|x|X|x|x|CENTRO TULAR PRIMERA SECCION |X|MUJER |x|14800|x|x|x|X|X|X|x|X|CARDENAS |X|x|x|x|final</v>
      </c>
    </row>
    <row r="108" spans="1:82" hidden="1" x14ac:dyDescent="0.25">
      <c r="A108" t="s">
        <v>5573</v>
      </c>
      <c r="B108" t="s">
        <v>5574</v>
      </c>
      <c r="C108">
        <v>3</v>
      </c>
      <c r="D108" t="s">
        <v>478</v>
      </c>
      <c r="E108" t="s">
        <v>408</v>
      </c>
      <c r="F108" t="s">
        <v>5415</v>
      </c>
      <c r="G108" t="s">
        <v>5415</v>
      </c>
      <c r="H108" t="s">
        <v>5575</v>
      </c>
      <c r="I108">
        <v>12900</v>
      </c>
      <c r="J108" t="s">
        <v>4</v>
      </c>
      <c r="K108" s="3" t="s">
        <v>4</v>
      </c>
      <c r="L108">
        <v>100</v>
      </c>
      <c r="M108">
        <v>0</v>
      </c>
      <c r="N108" t="s">
        <v>13</v>
      </c>
      <c r="O108" t="s">
        <v>4</v>
      </c>
      <c r="P108" t="s">
        <v>13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13</v>
      </c>
      <c r="Z108" t="s">
        <v>4</v>
      </c>
      <c r="AA108" t="s">
        <v>13</v>
      </c>
      <c r="AB108" t="s">
        <v>5473</v>
      </c>
      <c r="AC108" t="s">
        <v>5473</v>
      </c>
      <c r="AD108" t="s">
        <v>5576</v>
      </c>
      <c r="AE108" t="s">
        <v>222</v>
      </c>
      <c r="AF108" t="s">
        <v>4</v>
      </c>
      <c r="AG108" t="s">
        <v>4</v>
      </c>
      <c r="AH108" t="s">
        <v>5577</v>
      </c>
      <c r="AI108" t="s">
        <v>2504</v>
      </c>
      <c r="AJ108" t="s">
        <v>4</v>
      </c>
      <c r="AK108">
        <v>9331241725</v>
      </c>
      <c r="AL108" t="s">
        <v>5578</v>
      </c>
      <c r="AM108" t="s">
        <v>5579</v>
      </c>
      <c r="AN108" t="s">
        <v>13</v>
      </c>
      <c r="AO108" t="s">
        <v>4916</v>
      </c>
      <c r="AP108" t="s">
        <v>4</v>
      </c>
      <c r="AQ108" t="s">
        <v>29</v>
      </c>
      <c r="AR108" t="s">
        <v>13</v>
      </c>
      <c r="AS108" t="s">
        <v>13</v>
      </c>
      <c r="AT108" t="s">
        <v>4</v>
      </c>
      <c r="AU108" t="s">
        <v>4</v>
      </c>
      <c r="AV108" t="s">
        <v>4</v>
      </c>
      <c r="AW108" t="s">
        <v>342</v>
      </c>
      <c r="AX108">
        <v>10100</v>
      </c>
      <c r="AY108">
        <v>2800</v>
      </c>
      <c r="AZ108" t="s">
        <v>13</v>
      </c>
      <c r="BA108" t="s">
        <v>13</v>
      </c>
      <c r="BB108" t="s">
        <v>4</v>
      </c>
      <c r="BC108" t="s">
        <v>1324</v>
      </c>
      <c r="BD108" t="s">
        <v>1328</v>
      </c>
      <c r="BE108" t="s">
        <v>4</v>
      </c>
      <c r="BF108" t="s">
        <v>13</v>
      </c>
      <c r="BG108" t="s">
        <v>4</v>
      </c>
      <c r="BH108" t="s">
        <v>13</v>
      </c>
      <c r="BI108" t="s">
        <v>13</v>
      </c>
      <c r="BJ108" t="s">
        <v>2504</v>
      </c>
      <c r="BK108" t="s">
        <v>4</v>
      </c>
      <c r="BL108" t="s">
        <v>5429</v>
      </c>
      <c r="BM108" t="s">
        <v>13</v>
      </c>
      <c r="BN108">
        <v>12900</v>
      </c>
      <c r="BO108" t="s">
        <v>13</v>
      </c>
      <c r="BP108" t="s">
        <v>13</v>
      </c>
      <c r="BQ108" t="s">
        <v>13</v>
      </c>
      <c r="BR108" t="s">
        <v>4</v>
      </c>
      <c r="BS108" t="s">
        <v>4</v>
      </c>
      <c r="BT108" t="s">
        <v>4</v>
      </c>
      <c r="BU108" t="s">
        <v>13</v>
      </c>
      <c r="BV108" t="s">
        <v>4</v>
      </c>
      <c r="BW108" t="s">
        <v>340</v>
      </c>
      <c r="BX108" t="s">
        <v>4</v>
      </c>
      <c r="BY108" t="s">
        <v>13</v>
      </c>
      <c r="BZ108" t="s">
        <v>13</v>
      </c>
      <c r="CA108" t="s">
        <v>13</v>
      </c>
      <c r="CB108" t="s">
        <v>1185</v>
      </c>
      <c r="CC108" t="s">
        <v>13</v>
      </c>
      <c r="CD108" t="str" cm="1">
        <f t="array" aca="1" ref="CD108" ca="1">eConcatenar(A108:CB108,"|")</f>
        <v>ZvpmMpKbAyYgv1t7|COM2019-1699|3|ECONOLINE |TABASCO |COMALCALCO |COMALCALCO |2019-7-9|12900|X|X|100|0|x|X|x|X|X|X|X|X|X|X|X|x|X|x|RODRIGUEZ |RODRIGUEZ |MANUEL |CASADO |X|X|CARRTERA A PATASTAL SIN NUMERO |CENTRO TULAR PRIMERA SECCION |X|9331241725|VICTOR MANUEL RODRIGUEZ |BENEFICIARIO 2: JUAN ROMAN  RODRIGUEZ HERNANDEZ |x|RUTA 2 L|X|MARTES|x|x|X|X|X|DOMICILIO |10100|2800|x|x|X|2021-9-21|2021-9-28|X|x|X|x|x|CENTRO TULAR PRIMERA SECCION |X|HOMBRE |x|12900|x|x|x|X|X|X|x|X|CARDENAS |X|x|x|x|final</v>
      </c>
    </row>
    <row r="109" spans="1:82" hidden="1" x14ac:dyDescent="0.25">
      <c r="A109" t="s">
        <v>5580</v>
      </c>
      <c r="B109" t="s">
        <v>5581</v>
      </c>
      <c r="C109">
        <v>3</v>
      </c>
      <c r="D109" t="s">
        <v>426</v>
      </c>
      <c r="E109" t="s">
        <v>408</v>
      </c>
      <c r="F109" t="s">
        <v>5415</v>
      </c>
      <c r="G109" t="s">
        <v>5415</v>
      </c>
      <c r="H109" t="s">
        <v>5553</v>
      </c>
      <c r="I109">
        <v>14800</v>
      </c>
      <c r="J109" t="s">
        <v>4</v>
      </c>
      <c r="K109" s="3" t="s">
        <v>4</v>
      </c>
      <c r="L109">
        <v>100</v>
      </c>
      <c r="M109">
        <v>0</v>
      </c>
      <c r="N109" t="s">
        <v>13</v>
      </c>
      <c r="O109" t="s">
        <v>4</v>
      </c>
      <c r="P109" t="s">
        <v>13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13</v>
      </c>
      <c r="Z109" t="s">
        <v>4</v>
      </c>
      <c r="AA109" t="s">
        <v>13</v>
      </c>
      <c r="AB109" t="s">
        <v>5138</v>
      </c>
      <c r="AC109" t="s">
        <v>784</v>
      </c>
      <c r="AD109" t="s">
        <v>5582</v>
      </c>
      <c r="AE109" t="s">
        <v>222</v>
      </c>
      <c r="AF109" t="s">
        <v>4</v>
      </c>
      <c r="AG109" t="s">
        <v>4</v>
      </c>
      <c r="AH109" t="s">
        <v>5583</v>
      </c>
      <c r="AI109" t="s">
        <v>2502</v>
      </c>
      <c r="AJ109" t="s">
        <v>4</v>
      </c>
      <c r="AK109">
        <v>9332081420</v>
      </c>
      <c r="AL109" t="s">
        <v>5584</v>
      </c>
      <c r="AM109" t="s">
        <v>4</v>
      </c>
      <c r="AN109" t="s">
        <v>13</v>
      </c>
      <c r="AO109" t="s">
        <v>4916</v>
      </c>
      <c r="AP109" t="s">
        <v>4</v>
      </c>
      <c r="AQ109" t="s">
        <v>29</v>
      </c>
      <c r="AR109" t="s">
        <v>13</v>
      </c>
      <c r="AS109" t="s">
        <v>13</v>
      </c>
      <c r="AT109" t="s">
        <v>4</v>
      </c>
      <c r="AU109" t="s">
        <v>4</v>
      </c>
      <c r="AV109" t="s">
        <v>4</v>
      </c>
      <c r="AW109" t="s">
        <v>342</v>
      </c>
      <c r="AX109">
        <v>1100</v>
      </c>
      <c r="AY109">
        <v>13700</v>
      </c>
      <c r="AZ109" t="s">
        <v>13</v>
      </c>
      <c r="BA109" t="s">
        <v>13</v>
      </c>
      <c r="BB109" t="s">
        <v>4</v>
      </c>
      <c r="BC109" t="s">
        <v>1324</v>
      </c>
      <c r="BD109" t="s">
        <v>1328</v>
      </c>
      <c r="BE109" t="s">
        <v>4</v>
      </c>
      <c r="BF109" t="s">
        <v>13</v>
      </c>
      <c r="BG109" t="s">
        <v>4</v>
      </c>
      <c r="BH109" t="s">
        <v>13</v>
      </c>
      <c r="BI109" t="s">
        <v>13</v>
      </c>
      <c r="BJ109" t="s">
        <v>2502</v>
      </c>
      <c r="BK109" t="s">
        <v>4</v>
      </c>
      <c r="BL109" t="s">
        <v>5429</v>
      </c>
      <c r="BM109" t="s">
        <v>13</v>
      </c>
      <c r="BN109">
        <v>14800</v>
      </c>
      <c r="BO109" t="s">
        <v>13</v>
      </c>
      <c r="BP109" t="s">
        <v>13</v>
      </c>
      <c r="BQ109" t="s">
        <v>13</v>
      </c>
      <c r="BR109" t="s">
        <v>4</v>
      </c>
      <c r="BS109" t="s">
        <v>4</v>
      </c>
      <c r="BT109" t="s">
        <v>4</v>
      </c>
      <c r="BU109" t="s">
        <v>13</v>
      </c>
      <c r="BV109" t="s">
        <v>4</v>
      </c>
      <c r="BW109" t="s">
        <v>340</v>
      </c>
      <c r="BX109" t="s">
        <v>4</v>
      </c>
      <c r="BY109" t="s">
        <v>13</v>
      </c>
      <c r="BZ109" t="s">
        <v>13</v>
      </c>
      <c r="CA109" t="s">
        <v>13</v>
      </c>
      <c r="CB109" t="s">
        <v>1185</v>
      </c>
      <c r="CC109" t="s">
        <v>13</v>
      </c>
      <c r="CD109" t="str" cm="1">
        <f t="array" aca="1" ref="CD109" ca="1">eConcatenar(A109:CB109,"|")</f>
        <v>pxlexgU4bFGm8Ib0|COM2021-2346|3|MEMORIAL |TABASCO |COMALCALCO |COMALCALCO |2021-7-8|14800|X|X|100|0|x|X|x|X|X|X|X|X|X|X|X|x|X|x|IZQUIERDO |ALCUDIA |JUAN |CASADO |X|X|CARRETERA AL TULAR PRIMERA SECCION |CENTRO TULAR SEGUNDA SECCION |X|9332081420|ILIANA JAVIER SANCHEZ |X|x|RUTA 2 L|X|MARTES|x|x|X|X|X|DOMICILIO |1100|13700|x|x|X|2021-9-21|2021-9-28|X|x|X|x|x|CENTRO TULAR SEGUNDA SECCION |X|HOMBRE |x|14800|x|x|x|X|X|X|x|X|CARDENAS |X|x|x|x|final</v>
      </c>
    </row>
    <row r="110" spans="1:82" hidden="1" x14ac:dyDescent="0.25">
      <c r="A110" t="s">
        <v>5585</v>
      </c>
      <c r="B110" t="s">
        <v>5586</v>
      </c>
      <c r="C110">
        <v>3</v>
      </c>
      <c r="D110" t="s">
        <v>426</v>
      </c>
      <c r="E110" t="s">
        <v>408</v>
      </c>
      <c r="F110" t="s">
        <v>5415</v>
      </c>
      <c r="G110" t="s">
        <v>5415</v>
      </c>
      <c r="H110" t="s">
        <v>5553</v>
      </c>
      <c r="I110">
        <v>14800</v>
      </c>
      <c r="J110" t="s">
        <v>4</v>
      </c>
      <c r="K110" s="3" t="s">
        <v>4</v>
      </c>
      <c r="L110">
        <v>100</v>
      </c>
      <c r="M110">
        <v>0</v>
      </c>
      <c r="N110" t="s">
        <v>13</v>
      </c>
      <c r="O110" t="s">
        <v>4</v>
      </c>
      <c r="P110" t="s">
        <v>13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13</v>
      </c>
      <c r="Z110" t="s">
        <v>4</v>
      </c>
      <c r="AA110" t="s">
        <v>13</v>
      </c>
      <c r="AB110" t="s">
        <v>479</v>
      </c>
      <c r="AC110" t="s">
        <v>361</v>
      </c>
      <c r="AD110" t="s">
        <v>5587</v>
      </c>
      <c r="AE110" t="s">
        <v>32</v>
      </c>
      <c r="AF110" t="s">
        <v>4</v>
      </c>
      <c r="AG110" t="s">
        <v>4</v>
      </c>
      <c r="AH110" t="s">
        <v>5583</v>
      </c>
      <c r="AI110" t="s">
        <v>2502</v>
      </c>
      <c r="AJ110" t="s">
        <v>4</v>
      </c>
      <c r="AK110">
        <v>9335964910</v>
      </c>
      <c r="AL110" t="s">
        <v>5588</v>
      </c>
      <c r="AM110" t="s">
        <v>5589</v>
      </c>
      <c r="AN110" t="s">
        <v>13</v>
      </c>
      <c r="AO110" t="s">
        <v>4916</v>
      </c>
      <c r="AP110" t="s">
        <v>4</v>
      </c>
      <c r="AQ110" t="s">
        <v>29</v>
      </c>
      <c r="AR110" t="s">
        <v>13</v>
      </c>
      <c r="AS110" t="s">
        <v>13</v>
      </c>
      <c r="AT110" t="s">
        <v>4</v>
      </c>
      <c r="AU110" t="s">
        <v>4</v>
      </c>
      <c r="AV110" t="s">
        <v>4</v>
      </c>
      <c r="AW110" t="s">
        <v>342</v>
      </c>
      <c r="AX110">
        <v>1100</v>
      </c>
      <c r="AY110">
        <v>13700</v>
      </c>
      <c r="AZ110" t="s">
        <v>13</v>
      </c>
      <c r="BA110" t="s">
        <v>13</v>
      </c>
      <c r="BB110" t="s">
        <v>4</v>
      </c>
      <c r="BC110" t="s">
        <v>1324</v>
      </c>
      <c r="BD110" t="s">
        <v>1328</v>
      </c>
      <c r="BE110" t="s">
        <v>4</v>
      </c>
      <c r="BF110" t="s">
        <v>13</v>
      </c>
      <c r="BG110" t="s">
        <v>4</v>
      </c>
      <c r="BH110" t="s">
        <v>13</v>
      </c>
      <c r="BI110" t="s">
        <v>13</v>
      </c>
      <c r="BJ110" t="s">
        <v>2502</v>
      </c>
      <c r="BK110" t="s">
        <v>4</v>
      </c>
      <c r="BL110" t="s">
        <v>483</v>
      </c>
      <c r="BM110" t="s">
        <v>13</v>
      </c>
      <c r="BN110">
        <v>14800</v>
      </c>
      <c r="BO110" t="s">
        <v>13</v>
      </c>
      <c r="BP110" t="s">
        <v>13</v>
      </c>
      <c r="BQ110" t="s">
        <v>13</v>
      </c>
      <c r="BR110" t="s">
        <v>4</v>
      </c>
      <c r="BS110" t="s">
        <v>4</v>
      </c>
      <c r="BT110" t="s">
        <v>4</v>
      </c>
      <c r="BU110" t="s">
        <v>13</v>
      </c>
      <c r="BV110" t="s">
        <v>4</v>
      </c>
      <c r="BW110" t="s">
        <v>340</v>
      </c>
      <c r="BX110" t="s">
        <v>4</v>
      </c>
      <c r="BY110" t="s">
        <v>13</v>
      </c>
      <c r="BZ110" t="s">
        <v>13</v>
      </c>
      <c r="CA110" t="s">
        <v>13</v>
      </c>
      <c r="CB110" t="s">
        <v>1185</v>
      </c>
      <c r="CC110" t="s">
        <v>13</v>
      </c>
      <c r="CD110" t="str" cm="1">
        <f t="array" aca="1" ref="CD110" ca="1">eConcatenar(A110:CB110,"|")</f>
        <v>JuUH43MGkKlgU1c2|COM2021-2349|3|MEMORIAL |TABASCO |COMALCALCO |COMALCALCO |2021-7-8|14800|X|X|100|0|x|X|x|X|X|X|X|X|X|X|X|x|X|x|HERNANDEZ |CORDOVA |LUCIA |CASADA|X|X|CARRETERA AL TULAR PRIMERA SECCION |CENTRO TULAR SEGUNDA SECCION |X|9335964910|GODIVER ALCUDIA CASTILLO |BENEFICIARIO 2: ALMA GUADALUPE ALCUDIA HERNANDEZ|x|RUTA 2 L|X|MARTES|x|x|X|X|X|DOMICILIO |1100|13700|x|x|X|2021-9-21|2021-9-28|X|x|X|x|x|CENTRO TULAR SEGUNDA SECCION |X|MUJER |x|14800|x|x|x|X|X|X|x|X|CARDENAS |X|x|x|x|final</v>
      </c>
    </row>
    <row r="111" spans="1:82" hidden="1" x14ac:dyDescent="0.25">
      <c r="A111" t="s">
        <v>5590</v>
      </c>
      <c r="B111" t="s">
        <v>5591</v>
      </c>
      <c r="C111">
        <v>3</v>
      </c>
      <c r="D111" t="s">
        <v>478</v>
      </c>
      <c r="E111" t="s">
        <v>408</v>
      </c>
      <c r="F111" t="s">
        <v>5415</v>
      </c>
      <c r="G111" t="s">
        <v>5415</v>
      </c>
      <c r="H111" t="s">
        <v>5514</v>
      </c>
      <c r="I111">
        <v>12900</v>
      </c>
      <c r="J111" t="s">
        <v>4</v>
      </c>
      <c r="K111" s="3" t="s">
        <v>4</v>
      </c>
      <c r="L111">
        <v>200</v>
      </c>
      <c r="M111">
        <v>1</v>
      </c>
      <c r="N111" t="s">
        <v>13</v>
      </c>
      <c r="O111" t="s">
        <v>4</v>
      </c>
      <c r="P111" t="s">
        <v>13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13</v>
      </c>
      <c r="Z111" t="s">
        <v>4</v>
      </c>
      <c r="AA111" t="s">
        <v>13</v>
      </c>
      <c r="AB111" t="s">
        <v>5138</v>
      </c>
      <c r="AC111" t="s">
        <v>352</v>
      </c>
      <c r="AD111" t="s">
        <v>5582</v>
      </c>
      <c r="AE111" t="s">
        <v>222</v>
      </c>
      <c r="AF111" t="s">
        <v>4</v>
      </c>
      <c r="AG111" t="s">
        <v>4</v>
      </c>
      <c r="AH111" t="s">
        <v>5592</v>
      </c>
      <c r="AI111" t="s">
        <v>2502</v>
      </c>
      <c r="AJ111" t="s">
        <v>4</v>
      </c>
      <c r="AK111">
        <v>9331660847</v>
      </c>
      <c r="AL111" t="s">
        <v>5593</v>
      </c>
      <c r="AM111" t="s">
        <v>5594</v>
      </c>
      <c r="AN111" t="s">
        <v>13</v>
      </c>
      <c r="AO111" t="s">
        <v>4916</v>
      </c>
      <c r="AP111" t="s">
        <v>4</v>
      </c>
      <c r="AQ111" t="s">
        <v>29</v>
      </c>
      <c r="AR111" t="s">
        <v>13</v>
      </c>
      <c r="AS111" t="s">
        <v>13</v>
      </c>
      <c r="AT111" t="s">
        <v>4</v>
      </c>
      <c r="AU111" t="s">
        <v>4</v>
      </c>
      <c r="AV111" t="s">
        <v>4</v>
      </c>
      <c r="AW111" t="s">
        <v>342</v>
      </c>
      <c r="AX111">
        <v>9000</v>
      </c>
      <c r="AY111">
        <v>3900</v>
      </c>
      <c r="AZ111" t="s">
        <v>13</v>
      </c>
      <c r="BA111" t="s">
        <v>13</v>
      </c>
      <c r="BB111" t="s">
        <v>4</v>
      </c>
      <c r="BC111" t="s">
        <v>1324</v>
      </c>
      <c r="BD111" t="s">
        <v>1325</v>
      </c>
      <c r="BE111" t="s">
        <v>4</v>
      </c>
      <c r="BF111" t="s">
        <v>13</v>
      </c>
      <c r="BG111" t="s">
        <v>4</v>
      </c>
      <c r="BH111" t="s">
        <v>13</v>
      </c>
      <c r="BI111" t="s">
        <v>13</v>
      </c>
      <c r="BJ111" t="s">
        <v>2502</v>
      </c>
      <c r="BK111" t="s">
        <v>4</v>
      </c>
      <c r="BL111" t="s">
        <v>5429</v>
      </c>
      <c r="BM111" t="s">
        <v>13</v>
      </c>
      <c r="BN111">
        <v>12900</v>
      </c>
      <c r="BO111" t="s">
        <v>13</v>
      </c>
      <c r="BP111" t="s">
        <v>13</v>
      </c>
      <c r="BQ111" t="s">
        <v>13</v>
      </c>
      <c r="BR111" t="s">
        <v>4</v>
      </c>
      <c r="BS111" t="s">
        <v>4</v>
      </c>
      <c r="BT111" t="s">
        <v>4</v>
      </c>
      <c r="BU111" t="s">
        <v>13</v>
      </c>
      <c r="BV111" t="s">
        <v>4</v>
      </c>
      <c r="BW111" t="s">
        <v>340</v>
      </c>
      <c r="BX111" t="s">
        <v>4</v>
      </c>
      <c r="BY111" t="s">
        <v>13</v>
      </c>
      <c r="BZ111" t="s">
        <v>13</v>
      </c>
      <c r="CA111" t="s">
        <v>13</v>
      </c>
      <c r="CB111" t="s">
        <v>1185</v>
      </c>
      <c r="CC111" t="s">
        <v>13</v>
      </c>
      <c r="CD111" t="str" cm="1">
        <f t="array" aca="1" ref="CD111" ca="1">eConcatenar(A111:CB111,"|")</f>
        <v>PSYc69b3Ah8Nkefr|COM2019-2069|3|ECONOLINE |TABASCO |COMALCALCO |COMALCALCO |2019-8-7|12900|X|X|200|1|x|X|x|X|X|X|X|X|X|X|X|x|X|x|IZQUIERDO |LOPEZ |JUAN |CASADO |X|X|CARRETERA A PATASTAL SIN NUMERO |CENTRO TULAR SEGUNDA SECCION |X|9331660847|YESENIA IZQUIERDO DE LA CRUZ |BENEFICIARIO 2: FLOR DE LIS IZQUIERDO DE LA CRUZ |x|RUTA 2 L|X|MARTES|x|x|X|X|X|DOMICILIO |9000|3900|x|x|X|2021-9-21|2021-10-5|X|x|X|x|x|CENTRO TULAR SEGUNDA SECCION |X|HOMBRE |x|12900|x|x|x|X|X|X|x|X|CARDENAS |X|x|x|x|final</v>
      </c>
    </row>
    <row r="112" spans="1:82" hidden="1" x14ac:dyDescent="0.25">
      <c r="A112" t="s">
        <v>5595</v>
      </c>
      <c r="B112" t="s">
        <v>5596</v>
      </c>
      <c r="C112">
        <v>3</v>
      </c>
      <c r="D112" t="s">
        <v>478</v>
      </c>
      <c r="E112" t="s">
        <v>408</v>
      </c>
      <c r="F112" t="s">
        <v>5415</v>
      </c>
      <c r="G112" t="s">
        <v>5415</v>
      </c>
      <c r="H112" t="s">
        <v>5597</v>
      </c>
      <c r="I112">
        <v>12900</v>
      </c>
      <c r="J112" t="s">
        <v>4</v>
      </c>
      <c r="K112" s="3" t="s">
        <v>4</v>
      </c>
      <c r="L112">
        <v>200</v>
      </c>
      <c r="M112">
        <v>1</v>
      </c>
      <c r="N112" t="s">
        <v>13</v>
      </c>
      <c r="O112" t="s">
        <v>4</v>
      </c>
      <c r="P112" t="s">
        <v>13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13</v>
      </c>
      <c r="Z112" t="s">
        <v>4</v>
      </c>
      <c r="AA112" t="s">
        <v>13</v>
      </c>
      <c r="AB112" t="s">
        <v>973</v>
      </c>
      <c r="AC112" t="s">
        <v>5598</v>
      </c>
      <c r="AD112" t="s">
        <v>5599</v>
      </c>
      <c r="AE112" t="s">
        <v>65</v>
      </c>
      <c r="AF112" t="s">
        <v>4</v>
      </c>
      <c r="AG112" t="s">
        <v>4</v>
      </c>
      <c r="AH112" t="s">
        <v>5600</v>
      </c>
      <c r="AI112" t="s">
        <v>2371</v>
      </c>
      <c r="AJ112" t="s">
        <v>4</v>
      </c>
      <c r="AK112">
        <v>9331525124</v>
      </c>
      <c r="AL112" t="s">
        <v>5601</v>
      </c>
      <c r="AM112" t="s">
        <v>5602</v>
      </c>
      <c r="AN112" t="s">
        <v>13</v>
      </c>
      <c r="AO112" t="s">
        <v>4916</v>
      </c>
      <c r="AP112" t="s">
        <v>4</v>
      </c>
      <c r="AQ112" t="s">
        <v>29</v>
      </c>
      <c r="AR112" t="s">
        <v>13</v>
      </c>
      <c r="AS112" t="s">
        <v>13</v>
      </c>
      <c r="AT112" t="s">
        <v>4</v>
      </c>
      <c r="AU112" t="s">
        <v>4</v>
      </c>
      <c r="AV112" t="s">
        <v>4</v>
      </c>
      <c r="AW112" t="s">
        <v>342</v>
      </c>
      <c r="AX112">
        <v>7000</v>
      </c>
      <c r="AY112">
        <v>5900</v>
      </c>
      <c r="AZ112" t="s">
        <v>13</v>
      </c>
      <c r="BA112" t="s">
        <v>13</v>
      </c>
      <c r="BB112" t="s">
        <v>4</v>
      </c>
      <c r="BC112" t="s">
        <v>1324</v>
      </c>
      <c r="BD112" t="s">
        <v>1325</v>
      </c>
      <c r="BE112" t="s">
        <v>4</v>
      </c>
      <c r="BF112" t="s">
        <v>13</v>
      </c>
      <c r="BG112" t="s">
        <v>4</v>
      </c>
      <c r="BH112" t="s">
        <v>13</v>
      </c>
      <c r="BI112" t="s">
        <v>13</v>
      </c>
      <c r="BJ112" t="s">
        <v>2371</v>
      </c>
      <c r="BK112" t="s">
        <v>4</v>
      </c>
      <c r="BL112" t="s">
        <v>5429</v>
      </c>
      <c r="BM112" t="s">
        <v>13</v>
      </c>
      <c r="BN112">
        <v>12900</v>
      </c>
      <c r="BO112" t="s">
        <v>13</v>
      </c>
      <c r="BP112" t="s">
        <v>13</v>
      </c>
      <c r="BQ112" t="s">
        <v>13</v>
      </c>
      <c r="BR112" t="s">
        <v>4</v>
      </c>
      <c r="BS112" t="s">
        <v>4</v>
      </c>
      <c r="BT112" t="s">
        <v>4</v>
      </c>
      <c r="BU112" t="s">
        <v>13</v>
      </c>
      <c r="BV112" t="s">
        <v>4</v>
      </c>
      <c r="BW112" t="s">
        <v>340</v>
      </c>
      <c r="BX112" t="s">
        <v>4</v>
      </c>
      <c r="BY112" t="s">
        <v>13</v>
      </c>
      <c r="BZ112" t="s">
        <v>13</v>
      </c>
      <c r="CA112" t="s">
        <v>13</v>
      </c>
      <c r="CB112" t="s">
        <v>1185</v>
      </c>
      <c r="CC112" t="s">
        <v>13</v>
      </c>
      <c r="CD112" t="str" cm="1">
        <f t="array" aca="1" ref="CD112" ca="1">eConcatenar(A112:CB112,"|")</f>
        <v>y4TgQjhrBXK29yOh|COM2019-2494|3|ECONOLINE |TABASCO |COMALCALCO |COMALCALCO |2019-9-19|12900|X|X|200|1|x|X|x|X|X|X|X|X|X|X|X|x|X|x|TORREZ|MORALEZ |RODOLFO|CASADO|X|X|CARRETERA A CHESCHIN |PROGRESO TULAR SEGUNDA SECCION |X|9331525124|MARIA DE JESUS HERNANDEZ IZQUIERDO |BENEFICIARIO 2: ELISEO TORRES HERNANDEZ|x|RUTA 2 L|X|MARTES|x|x|X|X|X|DOMICILIO |7000|5900|x|x|X|2021-9-21|2021-10-5|X|x|X|x|x|PROGRESO TULAR SEGUNDA SECCION |X|HOMBRE |x|12900|x|x|x|X|X|X|x|X|CARDENAS |X|x|x|x|final</v>
      </c>
    </row>
    <row r="113" spans="1:82" hidden="1" x14ac:dyDescent="0.25">
      <c r="A113" t="s">
        <v>5603</v>
      </c>
      <c r="B113" t="s">
        <v>5604</v>
      </c>
      <c r="C113">
        <v>3</v>
      </c>
      <c r="D113" t="s">
        <v>478</v>
      </c>
      <c r="E113" t="s">
        <v>408</v>
      </c>
      <c r="F113" t="s">
        <v>5415</v>
      </c>
      <c r="G113" t="s">
        <v>5415</v>
      </c>
      <c r="H113" t="s">
        <v>5605</v>
      </c>
      <c r="I113">
        <v>11500</v>
      </c>
      <c r="J113" t="s">
        <v>4</v>
      </c>
      <c r="K113" s="3" t="s">
        <v>4</v>
      </c>
      <c r="L113">
        <v>200</v>
      </c>
      <c r="M113">
        <v>1</v>
      </c>
      <c r="N113" t="s">
        <v>13</v>
      </c>
      <c r="O113" t="s">
        <v>4</v>
      </c>
      <c r="P113" t="s">
        <v>13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13</v>
      </c>
      <c r="Z113" t="s">
        <v>4</v>
      </c>
      <c r="AA113" t="s">
        <v>13</v>
      </c>
      <c r="AB113" t="s">
        <v>5171</v>
      </c>
      <c r="AC113" t="s">
        <v>352</v>
      </c>
      <c r="AD113" t="s">
        <v>5606</v>
      </c>
      <c r="AE113" t="s">
        <v>490</v>
      </c>
      <c r="AF113" t="s">
        <v>4</v>
      </c>
      <c r="AG113" t="s">
        <v>4</v>
      </c>
      <c r="AH113" t="s">
        <v>5607</v>
      </c>
      <c r="AI113" t="s">
        <v>5146</v>
      </c>
      <c r="AJ113" t="s">
        <v>4</v>
      </c>
      <c r="AK113">
        <v>9331246446</v>
      </c>
      <c r="AL113" t="s">
        <v>5608</v>
      </c>
      <c r="AM113" t="s">
        <v>5609</v>
      </c>
      <c r="AN113" t="s">
        <v>13</v>
      </c>
      <c r="AO113" t="s">
        <v>4916</v>
      </c>
      <c r="AP113" t="s">
        <v>4</v>
      </c>
      <c r="AQ113" t="s">
        <v>29</v>
      </c>
      <c r="AR113" t="s">
        <v>13</v>
      </c>
      <c r="AS113" t="s">
        <v>13</v>
      </c>
      <c r="AT113" t="s">
        <v>4</v>
      </c>
      <c r="AU113" t="s">
        <v>4</v>
      </c>
      <c r="AV113" t="s">
        <v>4</v>
      </c>
      <c r="AW113" t="s">
        <v>342</v>
      </c>
      <c r="AX113">
        <v>7400</v>
      </c>
      <c r="AY113">
        <v>4100</v>
      </c>
      <c r="AZ113" t="s">
        <v>13</v>
      </c>
      <c r="BA113" t="s">
        <v>13</v>
      </c>
      <c r="BB113" t="s">
        <v>4</v>
      </c>
      <c r="BC113" t="s">
        <v>1324</v>
      </c>
      <c r="BD113" t="s">
        <v>1325</v>
      </c>
      <c r="BE113" t="s">
        <v>4</v>
      </c>
      <c r="BF113" t="s">
        <v>13</v>
      </c>
      <c r="BG113" t="s">
        <v>4</v>
      </c>
      <c r="BH113" t="s">
        <v>13</v>
      </c>
      <c r="BI113" t="s">
        <v>13</v>
      </c>
      <c r="BJ113" t="s">
        <v>5146</v>
      </c>
      <c r="BK113" t="s">
        <v>4</v>
      </c>
      <c r="BL113" t="s">
        <v>483</v>
      </c>
      <c r="BM113" t="s">
        <v>13</v>
      </c>
      <c r="BN113">
        <v>11500</v>
      </c>
      <c r="BO113" t="s">
        <v>13</v>
      </c>
      <c r="BP113" t="s">
        <v>13</v>
      </c>
      <c r="BQ113" t="s">
        <v>13</v>
      </c>
      <c r="BR113" t="s">
        <v>4</v>
      </c>
      <c r="BS113" t="s">
        <v>4</v>
      </c>
      <c r="BT113" t="s">
        <v>4</v>
      </c>
      <c r="BU113" t="s">
        <v>13</v>
      </c>
      <c r="BV113" t="s">
        <v>4</v>
      </c>
      <c r="BW113" t="s">
        <v>340</v>
      </c>
      <c r="BX113" t="s">
        <v>4</v>
      </c>
      <c r="BY113" t="s">
        <v>13</v>
      </c>
      <c r="BZ113" t="s">
        <v>13</v>
      </c>
      <c r="CA113" t="s">
        <v>13</v>
      </c>
      <c r="CB113" t="s">
        <v>1185</v>
      </c>
      <c r="CC113" t="s">
        <v>13</v>
      </c>
      <c r="CD113" t="str" cm="1">
        <f t="array" aca="1" ref="CD113" ca="1">eConcatenar(A113:CB113,"|")</f>
        <v>MB8D92Og7GED86k3|COM2017-3793|3|ECONOLINE |TABASCO |COMALCALCO |COMALCALCO |2017-8-18|11500|X|X|200|1|x|X|x|X|X|X|X|X|X|X|X|x|X|x|DE LA CRUZ |LOPEZ |MARIA DEL SOCORRO |CASADA |X|X|CALLE JUAREZ SECTOR 3|VILLA TECOLUTILLA |X|9331246446|RUTILO DE LA CRRUZ LOPEZ |BENEFICIARIO 2: YARA DEL CARMEN MADRIGAL DE LA CRUZ |x|RUTA 2 L|X|MARTES|x|x|X|X|X|DOMICILIO |7400|4100|x|x|X|2021-9-21|2021-10-5|X|x|X|x|x|VILLA TECOLUTILLA |X|MUJER |x|11500|x|x|x|X|X|X|x|X|CARDENAS |X|x|x|x|final</v>
      </c>
    </row>
    <row r="114" spans="1:82" hidden="1" x14ac:dyDescent="0.25">
      <c r="A114" t="s">
        <v>5610</v>
      </c>
      <c r="B114" t="s">
        <v>5611</v>
      </c>
      <c r="C114">
        <v>3</v>
      </c>
      <c r="D114" t="s">
        <v>426</v>
      </c>
      <c r="E114" t="s">
        <v>408</v>
      </c>
      <c r="F114" t="s">
        <v>5415</v>
      </c>
      <c r="G114" t="s">
        <v>5415</v>
      </c>
      <c r="H114" t="s">
        <v>1306</v>
      </c>
      <c r="I114">
        <v>14800</v>
      </c>
      <c r="J114" t="s">
        <v>4</v>
      </c>
      <c r="K114" s="3" t="s">
        <v>4</v>
      </c>
      <c r="L114">
        <v>100</v>
      </c>
      <c r="M114">
        <v>0</v>
      </c>
      <c r="N114" t="s">
        <v>13</v>
      </c>
      <c r="O114" t="s">
        <v>4</v>
      </c>
      <c r="P114" t="s">
        <v>13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13</v>
      </c>
      <c r="Z114" t="s">
        <v>4</v>
      </c>
      <c r="AA114" t="s">
        <v>13</v>
      </c>
      <c r="AB114" t="s">
        <v>133</v>
      </c>
      <c r="AC114" t="s">
        <v>199</v>
      </c>
      <c r="AD114" t="s">
        <v>455</v>
      </c>
      <c r="AE114" t="s">
        <v>5418</v>
      </c>
      <c r="AF114" t="s">
        <v>4</v>
      </c>
      <c r="AG114" t="s">
        <v>4</v>
      </c>
      <c r="AH114" t="s">
        <v>5612</v>
      </c>
      <c r="AI114" t="s">
        <v>5146</v>
      </c>
      <c r="AJ114" t="s">
        <v>4</v>
      </c>
      <c r="AK114">
        <v>9333351045</v>
      </c>
      <c r="AL114" t="s">
        <v>5613</v>
      </c>
      <c r="AM114" t="s">
        <v>5614</v>
      </c>
      <c r="AN114" t="s">
        <v>13</v>
      </c>
      <c r="AO114" t="s">
        <v>4916</v>
      </c>
      <c r="AP114" t="s">
        <v>4</v>
      </c>
      <c r="AQ114" t="s">
        <v>29</v>
      </c>
      <c r="AR114" t="s">
        <v>13</v>
      </c>
      <c r="AS114" t="s">
        <v>13</v>
      </c>
      <c r="AT114" t="s">
        <v>4</v>
      </c>
      <c r="AU114" t="s">
        <v>4</v>
      </c>
      <c r="AV114" t="s">
        <v>4</v>
      </c>
      <c r="AW114" t="s">
        <v>342</v>
      </c>
      <c r="AX114">
        <v>2300</v>
      </c>
      <c r="AY114">
        <v>12500</v>
      </c>
      <c r="AZ114" t="s">
        <v>13</v>
      </c>
      <c r="BA114" t="s">
        <v>13</v>
      </c>
      <c r="BB114" t="s">
        <v>4</v>
      </c>
      <c r="BC114" t="s">
        <v>1324</v>
      </c>
      <c r="BD114" t="s">
        <v>1328</v>
      </c>
      <c r="BE114" t="s">
        <v>4</v>
      </c>
      <c r="BF114" t="s">
        <v>13</v>
      </c>
      <c r="BG114" t="s">
        <v>4</v>
      </c>
      <c r="BH114" t="s">
        <v>13</v>
      </c>
      <c r="BI114" t="s">
        <v>13</v>
      </c>
      <c r="BJ114" t="s">
        <v>5146</v>
      </c>
      <c r="BK114" t="s">
        <v>4</v>
      </c>
      <c r="BL114" t="s">
        <v>483</v>
      </c>
      <c r="BM114" t="s">
        <v>13</v>
      </c>
      <c r="BN114">
        <v>14800</v>
      </c>
      <c r="BO114" t="s">
        <v>13</v>
      </c>
      <c r="BP114" t="s">
        <v>13</v>
      </c>
      <c r="BQ114" t="s">
        <v>13</v>
      </c>
      <c r="BR114" t="s">
        <v>4</v>
      </c>
      <c r="BS114" t="s">
        <v>4</v>
      </c>
      <c r="BT114" t="s">
        <v>4</v>
      </c>
      <c r="BU114" t="s">
        <v>13</v>
      </c>
      <c r="BV114" t="s">
        <v>4</v>
      </c>
      <c r="BW114" t="s">
        <v>340</v>
      </c>
      <c r="BX114" t="s">
        <v>4</v>
      </c>
      <c r="BY114" t="s">
        <v>13</v>
      </c>
      <c r="BZ114" t="s">
        <v>13</v>
      </c>
      <c r="CA114" t="s">
        <v>13</v>
      </c>
      <c r="CB114" t="s">
        <v>1185</v>
      </c>
      <c r="CC114" t="s">
        <v>13</v>
      </c>
      <c r="CD114" t="str" cm="1">
        <f t="array" aca="1" ref="CD114" ca="1">eConcatenar(A114:CB114,"|")</f>
        <v>Exn28LA0ShgDRLaJ|COM2021-1327|3|MEMORIAL |TABASCO |COMALCALCO |COMALCALCO |2021-4-8|14800|X|X|100|0|x|X|x|X|X|X|X|X|X|X|X|x|X|x|MADRIGAL|SUAREZ|LAURA|SOLTERA |X|X|CALLE FALCONI JAVIER MINA ESQUINA BENITO JUAREZ SIN NUMERO|VILLA TECOLUTILLA |X|9333351045|LAURA DANIELA FERNANDEZ MADRIGAL|BENEFICIARIO 2: ZEYLA KRISTELL MADRIGAL SUAREZ|x|RUTA 2 L|X|MARTES|x|x|X|X|X|DOMICILIO |2300|12500|x|x|X|2021-9-21|2021-9-28|X|x|X|x|x|VILLA TECOLUTILLA |X|MUJER |x|14800|x|x|x|X|X|X|x|X|CARDENAS |X|x|x|x|final</v>
      </c>
    </row>
    <row r="115" spans="1:82" hidden="1" x14ac:dyDescent="0.25">
      <c r="A115" t="s">
        <v>5615</v>
      </c>
      <c r="B115" t="s">
        <v>5616</v>
      </c>
      <c r="C115">
        <v>3</v>
      </c>
      <c r="D115" t="s">
        <v>5504</v>
      </c>
      <c r="E115" t="s">
        <v>408</v>
      </c>
      <c r="F115" t="s">
        <v>5415</v>
      </c>
      <c r="G115" t="s">
        <v>5415</v>
      </c>
      <c r="H115" t="s">
        <v>5617</v>
      </c>
      <c r="I115">
        <v>12900</v>
      </c>
      <c r="J115" t="s">
        <v>4</v>
      </c>
      <c r="K115" s="3" t="s">
        <v>4</v>
      </c>
      <c r="L115">
        <v>100</v>
      </c>
      <c r="M115">
        <v>0</v>
      </c>
      <c r="N115" t="s">
        <v>13</v>
      </c>
      <c r="O115" t="s">
        <v>4</v>
      </c>
      <c r="P115" t="s">
        <v>13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13</v>
      </c>
      <c r="Z115" t="s">
        <v>4</v>
      </c>
      <c r="AA115" t="s">
        <v>13</v>
      </c>
      <c r="AB115" t="s">
        <v>5618</v>
      </c>
      <c r="AC115" t="s">
        <v>17</v>
      </c>
      <c r="AD115" t="s">
        <v>5619</v>
      </c>
      <c r="AE115" t="s">
        <v>65</v>
      </c>
      <c r="AF115" t="s">
        <v>4</v>
      </c>
      <c r="AG115" t="s">
        <v>4</v>
      </c>
      <c r="AH115" t="s">
        <v>5620</v>
      </c>
      <c r="AI115" t="s">
        <v>904</v>
      </c>
      <c r="AJ115" t="s">
        <v>4</v>
      </c>
      <c r="AK115" t="s">
        <v>4</v>
      </c>
      <c r="AL115" t="s">
        <v>5621</v>
      </c>
      <c r="AM115" t="s">
        <v>5622</v>
      </c>
      <c r="AN115" t="s">
        <v>13</v>
      </c>
      <c r="AO115" t="s">
        <v>4916</v>
      </c>
      <c r="AP115" t="s">
        <v>4</v>
      </c>
      <c r="AQ115" t="s">
        <v>29</v>
      </c>
      <c r="AR115" t="s">
        <v>13</v>
      </c>
      <c r="AS115" t="s">
        <v>13</v>
      </c>
      <c r="AT115" t="s">
        <v>4</v>
      </c>
      <c r="AU115" t="s">
        <v>4</v>
      </c>
      <c r="AV115" t="s">
        <v>4</v>
      </c>
      <c r="AW115" t="s">
        <v>342</v>
      </c>
      <c r="AX115">
        <v>2300</v>
      </c>
      <c r="AY115">
        <v>10600</v>
      </c>
      <c r="AZ115" t="s">
        <v>13</v>
      </c>
      <c r="BA115" t="s">
        <v>13</v>
      </c>
      <c r="BB115" t="s">
        <v>4</v>
      </c>
      <c r="BC115" t="s">
        <v>1324</v>
      </c>
      <c r="BD115" t="s">
        <v>1328</v>
      </c>
      <c r="BE115" t="s">
        <v>4</v>
      </c>
      <c r="BF115" t="s">
        <v>13</v>
      </c>
      <c r="BG115" t="s">
        <v>4</v>
      </c>
      <c r="BH115" t="s">
        <v>13</v>
      </c>
      <c r="BI115" t="s">
        <v>13</v>
      </c>
      <c r="BJ115" t="s">
        <v>904</v>
      </c>
      <c r="BK115" t="s">
        <v>4</v>
      </c>
      <c r="BL115" t="s">
        <v>5429</v>
      </c>
      <c r="BM115" t="s">
        <v>13</v>
      </c>
      <c r="BN115">
        <v>12900</v>
      </c>
      <c r="BO115" t="s">
        <v>13</v>
      </c>
      <c r="BP115" t="s">
        <v>13</v>
      </c>
      <c r="BQ115" t="s">
        <v>13</v>
      </c>
      <c r="BR115" t="s">
        <v>4</v>
      </c>
      <c r="BS115" t="s">
        <v>4</v>
      </c>
      <c r="BT115" t="s">
        <v>4</v>
      </c>
      <c r="BU115" t="s">
        <v>13</v>
      </c>
      <c r="BV115" t="s">
        <v>4</v>
      </c>
      <c r="BW115" t="s">
        <v>340</v>
      </c>
      <c r="BX115" t="s">
        <v>4</v>
      </c>
      <c r="BY115" t="s">
        <v>13</v>
      </c>
      <c r="BZ115" t="s">
        <v>13</v>
      </c>
      <c r="CA115" t="s">
        <v>13</v>
      </c>
      <c r="CB115" t="s">
        <v>1185</v>
      </c>
      <c r="CC115" t="s">
        <v>13</v>
      </c>
      <c r="CD115" t="str" cm="1">
        <f t="array" aca="1" ref="CD115" ca="1">eConcatenar(A115:CB115,"|")</f>
        <v>jmvYT8vh74FQzeut|COM2021-0738|3|IMPERIAL DE LUJO |TABASCO |COMALCALCO |COMALCALCO |2021-2-25|12900|X|X|100|0|x|X|x|X|X|X|X|X|X|X|X|x|X|x|ARJONA|SANTOS|ELECTA|CASADO|X|X|CALLE MARIANO JIMENES|TECOLUTILLA|X|X|ERNESTO RODRIGUEZ DE LA CRUZ|BENEFICIARIO 2: JOSEFA CHAMPUS|x|RUTA 2 L|X|MARTES|x|x|X|X|X|DOMICILIO |2300|10600|x|x|X|2021-9-21|2021-9-28|X|x|X|x|x|TECOLUTILLA|X|HOMBRE |x|12900|x|x|x|X|X|X|x|X|CARDENAS |X|x|x|x|final</v>
      </c>
    </row>
    <row r="116" spans="1:82" hidden="1" x14ac:dyDescent="0.25">
      <c r="A116" t="s">
        <v>5623</v>
      </c>
      <c r="B116" t="s">
        <v>5624</v>
      </c>
      <c r="C116">
        <v>3</v>
      </c>
      <c r="D116" t="s">
        <v>478</v>
      </c>
      <c r="E116" t="s">
        <v>408</v>
      </c>
      <c r="F116" t="s">
        <v>5415</v>
      </c>
      <c r="G116" t="s">
        <v>5415</v>
      </c>
      <c r="H116" t="s">
        <v>5625</v>
      </c>
      <c r="I116">
        <v>12900</v>
      </c>
      <c r="J116" t="s">
        <v>4</v>
      </c>
      <c r="K116" s="3" t="s">
        <v>4</v>
      </c>
      <c r="L116">
        <v>200</v>
      </c>
      <c r="M116">
        <v>1</v>
      </c>
      <c r="N116" t="s">
        <v>13</v>
      </c>
      <c r="O116" t="s">
        <v>4</v>
      </c>
      <c r="P116" t="s">
        <v>13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13</v>
      </c>
      <c r="Z116" t="s">
        <v>4</v>
      </c>
      <c r="AA116" t="s">
        <v>13</v>
      </c>
      <c r="AB116" t="s">
        <v>5473</v>
      </c>
      <c r="AC116" t="s">
        <v>299</v>
      </c>
      <c r="AD116" t="s">
        <v>706</v>
      </c>
      <c r="AE116" t="s">
        <v>32</v>
      </c>
      <c r="AF116" t="s">
        <v>4</v>
      </c>
      <c r="AG116" t="s">
        <v>4</v>
      </c>
      <c r="AH116" t="s">
        <v>5626</v>
      </c>
      <c r="AI116" t="s">
        <v>5627</v>
      </c>
      <c r="AJ116" t="s">
        <v>5628</v>
      </c>
      <c r="AK116">
        <v>9331642828</v>
      </c>
      <c r="AL116" t="s">
        <v>5629</v>
      </c>
      <c r="AM116" t="s">
        <v>5630</v>
      </c>
      <c r="AN116" t="s">
        <v>13</v>
      </c>
      <c r="AO116" t="s">
        <v>4916</v>
      </c>
      <c r="AP116" t="s">
        <v>4</v>
      </c>
      <c r="AQ116" t="s">
        <v>29</v>
      </c>
      <c r="AR116" t="s">
        <v>13</v>
      </c>
      <c r="AS116" t="s">
        <v>13</v>
      </c>
      <c r="AT116" t="s">
        <v>4</v>
      </c>
      <c r="AU116" t="s">
        <v>4</v>
      </c>
      <c r="AV116" t="s">
        <v>4</v>
      </c>
      <c r="AW116" t="s">
        <v>342</v>
      </c>
      <c r="AX116">
        <v>10200</v>
      </c>
      <c r="AY116">
        <v>2700</v>
      </c>
      <c r="AZ116" t="s">
        <v>13</v>
      </c>
      <c r="BA116" t="s">
        <v>13</v>
      </c>
      <c r="BB116" t="s">
        <v>4</v>
      </c>
      <c r="BC116" t="s">
        <v>1324</v>
      </c>
      <c r="BD116" t="s">
        <v>1325</v>
      </c>
      <c r="BE116" t="s">
        <v>4</v>
      </c>
      <c r="BF116" t="s">
        <v>13</v>
      </c>
      <c r="BG116" t="s">
        <v>4</v>
      </c>
      <c r="BH116" t="s">
        <v>13</v>
      </c>
      <c r="BI116" t="s">
        <v>13</v>
      </c>
      <c r="BJ116" t="s">
        <v>5627</v>
      </c>
      <c r="BK116" t="s">
        <v>4</v>
      </c>
      <c r="BL116" t="s">
        <v>483</v>
      </c>
      <c r="BM116" t="s">
        <v>13</v>
      </c>
      <c r="BN116">
        <v>12900</v>
      </c>
      <c r="BO116" t="s">
        <v>13</v>
      </c>
      <c r="BP116" t="s">
        <v>13</v>
      </c>
      <c r="BQ116" t="s">
        <v>13</v>
      </c>
      <c r="BR116" t="s">
        <v>4</v>
      </c>
      <c r="BS116" t="s">
        <v>4</v>
      </c>
      <c r="BT116" t="s">
        <v>4</v>
      </c>
      <c r="BU116" t="s">
        <v>13</v>
      </c>
      <c r="BV116" t="s">
        <v>4</v>
      </c>
      <c r="BW116" t="s">
        <v>340</v>
      </c>
      <c r="BX116" t="s">
        <v>4</v>
      </c>
      <c r="BY116" t="s">
        <v>13</v>
      </c>
      <c r="BZ116" t="s">
        <v>13</v>
      </c>
      <c r="CA116" t="s">
        <v>13</v>
      </c>
      <c r="CB116" t="s">
        <v>1185</v>
      </c>
      <c r="CC116" t="s">
        <v>13</v>
      </c>
      <c r="CD116" t="str" cm="1">
        <f t="array" aca="1" ref="CD116" ca="1">eConcatenar(A116:CB116,"|")</f>
        <v>ezmKRbtrkY56GzpV|COM2019-0782|3|ECONOLINE |TABASCO |COMALCALCO |COMALCALCO |2019-4-15|12900|X|X|200|1|x|X|x|X|X|X|X|X|X|X|X|x|X|x|RODRIGUEZ |DOMINGUEZ|ADRIANA|CASADA|X|X|CALLE RAYON SIN NUMERO|SECTOR 3|ENTRE MORELOS SANCHEZ MAGALLANES|9331642828|GUADALUPE RODRIGUEZ DOMINGUEZ|BENEFICIARIO 2: JOSE FRANCISCO HERRERA DIAZ|x|RUTA 2 L|X|MARTES|x|x|X|X|X|DOMICILIO |10200|2700|x|x|X|2021-9-21|2021-10-5|X|x|X|x|x|SECTOR 3|X|MUJER |x|12900|x|x|x|X|X|X|x|X|CARDENAS |X|x|x|x|final</v>
      </c>
    </row>
    <row r="117" spans="1:82" hidden="1" x14ac:dyDescent="0.25">
      <c r="A117" t="s">
        <v>5631</v>
      </c>
      <c r="B117" t="s">
        <v>5632</v>
      </c>
      <c r="C117">
        <v>3</v>
      </c>
      <c r="D117" t="s">
        <v>478</v>
      </c>
      <c r="E117" t="s">
        <v>408</v>
      </c>
      <c r="F117" t="s">
        <v>5415</v>
      </c>
      <c r="G117" t="s">
        <v>5415</v>
      </c>
      <c r="H117" t="s">
        <v>5633</v>
      </c>
      <c r="I117">
        <v>12900</v>
      </c>
      <c r="J117" t="s">
        <v>4</v>
      </c>
      <c r="K117" s="3" t="s">
        <v>4</v>
      </c>
      <c r="L117">
        <v>200</v>
      </c>
      <c r="M117">
        <v>1</v>
      </c>
      <c r="N117" t="s">
        <v>13</v>
      </c>
      <c r="O117" t="s">
        <v>4</v>
      </c>
      <c r="P117" t="s">
        <v>13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13</v>
      </c>
      <c r="Z117" t="s">
        <v>4</v>
      </c>
      <c r="AA117" t="s">
        <v>13</v>
      </c>
      <c r="AB117" t="s">
        <v>5171</v>
      </c>
      <c r="AC117" t="s">
        <v>5634</v>
      </c>
      <c r="AD117" t="s">
        <v>5635</v>
      </c>
      <c r="AE117" t="s">
        <v>65</v>
      </c>
      <c r="AF117" t="s">
        <v>4</v>
      </c>
      <c r="AG117" t="s">
        <v>4</v>
      </c>
      <c r="AH117" t="s">
        <v>5636</v>
      </c>
      <c r="AI117" t="s">
        <v>904</v>
      </c>
      <c r="AJ117" t="s">
        <v>4</v>
      </c>
      <c r="AK117">
        <v>9331279298</v>
      </c>
      <c r="AL117" t="s">
        <v>5637</v>
      </c>
      <c r="AM117" t="s">
        <v>5638</v>
      </c>
      <c r="AN117" t="s">
        <v>13</v>
      </c>
      <c r="AO117" t="s">
        <v>4916</v>
      </c>
      <c r="AP117" t="s">
        <v>4</v>
      </c>
      <c r="AQ117" t="s">
        <v>29</v>
      </c>
      <c r="AR117" t="s">
        <v>13</v>
      </c>
      <c r="AS117" t="s">
        <v>13</v>
      </c>
      <c r="AT117" t="s">
        <v>4</v>
      </c>
      <c r="AU117" t="s">
        <v>4</v>
      </c>
      <c r="AV117" t="s">
        <v>4</v>
      </c>
      <c r="AW117" t="s">
        <v>342</v>
      </c>
      <c r="AX117">
        <v>6550</v>
      </c>
      <c r="AY117">
        <v>6350</v>
      </c>
      <c r="AZ117" t="s">
        <v>13</v>
      </c>
      <c r="BA117" t="s">
        <v>13</v>
      </c>
      <c r="BB117" t="s">
        <v>4</v>
      </c>
      <c r="BC117" t="s">
        <v>1324</v>
      </c>
      <c r="BD117" t="s">
        <v>1325</v>
      </c>
      <c r="BE117" t="s">
        <v>4</v>
      </c>
      <c r="BF117" t="s">
        <v>13</v>
      </c>
      <c r="BG117" t="s">
        <v>4</v>
      </c>
      <c r="BH117" t="s">
        <v>13</v>
      </c>
      <c r="BI117" t="s">
        <v>13</v>
      </c>
      <c r="BJ117" t="s">
        <v>904</v>
      </c>
      <c r="BK117" t="s">
        <v>4</v>
      </c>
      <c r="BL117" t="s">
        <v>5429</v>
      </c>
      <c r="BM117" t="s">
        <v>13</v>
      </c>
      <c r="BN117">
        <v>12900</v>
      </c>
      <c r="BO117" t="s">
        <v>13</v>
      </c>
      <c r="BP117" t="s">
        <v>13</v>
      </c>
      <c r="BQ117" t="s">
        <v>13</v>
      </c>
      <c r="BR117" t="s">
        <v>4</v>
      </c>
      <c r="BS117" t="s">
        <v>4</v>
      </c>
      <c r="BT117" t="s">
        <v>4</v>
      </c>
      <c r="BU117" t="s">
        <v>13</v>
      </c>
      <c r="BV117" t="s">
        <v>4</v>
      </c>
      <c r="BW117" t="s">
        <v>340</v>
      </c>
      <c r="BX117" t="s">
        <v>4</v>
      </c>
      <c r="BY117" t="s">
        <v>13</v>
      </c>
      <c r="BZ117" t="s">
        <v>13</v>
      </c>
      <c r="CA117" t="s">
        <v>13</v>
      </c>
      <c r="CB117" t="s">
        <v>1185</v>
      </c>
      <c r="CC117" t="s">
        <v>13</v>
      </c>
      <c r="CD117" t="str" cm="1">
        <f t="array" aca="1" ref="CD117" ca="1">eConcatenar(A117:CB117,"|")</f>
        <v>0Q4DZTCHSTEaJFX9|COM2019-2230|3|ECONOLINE |TABASCO |COMALCALCO |COMALCALCO |2019-8-15|12900|X|X|200|1|x|X|x|X|X|X|X|X|X|X|X|x|X|x|DE LA CRUZ |AGUILERA|OCTAVIANO|CASADO|X|X|CALLE MORELOS CASI ESQUINA ABASOLO|TECOLUTILLA|X|9331279298|MARISOL RODRIGUEZ DOMINGUEZ|BENEFICIARIO 2: GUSTAVO RODOLFO DE LA CRUZ RODRIGUEZ|x|RUTA 2 L|X|MARTES|x|x|X|X|X|DOMICILIO |6550|6350|x|x|X|2021-9-21|2021-10-5|X|x|X|x|x|TECOLUTILLA|X|HOMBRE |x|12900|x|x|x|X|X|X|x|X|CARDENAS |X|x|x|x|final</v>
      </c>
    </row>
    <row r="118" spans="1:82" hidden="1" x14ac:dyDescent="0.25">
      <c r="A118" t="s">
        <v>5639</v>
      </c>
      <c r="B118" t="s">
        <v>5640</v>
      </c>
      <c r="C118">
        <v>3</v>
      </c>
      <c r="D118" t="s">
        <v>5504</v>
      </c>
      <c r="E118" t="s">
        <v>408</v>
      </c>
      <c r="F118" t="s">
        <v>5415</v>
      </c>
      <c r="G118" t="s">
        <v>5415</v>
      </c>
      <c r="H118" t="s">
        <v>5100</v>
      </c>
      <c r="I118">
        <v>12900</v>
      </c>
      <c r="J118" t="s">
        <v>4</v>
      </c>
      <c r="K118" s="3" t="s">
        <v>4</v>
      </c>
      <c r="L118">
        <v>100</v>
      </c>
      <c r="M118">
        <v>0</v>
      </c>
      <c r="N118" t="s">
        <v>13</v>
      </c>
      <c r="O118" t="s">
        <v>4</v>
      </c>
      <c r="P118" t="s">
        <v>13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13</v>
      </c>
      <c r="Z118" t="s">
        <v>4</v>
      </c>
      <c r="AA118" t="s">
        <v>13</v>
      </c>
      <c r="AB118" t="s">
        <v>309</v>
      </c>
      <c r="AC118" t="s">
        <v>352</v>
      </c>
      <c r="AD118" t="s">
        <v>36</v>
      </c>
      <c r="AE118" t="s">
        <v>65</v>
      </c>
      <c r="AF118" t="s">
        <v>4</v>
      </c>
      <c r="AG118" t="s">
        <v>4</v>
      </c>
      <c r="AH118" t="s">
        <v>5641</v>
      </c>
      <c r="AI118" t="s">
        <v>5146</v>
      </c>
      <c r="AJ118" t="s">
        <v>4</v>
      </c>
      <c r="AK118">
        <v>9331671848</v>
      </c>
      <c r="AL118" t="s">
        <v>5642</v>
      </c>
      <c r="AM118" t="s">
        <v>4</v>
      </c>
      <c r="AN118" t="s">
        <v>13</v>
      </c>
      <c r="AO118" t="s">
        <v>4916</v>
      </c>
      <c r="AP118" t="s">
        <v>4</v>
      </c>
      <c r="AQ118" t="s">
        <v>29</v>
      </c>
      <c r="AR118" t="s">
        <v>13</v>
      </c>
      <c r="AS118" t="s">
        <v>13</v>
      </c>
      <c r="AT118" t="s">
        <v>4</v>
      </c>
      <c r="AU118" t="s">
        <v>4</v>
      </c>
      <c r="AV118" t="s">
        <v>4</v>
      </c>
      <c r="AW118" t="s">
        <v>342</v>
      </c>
      <c r="AX118">
        <v>2900</v>
      </c>
      <c r="AY118">
        <v>10000</v>
      </c>
      <c r="AZ118" t="s">
        <v>13</v>
      </c>
      <c r="BA118" t="s">
        <v>13</v>
      </c>
      <c r="BB118" t="s">
        <v>4</v>
      </c>
      <c r="BC118" t="s">
        <v>1324</v>
      </c>
      <c r="BD118" t="s">
        <v>1328</v>
      </c>
      <c r="BE118" t="s">
        <v>4</v>
      </c>
      <c r="BF118" t="s">
        <v>13</v>
      </c>
      <c r="BG118" t="s">
        <v>4</v>
      </c>
      <c r="BH118" t="s">
        <v>13</v>
      </c>
      <c r="BI118" t="s">
        <v>13</v>
      </c>
      <c r="BJ118" t="s">
        <v>5146</v>
      </c>
      <c r="BK118" t="s">
        <v>4</v>
      </c>
      <c r="BL118" t="s">
        <v>5429</v>
      </c>
      <c r="BM118" t="s">
        <v>13</v>
      </c>
      <c r="BN118">
        <v>12900</v>
      </c>
      <c r="BO118" t="s">
        <v>13</v>
      </c>
      <c r="BP118" t="s">
        <v>13</v>
      </c>
      <c r="BQ118" t="s">
        <v>13</v>
      </c>
      <c r="BR118" t="s">
        <v>4</v>
      </c>
      <c r="BS118" t="s">
        <v>4</v>
      </c>
      <c r="BT118" t="s">
        <v>4</v>
      </c>
      <c r="BU118" t="s">
        <v>13</v>
      </c>
      <c r="BV118" t="s">
        <v>4</v>
      </c>
      <c r="BW118" t="s">
        <v>340</v>
      </c>
      <c r="BX118" t="s">
        <v>4</v>
      </c>
      <c r="BY118" t="s">
        <v>13</v>
      </c>
      <c r="BZ118" t="s">
        <v>13</v>
      </c>
      <c r="CA118" t="s">
        <v>13</v>
      </c>
      <c r="CB118" t="s">
        <v>1185</v>
      </c>
      <c r="CC118" t="s">
        <v>13</v>
      </c>
      <c r="CD118" t="str" cm="1">
        <f t="array" aca="1" ref="CD118" ca="1">eConcatenar(A118:CB118,"|")</f>
        <v>DkHeMylLVONwcQg1|COM2020-3347|3|IMPERIAL DE LUJO |TABASCO |COMALCALCO |COMALCALCO |2020-12-15|12900|X|X|100|0|x|X|x|X|X|X|X|X|X|X|X|x|X|x|CRUZ|LOPEZ |FRANCISCO|CASADO|X|X|CALLE FRANCISCO JAVIER MINA SIN NUMERO|VILLA TECOLUTILLA |X|9331671848|MARIA DEL CARMEN GALLEGOS DENIS|X|x|RUTA 2 L|X|MARTES|x|x|X|X|X|DOMICILIO |2900|10000|x|x|X|2021-9-21|2021-9-28|X|x|X|x|x|VILLA TECOLUTILLA |X|HOMBRE |x|12900|x|x|x|X|X|X|x|X|CARDENAS |X|x|x|x|final</v>
      </c>
    </row>
    <row r="119" spans="1:82" hidden="1" x14ac:dyDescent="0.25">
      <c r="A119" t="s">
        <v>5643</v>
      </c>
      <c r="B119" t="s">
        <v>5644</v>
      </c>
      <c r="C119">
        <v>3</v>
      </c>
      <c r="D119" t="s">
        <v>478</v>
      </c>
      <c r="E119" t="s">
        <v>408</v>
      </c>
      <c r="F119" t="s">
        <v>5415</v>
      </c>
      <c r="G119" t="s">
        <v>5415</v>
      </c>
      <c r="H119" t="s">
        <v>5645</v>
      </c>
      <c r="I119">
        <v>12900</v>
      </c>
      <c r="J119" t="s">
        <v>4</v>
      </c>
      <c r="K119" s="3" t="s">
        <v>4</v>
      </c>
      <c r="L119">
        <v>100</v>
      </c>
      <c r="M119">
        <v>0</v>
      </c>
      <c r="N119" t="s">
        <v>13</v>
      </c>
      <c r="O119" t="s">
        <v>4</v>
      </c>
      <c r="P119" t="s">
        <v>13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13</v>
      </c>
      <c r="Z119" t="s">
        <v>4</v>
      </c>
      <c r="AA119" t="s">
        <v>13</v>
      </c>
      <c r="AB119" t="s">
        <v>257</v>
      </c>
      <c r="AC119" t="s">
        <v>479</v>
      </c>
      <c r="AD119" t="s">
        <v>549</v>
      </c>
      <c r="AE119" t="s">
        <v>32</v>
      </c>
      <c r="AF119" t="s">
        <v>4</v>
      </c>
      <c r="AG119" t="s">
        <v>4</v>
      </c>
      <c r="AH119" t="s">
        <v>5646</v>
      </c>
      <c r="AI119" t="s">
        <v>904</v>
      </c>
      <c r="AJ119" t="s">
        <v>4</v>
      </c>
      <c r="AK119">
        <v>9331646614</v>
      </c>
      <c r="AL119" t="s">
        <v>5647</v>
      </c>
      <c r="AM119" t="s">
        <v>5648</v>
      </c>
      <c r="AN119" t="s">
        <v>13</v>
      </c>
      <c r="AO119" t="s">
        <v>4916</v>
      </c>
      <c r="AP119" t="s">
        <v>4</v>
      </c>
      <c r="AQ119" t="s">
        <v>29</v>
      </c>
      <c r="AR119" t="s">
        <v>13</v>
      </c>
      <c r="AS119" t="s">
        <v>13</v>
      </c>
      <c r="AT119" t="s">
        <v>4</v>
      </c>
      <c r="AU119" t="s">
        <v>4</v>
      </c>
      <c r="AV119" t="s">
        <v>4</v>
      </c>
      <c r="AW119" t="s">
        <v>342</v>
      </c>
      <c r="AX119">
        <v>10600</v>
      </c>
      <c r="AY119">
        <v>2300</v>
      </c>
      <c r="AZ119" t="s">
        <v>13</v>
      </c>
      <c r="BA119" t="s">
        <v>13</v>
      </c>
      <c r="BB119" t="s">
        <v>4</v>
      </c>
      <c r="BC119" t="s">
        <v>1324</v>
      </c>
      <c r="BD119" t="s">
        <v>1328</v>
      </c>
      <c r="BE119" t="s">
        <v>4</v>
      </c>
      <c r="BF119" t="s">
        <v>13</v>
      </c>
      <c r="BG119" t="s">
        <v>4</v>
      </c>
      <c r="BH119" t="s">
        <v>13</v>
      </c>
      <c r="BI119" t="s">
        <v>13</v>
      </c>
      <c r="BJ119" t="s">
        <v>904</v>
      </c>
      <c r="BK119" t="s">
        <v>4</v>
      </c>
      <c r="BL119" t="s">
        <v>483</v>
      </c>
      <c r="BM119" t="s">
        <v>13</v>
      </c>
      <c r="BN119">
        <v>12900</v>
      </c>
      <c r="BO119" t="s">
        <v>13</v>
      </c>
      <c r="BP119" t="s">
        <v>13</v>
      </c>
      <c r="BQ119" t="s">
        <v>13</v>
      </c>
      <c r="BR119" t="s">
        <v>4</v>
      </c>
      <c r="BS119" t="s">
        <v>4</v>
      </c>
      <c r="BT119" t="s">
        <v>4</v>
      </c>
      <c r="BU119" t="s">
        <v>13</v>
      </c>
      <c r="BV119" t="s">
        <v>4</v>
      </c>
      <c r="BW119" t="s">
        <v>340</v>
      </c>
      <c r="BX119" t="s">
        <v>4</v>
      </c>
      <c r="BY119" t="s">
        <v>13</v>
      </c>
      <c r="BZ119" t="s">
        <v>13</v>
      </c>
      <c r="CA119" t="s">
        <v>13</v>
      </c>
      <c r="CB119" t="s">
        <v>1185</v>
      </c>
      <c r="CC119" t="s">
        <v>13</v>
      </c>
      <c r="CD119" t="str" cm="1">
        <f t="array" aca="1" ref="CD119" ca="1">eConcatenar(A119:CB119,"|")</f>
        <v>jpmEfVwZPu4SKsjr|COM2019-1478|3|ECONOLINE |TABASCO |COMALCALCO |COMALCALCO |2019-6-10|12900|X|X|100|0|x|X|x|X|X|X|X|X|X|X|X|x|X|x|TORRES|HERNANDEZ |FELIPA|CASADA|X|X|CARRETERA A VILLALDAMA SIN NUMERO|TECOLUTILLA|X|9331646614|JOSE DEL CARMEN VENTURA HERNANDEZ|BENEFICIARIO 2: FIDEL VENTURA TORRES|x|RUTA 2 L|X|MARTES|x|x|X|X|X|DOMICILIO |10600|2300|x|x|X|2021-9-21|2021-9-28|X|x|X|x|x|TECOLUTILLA|X|MUJER |x|12900|x|x|x|X|X|X|x|X|CARDENAS |X|x|x|x|final</v>
      </c>
    </row>
    <row r="120" spans="1:82" hidden="1" x14ac:dyDescent="0.25">
      <c r="A120" t="s">
        <v>5649</v>
      </c>
      <c r="B120" t="s">
        <v>5650</v>
      </c>
      <c r="C120">
        <v>3</v>
      </c>
      <c r="D120" t="s">
        <v>478</v>
      </c>
      <c r="E120" t="s">
        <v>408</v>
      </c>
      <c r="F120" t="s">
        <v>5415</v>
      </c>
      <c r="G120" t="s">
        <v>5415</v>
      </c>
      <c r="H120" t="s">
        <v>5651</v>
      </c>
      <c r="I120">
        <v>12900</v>
      </c>
      <c r="J120" t="s">
        <v>4</v>
      </c>
      <c r="K120" s="3" t="s">
        <v>4</v>
      </c>
      <c r="L120">
        <v>200</v>
      </c>
      <c r="M120">
        <v>1</v>
      </c>
      <c r="N120" t="s">
        <v>13</v>
      </c>
      <c r="O120" t="s">
        <v>4</v>
      </c>
      <c r="P120" t="s">
        <v>13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13</v>
      </c>
      <c r="Z120" t="s">
        <v>4</v>
      </c>
      <c r="AA120" t="s">
        <v>13</v>
      </c>
      <c r="AB120" t="s">
        <v>247</v>
      </c>
      <c r="AC120" t="s">
        <v>520</v>
      </c>
      <c r="AD120" t="s">
        <v>5652</v>
      </c>
      <c r="AE120" t="s">
        <v>32</v>
      </c>
      <c r="AF120" t="s">
        <v>4</v>
      </c>
      <c r="AG120" t="s">
        <v>4</v>
      </c>
      <c r="AH120" t="s">
        <v>5653</v>
      </c>
      <c r="AI120" t="s">
        <v>5654</v>
      </c>
      <c r="AJ120" t="s">
        <v>4</v>
      </c>
      <c r="AK120">
        <v>9331294295</v>
      </c>
      <c r="AL120" t="s">
        <v>5655</v>
      </c>
      <c r="AM120" t="s">
        <v>5656</v>
      </c>
      <c r="AN120" t="s">
        <v>13</v>
      </c>
      <c r="AO120" t="s">
        <v>4916</v>
      </c>
      <c r="AP120" t="s">
        <v>4</v>
      </c>
      <c r="AQ120" t="s">
        <v>29</v>
      </c>
      <c r="AR120" t="s">
        <v>13</v>
      </c>
      <c r="AS120" t="s">
        <v>13</v>
      </c>
      <c r="AT120" t="s">
        <v>4</v>
      </c>
      <c r="AU120" t="s">
        <v>4</v>
      </c>
      <c r="AV120" t="s">
        <v>4</v>
      </c>
      <c r="AW120" t="s">
        <v>342</v>
      </c>
      <c r="AX120">
        <v>10700</v>
      </c>
      <c r="AY120">
        <v>2200</v>
      </c>
      <c r="AZ120" t="s">
        <v>13</v>
      </c>
      <c r="BA120" t="s">
        <v>13</v>
      </c>
      <c r="BB120" t="s">
        <v>4</v>
      </c>
      <c r="BC120" t="s">
        <v>1324</v>
      </c>
      <c r="BD120" t="s">
        <v>1325</v>
      </c>
      <c r="BE120" t="s">
        <v>4</v>
      </c>
      <c r="BF120" t="s">
        <v>13</v>
      </c>
      <c r="BG120" t="s">
        <v>4</v>
      </c>
      <c r="BH120" t="s">
        <v>13</v>
      </c>
      <c r="BI120" t="s">
        <v>13</v>
      </c>
      <c r="BJ120" t="s">
        <v>5657</v>
      </c>
      <c r="BK120" t="s">
        <v>4</v>
      </c>
      <c r="BL120" t="s">
        <v>483</v>
      </c>
      <c r="BM120" t="s">
        <v>13</v>
      </c>
      <c r="BN120">
        <v>12900</v>
      </c>
      <c r="BO120" t="s">
        <v>13</v>
      </c>
      <c r="BP120" t="s">
        <v>13</v>
      </c>
      <c r="BQ120" t="s">
        <v>13</v>
      </c>
      <c r="BR120" t="s">
        <v>4</v>
      </c>
      <c r="BS120" t="s">
        <v>4</v>
      </c>
      <c r="BT120" t="s">
        <v>4</v>
      </c>
      <c r="BU120" t="s">
        <v>13</v>
      </c>
      <c r="BV120" t="s">
        <v>4</v>
      </c>
      <c r="BW120" t="s">
        <v>340</v>
      </c>
      <c r="BX120" t="s">
        <v>4</v>
      </c>
      <c r="BY120" t="s">
        <v>13</v>
      </c>
      <c r="BZ120" t="s">
        <v>13</v>
      </c>
      <c r="CA120" t="s">
        <v>13</v>
      </c>
      <c r="CB120" t="s">
        <v>1185</v>
      </c>
      <c r="CC120" t="s">
        <v>13</v>
      </c>
      <c r="CD120" t="str" cm="1">
        <f t="array" aca="1" ref="CD120" ca="1">eConcatenar(A120:CB120,"|")</f>
        <v>CPZ6U0mPYrUhzsW7|COM2018-0385|3|ECONOLINE |TABASCO |COMALCALCO |COMALCALCO |2018-4-16|12900|X|X|200|1|x|X|x|X|X|X|X|X|X|X|X|x|X|x|DE LOS SANTOS|MAY|MARIA MARGOT|CASADA|X|X|CALLE PIPILA NUMERO 12|TECOLUTILLA SECTOR 4 |X|9331294295|ROSA MARIA JIMENEZ DE LOS SANTOS|BENEFICIARIO 2: GABRIELA JIMENEZ DE LOS SANTOS|x|RUTA 2 L|X|MARTES|x|x|X|X|X|DOMICILIO |10700|2200|x|x|X|2021-9-21|2021-10-5|X|x|X|x|x|TECOLUTILLA SECTOR 4|X|MUJER |x|12900|x|x|x|X|X|X|x|X|CARDENAS |X|x|x|x|final</v>
      </c>
    </row>
    <row r="121" spans="1:82" hidden="1" x14ac:dyDescent="0.25">
      <c r="A121" t="s">
        <v>5658</v>
      </c>
      <c r="B121" t="s">
        <v>5659</v>
      </c>
      <c r="C121">
        <v>3</v>
      </c>
      <c r="D121" t="s">
        <v>5504</v>
      </c>
      <c r="E121" t="s">
        <v>408</v>
      </c>
      <c r="F121" t="s">
        <v>5415</v>
      </c>
      <c r="G121" t="s">
        <v>5415</v>
      </c>
      <c r="H121" t="s">
        <v>5178</v>
      </c>
      <c r="I121">
        <v>12900</v>
      </c>
      <c r="J121" t="s">
        <v>4</v>
      </c>
      <c r="K121" s="3" t="s">
        <v>4</v>
      </c>
      <c r="L121">
        <v>200</v>
      </c>
      <c r="M121">
        <v>1</v>
      </c>
      <c r="N121" t="s">
        <v>13</v>
      </c>
      <c r="O121" t="s">
        <v>4</v>
      </c>
      <c r="P121" t="s">
        <v>13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13</v>
      </c>
      <c r="Z121" t="s">
        <v>4</v>
      </c>
      <c r="AA121" t="s">
        <v>13</v>
      </c>
      <c r="AB121" t="s">
        <v>352</v>
      </c>
      <c r="AC121" t="s">
        <v>5660</v>
      </c>
      <c r="AD121" t="s">
        <v>5661</v>
      </c>
      <c r="AE121" t="s">
        <v>65</v>
      </c>
      <c r="AF121" t="s">
        <v>4</v>
      </c>
      <c r="AG121" t="s">
        <v>4</v>
      </c>
      <c r="AH121" t="s">
        <v>5662</v>
      </c>
      <c r="AI121" t="s">
        <v>5146</v>
      </c>
      <c r="AJ121" t="s">
        <v>4</v>
      </c>
      <c r="AK121">
        <v>9331075766</v>
      </c>
      <c r="AL121" t="s">
        <v>5663</v>
      </c>
      <c r="AM121" t="s">
        <v>5664</v>
      </c>
      <c r="AN121" t="s">
        <v>13</v>
      </c>
      <c r="AO121" t="s">
        <v>4916</v>
      </c>
      <c r="AP121" t="s">
        <v>4</v>
      </c>
      <c r="AQ121" t="s">
        <v>29</v>
      </c>
      <c r="AR121" t="s">
        <v>13</v>
      </c>
      <c r="AS121" t="s">
        <v>13</v>
      </c>
      <c r="AT121" t="s">
        <v>4</v>
      </c>
      <c r="AU121" t="s">
        <v>4</v>
      </c>
      <c r="AV121" t="s">
        <v>4</v>
      </c>
      <c r="AW121" t="s">
        <v>342</v>
      </c>
      <c r="AX121">
        <v>2600</v>
      </c>
      <c r="AY121">
        <v>10300</v>
      </c>
      <c r="AZ121" t="s">
        <v>13</v>
      </c>
      <c r="BA121" t="s">
        <v>13</v>
      </c>
      <c r="BB121" t="s">
        <v>4</v>
      </c>
      <c r="BC121" t="s">
        <v>1324</v>
      </c>
      <c r="BD121" t="s">
        <v>1325</v>
      </c>
      <c r="BE121" t="s">
        <v>4</v>
      </c>
      <c r="BF121" t="s">
        <v>13</v>
      </c>
      <c r="BG121" t="s">
        <v>4</v>
      </c>
      <c r="BH121" t="s">
        <v>13</v>
      </c>
      <c r="BI121" t="s">
        <v>13</v>
      </c>
      <c r="BJ121" t="s">
        <v>5146</v>
      </c>
      <c r="BK121" t="s">
        <v>4</v>
      </c>
      <c r="BL121" t="s">
        <v>5429</v>
      </c>
      <c r="BM121" t="s">
        <v>13</v>
      </c>
      <c r="BN121">
        <v>12900</v>
      </c>
      <c r="BO121" t="s">
        <v>13</v>
      </c>
      <c r="BP121" t="s">
        <v>13</v>
      </c>
      <c r="BQ121" t="s">
        <v>13</v>
      </c>
      <c r="BR121" t="s">
        <v>4</v>
      </c>
      <c r="BS121" t="s">
        <v>4</v>
      </c>
      <c r="BT121" t="s">
        <v>4</v>
      </c>
      <c r="BU121" t="s">
        <v>13</v>
      </c>
      <c r="BV121" t="s">
        <v>4</v>
      </c>
      <c r="BW121" t="s">
        <v>340</v>
      </c>
      <c r="BX121" t="s">
        <v>4</v>
      </c>
      <c r="BY121" t="s">
        <v>13</v>
      </c>
      <c r="BZ121" t="s">
        <v>13</v>
      </c>
      <c r="CA121" t="s">
        <v>13</v>
      </c>
      <c r="CB121" t="s">
        <v>1185</v>
      </c>
      <c r="CC121" t="s">
        <v>13</v>
      </c>
      <c r="CD121" t="str" cm="1">
        <f t="array" aca="1" ref="CD121" ca="1">eConcatenar(A121:CB121,"|")</f>
        <v>uUSnHkhwzND9gLjw|COM2021-0787|3|IMPERIAL DE LUJO |TABASCO |COMALCALCO |COMALCALCO |2021-3-1|12900|X|X|200|1|x|X|x|X|X|X|X|X|X|X|X|x|X|x|LOPEZ |PASTOR|CARLOS ALBERTO|CASADO|X|X|CALLE GREGORIO MENDEZ|VILLA TECOLUTILLA |X|9331075766|LISBETH NOEMI CERVERA RODRIGUEZ|BENEFICIARIO 2: ALEJANDRA GUADALUPE LOPEZ CERVERA|x|RUTA 2 L|X|MARTES|x|x|X|X|X|DOMICILIO |2600|10300|x|x|X|2021-9-21|2021-10-5|X|x|X|x|x|VILLA TECOLUTILLA |X|HOMBRE |x|12900|x|x|x|X|X|X|x|X|CARDENAS |X|x|x|x|final</v>
      </c>
    </row>
    <row r="122" spans="1:82" hidden="1" x14ac:dyDescent="0.25">
      <c r="A122" t="s">
        <v>5665</v>
      </c>
      <c r="B122" t="s">
        <v>5666</v>
      </c>
      <c r="C122">
        <v>3</v>
      </c>
      <c r="D122" t="s">
        <v>478</v>
      </c>
      <c r="E122" t="s">
        <v>408</v>
      </c>
      <c r="F122" t="s">
        <v>5415</v>
      </c>
      <c r="G122" t="s">
        <v>5415</v>
      </c>
      <c r="H122" t="s">
        <v>5667</v>
      </c>
      <c r="I122">
        <v>12900</v>
      </c>
      <c r="J122" t="s">
        <v>4</v>
      </c>
      <c r="K122" s="3" t="s">
        <v>4</v>
      </c>
      <c r="L122">
        <v>100</v>
      </c>
      <c r="M122">
        <v>0</v>
      </c>
      <c r="N122" t="s">
        <v>13</v>
      </c>
      <c r="O122" t="s">
        <v>4</v>
      </c>
      <c r="P122" t="s">
        <v>13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13</v>
      </c>
      <c r="Z122" t="s">
        <v>4</v>
      </c>
      <c r="AA122" t="s">
        <v>13</v>
      </c>
      <c r="AB122" t="s">
        <v>212</v>
      </c>
      <c r="AC122" t="s">
        <v>16</v>
      </c>
      <c r="AD122" t="s">
        <v>5668</v>
      </c>
      <c r="AE122" t="s">
        <v>32</v>
      </c>
      <c r="AF122" t="s">
        <v>4</v>
      </c>
      <c r="AG122" t="s">
        <v>4</v>
      </c>
      <c r="AH122" t="s">
        <v>5669</v>
      </c>
      <c r="AI122" t="s">
        <v>5146</v>
      </c>
      <c r="AJ122" t="s">
        <v>4</v>
      </c>
      <c r="AK122">
        <v>9331261093</v>
      </c>
      <c r="AL122" t="s">
        <v>5670</v>
      </c>
      <c r="AM122" t="s">
        <v>5671</v>
      </c>
      <c r="AN122" t="s">
        <v>13</v>
      </c>
      <c r="AO122" t="s">
        <v>4916</v>
      </c>
      <c r="AP122" t="s">
        <v>4</v>
      </c>
      <c r="AQ122" t="s">
        <v>29</v>
      </c>
      <c r="AR122" t="s">
        <v>13</v>
      </c>
      <c r="AS122" t="s">
        <v>13</v>
      </c>
      <c r="AT122" t="s">
        <v>4</v>
      </c>
      <c r="AU122" t="s">
        <v>4</v>
      </c>
      <c r="AV122" t="s">
        <v>4</v>
      </c>
      <c r="AW122" t="s">
        <v>342</v>
      </c>
      <c r="AX122">
        <v>4400</v>
      </c>
      <c r="AY122">
        <v>8500</v>
      </c>
      <c r="AZ122" t="s">
        <v>13</v>
      </c>
      <c r="BA122" t="s">
        <v>13</v>
      </c>
      <c r="BB122" t="s">
        <v>4</v>
      </c>
      <c r="BC122" t="s">
        <v>1324</v>
      </c>
      <c r="BD122" t="s">
        <v>1328</v>
      </c>
      <c r="BE122" t="s">
        <v>4</v>
      </c>
      <c r="BF122" t="s">
        <v>13</v>
      </c>
      <c r="BG122" t="s">
        <v>4</v>
      </c>
      <c r="BH122" t="s">
        <v>13</v>
      </c>
      <c r="BI122" t="s">
        <v>13</v>
      </c>
      <c r="BJ122" t="s">
        <v>5146</v>
      </c>
      <c r="BK122" t="s">
        <v>4</v>
      </c>
      <c r="BL122" t="s">
        <v>483</v>
      </c>
      <c r="BM122" t="s">
        <v>13</v>
      </c>
      <c r="BN122">
        <v>12900</v>
      </c>
      <c r="BO122" t="s">
        <v>13</v>
      </c>
      <c r="BP122" t="s">
        <v>13</v>
      </c>
      <c r="BQ122" t="s">
        <v>13</v>
      </c>
      <c r="BR122" t="s">
        <v>4</v>
      </c>
      <c r="BS122" t="s">
        <v>4</v>
      </c>
      <c r="BT122" t="s">
        <v>4</v>
      </c>
      <c r="BU122" t="s">
        <v>13</v>
      </c>
      <c r="BV122" t="s">
        <v>4</v>
      </c>
      <c r="BW122" t="s">
        <v>340</v>
      </c>
      <c r="BX122" t="s">
        <v>13</v>
      </c>
      <c r="BY122" t="s">
        <v>13</v>
      </c>
      <c r="BZ122" t="s">
        <v>13</v>
      </c>
      <c r="CA122" t="s">
        <v>13</v>
      </c>
      <c r="CB122" t="s">
        <v>1185</v>
      </c>
      <c r="CC122" t="s">
        <v>13</v>
      </c>
      <c r="CD122" t="str" cm="1">
        <f t="array" aca="1" ref="CD122" ca="1">eConcatenar(A122:CB122,"|")</f>
        <v>BeWF7V6wsJqD973E|COM2020-1509|3|ECONOLINE |TABASCO |COMALCALCO |COMALCALCO |2020-7-31|12900|X|X|100|0|x|X|x|X|X|X|X|X|X|X|X|x|X|x|OLAN|JIMENEZ|JAQUELINE|CASADA|X|X|NUEVA CREACION SIN NUMERO|VILLA TECOLUTILLA |X|9331261093|LEYSI OLAN JIMENEZ|BENEFICIARIO 2: ABIGAIL OLAN DE LA ROSA|x|RUTA 2 L|X|MARTES|x|x|X|X|X|DOMICILIO |4400|8500|x|x|X|2021-9-21|2021-9-28|X|x|X|x|x|VILLA TECOLUTILLA |X|MUJER |x|12900|x|x|x|X|X|X|x|X|CARDENAS |x|x|x|x|final</v>
      </c>
    </row>
    <row r="123" spans="1:82" hidden="1" x14ac:dyDescent="0.25">
      <c r="A123" t="s">
        <v>5672</v>
      </c>
      <c r="B123" t="s">
        <v>5673</v>
      </c>
      <c r="C123">
        <v>3</v>
      </c>
      <c r="D123" t="s">
        <v>5504</v>
      </c>
      <c r="E123" t="s">
        <v>408</v>
      </c>
      <c r="F123" t="s">
        <v>5415</v>
      </c>
      <c r="G123" t="s">
        <v>5415</v>
      </c>
      <c r="H123" t="s">
        <v>5178</v>
      </c>
      <c r="I123">
        <v>12900</v>
      </c>
      <c r="J123" t="s">
        <v>4</v>
      </c>
      <c r="K123" s="3" t="s">
        <v>4</v>
      </c>
      <c r="L123">
        <v>100</v>
      </c>
      <c r="M123">
        <v>0</v>
      </c>
      <c r="N123" t="s">
        <v>13</v>
      </c>
      <c r="O123" t="s">
        <v>4</v>
      </c>
      <c r="P123" t="s">
        <v>13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13</v>
      </c>
      <c r="Z123" t="s">
        <v>4</v>
      </c>
      <c r="AA123" t="s">
        <v>13</v>
      </c>
      <c r="AB123" t="s">
        <v>5674</v>
      </c>
      <c r="AC123" t="s">
        <v>180</v>
      </c>
      <c r="AD123" t="s">
        <v>5675</v>
      </c>
      <c r="AE123" t="s">
        <v>5418</v>
      </c>
      <c r="AF123" t="s">
        <v>4</v>
      </c>
      <c r="AG123" t="s">
        <v>4</v>
      </c>
      <c r="AH123" t="s">
        <v>5676</v>
      </c>
      <c r="AI123" t="s">
        <v>5146</v>
      </c>
      <c r="AJ123" t="s">
        <v>4</v>
      </c>
      <c r="AK123">
        <v>9333255309</v>
      </c>
      <c r="AL123" t="s">
        <v>5677</v>
      </c>
      <c r="AM123" t="s">
        <v>5678</v>
      </c>
      <c r="AN123" t="s">
        <v>13</v>
      </c>
      <c r="AO123" t="s">
        <v>4916</v>
      </c>
      <c r="AP123" t="s">
        <v>4</v>
      </c>
      <c r="AQ123" t="s">
        <v>29</v>
      </c>
      <c r="AR123" t="s">
        <v>13</v>
      </c>
      <c r="AS123" t="s">
        <v>13</v>
      </c>
      <c r="AT123" t="s">
        <v>4</v>
      </c>
      <c r="AU123" t="s">
        <v>4</v>
      </c>
      <c r="AV123" t="s">
        <v>4</v>
      </c>
      <c r="AW123" t="s">
        <v>342</v>
      </c>
      <c r="AX123">
        <v>2400</v>
      </c>
      <c r="AY123">
        <v>10500</v>
      </c>
      <c r="AZ123" t="s">
        <v>13</v>
      </c>
      <c r="BA123" t="s">
        <v>13</v>
      </c>
      <c r="BB123" t="s">
        <v>4</v>
      </c>
      <c r="BC123" t="s">
        <v>1324</v>
      </c>
      <c r="BD123" t="s">
        <v>1328</v>
      </c>
      <c r="BE123" t="s">
        <v>4</v>
      </c>
      <c r="BF123" t="s">
        <v>13</v>
      </c>
      <c r="BG123" t="s">
        <v>4</v>
      </c>
      <c r="BH123" t="s">
        <v>13</v>
      </c>
      <c r="BI123" t="s">
        <v>13</v>
      </c>
      <c r="BJ123" t="s">
        <v>5146</v>
      </c>
      <c r="BK123" t="s">
        <v>4</v>
      </c>
      <c r="BL123" t="s">
        <v>483</v>
      </c>
      <c r="BM123" t="s">
        <v>13</v>
      </c>
      <c r="BN123">
        <v>12900</v>
      </c>
      <c r="BO123" t="s">
        <v>13</v>
      </c>
      <c r="BP123" t="s">
        <v>13</v>
      </c>
      <c r="BQ123" t="s">
        <v>13</v>
      </c>
      <c r="BR123" t="s">
        <v>4</v>
      </c>
      <c r="BS123" t="s">
        <v>4</v>
      </c>
      <c r="BT123" t="s">
        <v>4</v>
      </c>
      <c r="BU123" t="s">
        <v>13</v>
      </c>
      <c r="BV123" t="s">
        <v>4</v>
      </c>
      <c r="BW123" t="s">
        <v>340</v>
      </c>
      <c r="BX123" t="s">
        <v>4</v>
      </c>
      <c r="BY123" t="s">
        <v>13</v>
      </c>
      <c r="BZ123" t="s">
        <v>13</v>
      </c>
      <c r="CA123" t="s">
        <v>13</v>
      </c>
      <c r="CB123" t="s">
        <v>1185</v>
      </c>
      <c r="CC123" t="s">
        <v>13</v>
      </c>
      <c r="CD123" t="str" cm="1">
        <f t="array" aca="1" ref="CD123" ca="1">eConcatenar(A123:CB123,"|")</f>
        <v>KlcUlSL5LTgTnKCC|COM2021-0772|3|IMPERIAL DE LUJO |TABASCO |COMALCALCO |COMALCALCO |2021-3-1|12900|X|X|100|0|x|X|x|X|X|X|X|X|X|X|X|x|X|x|CELVERA|ALEJANDRO|SUSANA|SOLTERA |X|X|CALLE HIDALGO NUMERO 974 ALTO|VILLA TECOLUTILLA |X|9333255309|JOSE DEL CARMEN CELVERA ALEJANDRO|BENEFICIARIO 2: DORA ALEJANDRO GALLEGOS|x|RUTA 2 L|X|MARTES|x|x|X|X|X|DOMICILIO |2400|10500|x|x|X|2021-9-21|2021-9-28|X|x|X|x|x|VILLA TECOLUTILLA |X|MUJER |x|12900|x|x|x|X|X|X|x|X|CARDENAS |X|x|x|x|final</v>
      </c>
    </row>
    <row r="124" spans="1:82" hidden="1" x14ac:dyDescent="0.25">
      <c r="A124" t="s">
        <v>5679</v>
      </c>
      <c r="B124" t="s">
        <v>5680</v>
      </c>
      <c r="C124">
        <v>3</v>
      </c>
      <c r="D124" t="s">
        <v>478</v>
      </c>
      <c r="E124" t="s">
        <v>408</v>
      </c>
      <c r="F124" t="s">
        <v>5415</v>
      </c>
      <c r="G124" t="s">
        <v>5415</v>
      </c>
      <c r="H124" t="s">
        <v>5681</v>
      </c>
      <c r="I124">
        <v>12900</v>
      </c>
      <c r="J124" t="s">
        <v>4</v>
      </c>
      <c r="K124" s="3" t="s">
        <v>4</v>
      </c>
      <c r="L124">
        <v>100</v>
      </c>
      <c r="M124">
        <v>0</v>
      </c>
      <c r="N124" t="s">
        <v>13</v>
      </c>
      <c r="O124" t="s">
        <v>4</v>
      </c>
      <c r="P124" t="s">
        <v>13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13</v>
      </c>
      <c r="Z124" t="s">
        <v>4</v>
      </c>
      <c r="AA124" t="s">
        <v>13</v>
      </c>
      <c r="AB124" t="s">
        <v>61</v>
      </c>
      <c r="AC124" t="s">
        <v>61</v>
      </c>
      <c r="AD124" t="s">
        <v>5682</v>
      </c>
      <c r="AE124" t="s">
        <v>495</v>
      </c>
      <c r="AF124" t="s">
        <v>4</v>
      </c>
      <c r="AG124" t="s">
        <v>4</v>
      </c>
      <c r="AH124" t="s">
        <v>5683</v>
      </c>
      <c r="AI124" t="s">
        <v>5146</v>
      </c>
      <c r="AJ124" t="s">
        <v>4</v>
      </c>
      <c r="AK124">
        <v>9331637436</v>
      </c>
      <c r="AL124" t="s">
        <v>5684</v>
      </c>
      <c r="AM124" t="s">
        <v>5685</v>
      </c>
      <c r="AN124" t="s">
        <v>13</v>
      </c>
      <c r="AO124" t="s">
        <v>4916</v>
      </c>
      <c r="AP124" t="s">
        <v>4</v>
      </c>
      <c r="AQ124" t="s">
        <v>29</v>
      </c>
      <c r="AR124" t="s">
        <v>13</v>
      </c>
      <c r="AS124" t="s">
        <v>13</v>
      </c>
      <c r="AT124" t="s">
        <v>4</v>
      </c>
      <c r="AU124" t="s">
        <v>4</v>
      </c>
      <c r="AV124" t="s">
        <v>4</v>
      </c>
      <c r="AW124" t="s">
        <v>342</v>
      </c>
      <c r="AX124">
        <v>6000</v>
      </c>
      <c r="AY124">
        <v>6900</v>
      </c>
      <c r="AZ124" t="s">
        <v>13</v>
      </c>
      <c r="BA124" t="s">
        <v>13</v>
      </c>
      <c r="BB124" t="s">
        <v>4</v>
      </c>
      <c r="BC124" t="s">
        <v>1324</v>
      </c>
      <c r="BD124" t="s">
        <v>1328</v>
      </c>
      <c r="BE124" t="s">
        <v>4</v>
      </c>
      <c r="BF124" t="s">
        <v>13</v>
      </c>
      <c r="BG124" t="s">
        <v>4</v>
      </c>
      <c r="BH124" t="s">
        <v>13</v>
      </c>
      <c r="BI124" t="s">
        <v>13</v>
      </c>
      <c r="BJ124" t="s">
        <v>904</v>
      </c>
      <c r="BK124" t="s">
        <v>4</v>
      </c>
      <c r="BL124" t="s">
        <v>5429</v>
      </c>
      <c r="BM124" t="s">
        <v>13</v>
      </c>
      <c r="BN124">
        <v>12900</v>
      </c>
      <c r="BO124" t="s">
        <v>13</v>
      </c>
      <c r="BP124" t="s">
        <v>13</v>
      </c>
      <c r="BQ124" t="s">
        <v>13</v>
      </c>
      <c r="BR124" t="s">
        <v>4</v>
      </c>
      <c r="BS124" t="s">
        <v>4</v>
      </c>
      <c r="BT124" t="s">
        <v>4</v>
      </c>
      <c r="BU124" t="s">
        <v>13</v>
      </c>
      <c r="BV124" t="s">
        <v>4</v>
      </c>
      <c r="BW124" t="s">
        <v>340</v>
      </c>
      <c r="BX124" t="s">
        <v>4</v>
      </c>
      <c r="BY124" t="s">
        <v>13</v>
      </c>
      <c r="BZ124" t="s">
        <v>13</v>
      </c>
      <c r="CA124" t="s">
        <v>13</v>
      </c>
      <c r="CB124" t="s">
        <v>1185</v>
      </c>
      <c r="CC124" t="s">
        <v>13</v>
      </c>
      <c r="CD124" t="str" cm="1">
        <f t="array" aca="1" ref="CD124" ca="1">eConcatenar(A124:CB124,"|")</f>
        <v>jXy62sxYC7esrca1|COM2020-1381|3|ECONOLINE |TABASCO |COMALCALCO |COMALCALCO |2020-7-28|12900|X|X|100|0|x|X|x|X|X|X|X|X|X|X|X|x|X|x|GARCIA|GARCIA|CRISTINO|UNION LIBRE |X|X|NUEVA CREACION|VILLA TECOLUTILLA |X|9331637436|MICAELA RAMIREZ DE LA CRUZ|BENEFICIARIO 2: CRISTAL DEL CARMEN GARCIA |x|RUTA 2 L|X|MARTES|x|x|X|X|X|DOMICILIO |6000|6900|x|x|X|2021-9-21|2021-9-28|X|x|X|x|x|TECOLUTILLA|X|HOMBRE |x|12900|x|x|x|X|X|X|x|X|CARDENAS |X|x|x|x|final</v>
      </c>
    </row>
    <row r="125" spans="1:82" hidden="1" x14ac:dyDescent="0.25">
      <c r="A125" t="s">
        <v>5686</v>
      </c>
      <c r="B125" t="s">
        <v>5687</v>
      </c>
      <c r="C125">
        <v>3</v>
      </c>
      <c r="D125" t="s">
        <v>478</v>
      </c>
      <c r="E125" t="s">
        <v>408</v>
      </c>
      <c r="F125" t="s">
        <v>5415</v>
      </c>
      <c r="G125" t="s">
        <v>5415</v>
      </c>
      <c r="H125" t="s">
        <v>4957</v>
      </c>
      <c r="I125">
        <v>12900</v>
      </c>
      <c r="J125" t="s">
        <v>4</v>
      </c>
      <c r="K125" s="3" t="s">
        <v>4</v>
      </c>
      <c r="L125">
        <v>100</v>
      </c>
      <c r="M125">
        <v>0</v>
      </c>
      <c r="N125" t="s">
        <v>13</v>
      </c>
      <c r="O125" t="s">
        <v>4</v>
      </c>
      <c r="P125" t="s">
        <v>13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13</v>
      </c>
      <c r="Z125" t="s">
        <v>4</v>
      </c>
      <c r="AA125" t="s">
        <v>13</v>
      </c>
      <c r="AB125" t="s">
        <v>576</v>
      </c>
      <c r="AC125" t="s">
        <v>299</v>
      </c>
      <c r="AD125" t="s">
        <v>5688</v>
      </c>
      <c r="AE125" t="s">
        <v>65</v>
      </c>
      <c r="AF125" t="s">
        <v>4</v>
      </c>
      <c r="AG125" t="s">
        <v>4</v>
      </c>
      <c r="AH125" t="s">
        <v>5689</v>
      </c>
      <c r="AI125" t="s">
        <v>5690</v>
      </c>
      <c r="AJ125" t="s">
        <v>4</v>
      </c>
      <c r="AK125">
        <v>9141330385</v>
      </c>
      <c r="AL125" t="s">
        <v>5691</v>
      </c>
      <c r="AM125" t="s">
        <v>5692</v>
      </c>
      <c r="AN125" t="s">
        <v>13</v>
      </c>
      <c r="AO125" t="s">
        <v>4916</v>
      </c>
      <c r="AP125" t="s">
        <v>4</v>
      </c>
      <c r="AQ125" t="s">
        <v>29</v>
      </c>
      <c r="AR125" t="s">
        <v>13</v>
      </c>
      <c r="AS125" t="s">
        <v>13</v>
      </c>
      <c r="AT125" t="s">
        <v>4</v>
      </c>
      <c r="AU125" t="s">
        <v>4</v>
      </c>
      <c r="AV125" t="s">
        <v>4</v>
      </c>
      <c r="AW125" t="s">
        <v>342</v>
      </c>
      <c r="AX125">
        <v>5000</v>
      </c>
      <c r="AY125">
        <v>7900</v>
      </c>
      <c r="AZ125" t="s">
        <v>13</v>
      </c>
      <c r="BA125" t="s">
        <v>13</v>
      </c>
      <c r="BB125" t="s">
        <v>4</v>
      </c>
      <c r="BC125" t="s">
        <v>1324</v>
      </c>
      <c r="BD125" t="s">
        <v>1328</v>
      </c>
      <c r="BE125" t="s">
        <v>4</v>
      </c>
      <c r="BF125" t="s">
        <v>13</v>
      </c>
      <c r="BG125" t="s">
        <v>4</v>
      </c>
      <c r="BH125" t="s">
        <v>13</v>
      </c>
      <c r="BI125" t="s">
        <v>13</v>
      </c>
      <c r="BJ125" t="s">
        <v>5690</v>
      </c>
      <c r="BK125" t="s">
        <v>4</v>
      </c>
      <c r="BL125" t="s">
        <v>5429</v>
      </c>
      <c r="BM125" t="s">
        <v>13</v>
      </c>
      <c r="BN125">
        <v>12900</v>
      </c>
      <c r="BO125" t="s">
        <v>13</v>
      </c>
      <c r="BP125" t="s">
        <v>13</v>
      </c>
      <c r="BQ125" t="s">
        <v>13</v>
      </c>
      <c r="BR125" t="s">
        <v>4</v>
      </c>
      <c r="BS125" t="s">
        <v>4</v>
      </c>
      <c r="BT125" t="s">
        <v>4</v>
      </c>
      <c r="BU125" t="s">
        <v>13</v>
      </c>
      <c r="BV125" t="s">
        <v>4</v>
      </c>
      <c r="BW125" t="s">
        <v>340</v>
      </c>
      <c r="BX125" t="s">
        <v>4</v>
      </c>
      <c r="BY125" t="s">
        <v>13</v>
      </c>
      <c r="BZ125" t="s">
        <v>13</v>
      </c>
      <c r="CA125" t="s">
        <v>13</v>
      </c>
      <c r="CB125" t="s">
        <v>1185</v>
      </c>
      <c r="CC125" t="s">
        <v>13</v>
      </c>
      <c r="CD125" t="str" cm="1">
        <f t="array" aca="1" ref="CD125" ca="1">eConcatenar(A125:CB125,"|")</f>
        <v>OIE0uVNzca62ymxd|COM2020-0193|3|ECONOLINE |TABASCO |COMALCALCO |COMALCALCO |2020-1-17|12900|X|X|100|0|x|X|x|X|X|X|X|X|X|X|X|x|X|x|ALCUDIA|DOMINGUEZ|ARNULFO|CASADO|X|X|CARRETERA A TECOLUTILLA|MIGUEL HIDALGO PRIMERA|X|9141330385|CANDELARIA FUENTE MORALES|BENEFICIARIO 2: ARELI ALCUDIA FUENTES|x|RUTA 2 L|X|MARTES|x|x|X|X|X|DOMICILIO |5000|7900|x|x|X|2021-9-21|2021-9-28|X|x|X|x|x|MIGUEL HIDALGO PRIMERA|X|HOMBRE |x|12900|x|x|x|X|X|X|x|X|CARDENAS |X|x|x|x|final</v>
      </c>
    </row>
    <row r="126" spans="1:82" hidden="1" x14ac:dyDescent="0.25">
      <c r="A126" t="s">
        <v>5693</v>
      </c>
      <c r="B126" t="s">
        <v>5694</v>
      </c>
      <c r="C126">
        <v>3</v>
      </c>
      <c r="D126" t="s">
        <v>478</v>
      </c>
      <c r="E126" t="s">
        <v>408</v>
      </c>
      <c r="F126" t="s">
        <v>5415</v>
      </c>
      <c r="G126" t="s">
        <v>5415</v>
      </c>
      <c r="H126" t="s">
        <v>5695</v>
      </c>
      <c r="I126">
        <v>12900</v>
      </c>
      <c r="J126" t="s">
        <v>4</v>
      </c>
      <c r="K126" s="3" t="s">
        <v>4</v>
      </c>
      <c r="L126">
        <v>200</v>
      </c>
      <c r="M126">
        <v>1</v>
      </c>
      <c r="N126" t="s">
        <v>13</v>
      </c>
      <c r="O126" t="s">
        <v>4</v>
      </c>
      <c r="P126" t="s">
        <v>13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13</v>
      </c>
      <c r="Z126" t="s">
        <v>4</v>
      </c>
      <c r="AA126" t="s">
        <v>13</v>
      </c>
      <c r="AB126" t="s">
        <v>106</v>
      </c>
      <c r="AC126" t="s">
        <v>352</v>
      </c>
      <c r="AD126" t="s">
        <v>860</v>
      </c>
      <c r="AE126" t="s">
        <v>32</v>
      </c>
      <c r="AF126" t="s">
        <v>4</v>
      </c>
      <c r="AG126" t="s">
        <v>4</v>
      </c>
      <c r="AH126" t="s">
        <v>5696</v>
      </c>
      <c r="AI126" t="s">
        <v>5697</v>
      </c>
      <c r="AJ126" t="s">
        <v>4</v>
      </c>
      <c r="AK126">
        <v>9331023651</v>
      </c>
      <c r="AL126" t="s">
        <v>5698</v>
      </c>
      <c r="AM126" t="s">
        <v>5699</v>
      </c>
      <c r="AN126" t="s">
        <v>13</v>
      </c>
      <c r="AO126" t="s">
        <v>4916</v>
      </c>
      <c r="AP126" t="s">
        <v>4</v>
      </c>
      <c r="AQ126" t="s">
        <v>29</v>
      </c>
      <c r="AR126" t="s">
        <v>13</v>
      </c>
      <c r="AS126" t="s">
        <v>13</v>
      </c>
      <c r="AT126" t="s">
        <v>4</v>
      </c>
      <c r="AU126" t="s">
        <v>4</v>
      </c>
      <c r="AV126" t="s">
        <v>4</v>
      </c>
      <c r="AW126" t="s">
        <v>342</v>
      </c>
      <c r="AX126">
        <v>6900</v>
      </c>
      <c r="AY126">
        <v>6000</v>
      </c>
      <c r="AZ126" t="s">
        <v>13</v>
      </c>
      <c r="BA126" t="s">
        <v>13</v>
      </c>
      <c r="BB126" t="s">
        <v>4</v>
      </c>
      <c r="BC126" t="s">
        <v>1324</v>
      </c>
      <c r="BD126" t="s">
        <v>1325</v>
      </c>
      <c r="BE126" t="s">
        <v>4</v>
      </c>
      <c r="BF126" t="s">
        <v>13</v>
      </c>
      <c r="BG126" t="s">
        <v>4</v>
      </c>
      <c r="BH126" t="s">
        <v>13</v>
      </c>
      <c r="BI126" t="s">
        <v>13</v>
      </c>
      <c r="BJ126" t="s">
        <v>5697</v>
      </c>
      <c r="BK126" t="s">
        <v>4</v>
      </c>
      <c r="BL126" t="s">
        <v>483</v>
      </c>
      <c r="BM126" t="s">
        <v>13</v>
      </c>
      <c r="BN126">
        <v>12900</v>
      </c>
      <c r="BO126" t="s">
        <v>13</v>
      </c>
      <c r="BP126" t="s">
        <v>13</v>
      </c>
      <c r="BQ126" t="s">
        <v>13</v>
      </c>
      <c r="BR126" t="s">
        <v>4</v>
      </c>
      <c r="BS126" t="s">
        <v>4</v>
      </c>
      <c r="BT126" t="s">
        <v>4</v>
      </c>
      <c r="BU126" t="s">
        <v>13</v>
      </c>
      <c r="BV126" t="s">
        <v>4</v>
      </c>
      <c r="BW126" t="s">
        <v>340</v>
      </c>
      <c r="BX126" t="s">
        <v>4</v>
      </c>
      <c r="BY126" t="s">
        <v>13</v>
      </c>
      <c r="BZ126" t="s">
        <v>13</v>
      </c>
      <c r="CA126" t="s">
        <v>13</v>
      </c>
      <c r="CB126" t="s">
        <v>1185</v>
      </c>
      <c r="CC126" t="s">
        <v>13</v>
      </c>
      <c r="CD126" t="str" cm="1">
        <f t="array" aca="1" ref="CD126" ca="1">eConcatenar(A126:CB126,"|")</f>
        <v>QWVuGIRxzPdVX4WD|COM2019-0155|3|ECONOLINE |TABASCO |COMALCALCO |COMALCALCO |2019-1-22|12900|X|X|200|1|x|X|x|X|X|X|X|X|X|X|X|x|X|x|GOMEZ|LOPEZ |MARIA GUADALUPE|CASADA|X|X|CARRETERA COMALCALCO - TECOLUTILLA|MIGUEL HIDALGO PRIMERA SECCION|X|9331023651|ELENA GUADALUPE FRANCO GALVEZ|BENEFICIARIO 2: MATIAS FRANCO QUIROGA|x|RUTA 2 L|X|MARTES|x|x|X|X|X|DOMICILIO |6900|6000|x|x|X|2021-9-21|2021-10-5|X|x|X|x|x|MIGUEL HIDALGO PRIMERA SECCION|X|MUJER |x|12900|x|x|x|X|X|X|x|X|CARDENAS |X|x|x|x|final</v>
      </c>
    </row>
    <row r="127" spans="1:82" hidden="1" x14ac:dyDescent="0.25">
      <c r="A127" t="s">
        <v>5700</v>
      </c>
      <c r="B127" t="s">
        <v>5701</v>
      </c>
      <c r="C127">
        <v>3</v>
      </c>
      <c r="D127" t="s">
        <v>426</v>
      </c>
      <c r="E127" t="s">
        <v>408</v>
      </c>
      <c r="F127" t="s">
        <v>5415</v>
      </c>
      <c r="G127" t="s">
        <v>5415</v>
      </c>
      <c r="H127" t="s">
        <v>1317</v>
      </c>
      <c r="I127">
        <v>14800</v>
      </c>
      <c r="J127" t="s">
        <v>4</v>
      </c>
      <c r="K127" s="3" t="s">
        <v>4</v>
      </c>
      <c r="L127">
        <v>200</v>
      </c>
      <c r="M127">
        <v>1</v>
      </c>
      <c r="N127" t="s">
        <v>13</v>
      </c>
      <c r="O127" t="s">
        <v>4</v>
      </c>
      <c r="P127" t="s">
        <v>13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13</v>
      </c>
      <c r="Z127" t="s">
        <v>4</v>
      </c>
      <c r="AA127" t="s">
        <v>13</v>
      </c>
      <c r="AB127" t="s">
        <v>763</v>
      </c>
      <c r="AC127" t="s">
        <v>172</v>
      </c>
      <c r="AD127" t="s">
        <v>5234</v>
      </c>
      <c r="AE127" t="s">
        <v>5418</v>
      </c>
      <c r="AF127" t="s">
        <v>4</v>
      </c>
      <c r="AG127" t="s">
        <v>4</v>
      </c>
      <c r="AH127" t="s">
        <v>5349</v>
      </c>
      <c r="AI127" t="s">
        <v>5399</v>
      </c>
      <c r="AJ127" t="s">
        <v>4</v>
      </c>
      <c r="AK127">
        <v>9331069897</v>
      </c>
      <c r="AL127" t="s">
        <v>5702</v>
      </c>
      <c r="AM127" t="s">
        <v>4</v>
      </c>
      <c r="AN127" t="s">
        <v>13</v>
      </c>
      <c r="AO127" t="s">
        <v>4916</v>
      </c>
      <c r="AP127" t="s">
        <v>4</v>
      </c>
      <c r="AQ127" t="s">
        <v>29</v>
      </c>
      <c r="AR127" t="s">
        <v>13</v>
      </c>
      <c r="AS127" t="s">
        <v>13</v>
      </c>
      <c r="AT127" t="s">
        <v>4</v>
      </c>
      <c r="AU127" t="s">
        <v>4</v>
      </c>
      <c r="AV127" t="s">
        <v>4</v>
      </c>
      <c r="AW127" t="s">
        <v>342</v>
      </c>
      <c r="AX127">
        <v>300</v>
      </c>
      <c r="AY127">
        <v>14500</v>
      </c>
      <c r="AZ127" t="s">
        <v>13</v>
      </c>
      <c r="BA127" t="s">
        <v>13</v>
      </c>
      <c r="BB127" t="s">
        <v>4</v>
      </c>
      <c r="BC127" t="s">
        <v>1324</v>
      </c>
      <c r="BD127" t="s">
        <v>1325</v>
      </c>
      <c r="BE127" t="s">
        <v>4</v>
      </c>
      <c r="BF127" t="s">
        <v>13</v>
      </c>
      <c r="BG127" t="s">
        <v>4</v>
      </c>
      <c r="BH127" t="s">
        <v>13</v>
      </c>
      <c r="BI127" t="s">
        <v>13</v>
      </c>
      <c r="BJ127" t="s">
        <v>5399</v>
      </c>
      <c r="BK127" t="s">
        <v>4</v>
      </c>
      <c r="BL127" t="s">
        <v>483</v>
      </c>
      <c r="BM127" t="s">
        <v>13</v>
      </c>
      <c r="BN127">
        <v>14800</v>
      </c>
      <c r="BO127" t="s">
        <v>13</v>
      </c>
      <c r="BP127" t="s">
        <v>13</v>
      </c>
      <c r="BQ127" t="s">
        <v>13</v>
      </c>
      <c r="BR127" t="s">
        <v>4</v>
      </c>
      <c r="BS127" t="s">
        <v>4</v>
      </c>
      <c r="BT127" t="s">
        <v>4</v>
      </c>
      <c r="BU127" t="s">
        <v>13</v>
      </c>
      <c r="BV127" t="s">
        <v>4</v>
      </c>
      <c r="BW127" t="s">
        <v>340</v>
      </c>
      <c r="BX127" t="s">
        <v>4</v>
      </c>
      <c r="BY127" t="s">
        <v>13</v>
      </c>
      <c r="BZ127" t="s">
        <v>13</v>
      </c>
      <c r="CA127" t="s">
        <v>13</v>
      </c>
      <c r="CB127" t="s">
        <v>1185</v>
      </c>
      <c r="CC127" t="s">
        <v>13</v>
      </c>
      <c r="CD127" t="str" cm="1">
        <f t="array" aca="1" ref="CD127" ca="1">eConcatenar(A127:CB127,"|")</f>
        <v>9u2QQXvM141M9KGf|COM2021-2760|3|MEMORIAL |TABASCO |COMALCALCO |COMALCALCO |2021-9-1|14800|X|X|200|1|x|X|x|X|X|X|X|X|X|X|X|x|X|x|TEOFANI|GONZALEZ|ELVIA|SOLTERA |X|X|CARRETERA PRINCIPAL SIN NUMERO |GREGORIO MENDEZ PRIMERA SECCION|X|9331069897|JOAN SEBASTIAN TEOFANI GONZALEZ|X|x|RUTA 2 L|X|MARTES|x|x|X|X|X|DOMICILIO |300|14500|x|x|X|2021-9-21|2021-10-5|X|x|X|x|x|GREGORIO MENDEZ PRIMERA SECCION|X|MUJER |x|14800|x|x|x|X|X|X|x|X|CARDENAS |X|x|x|x|final</v>
      </c>
    </row>
    <row r="128" spans="1:82" hidden="1" x14ac:dyDescent="0.25">
      <c r="A128" t="s">
        <v>5703</v>
      </c>
      <c r="B128" t="s">
        <v>5704</v>
      </c>
      <c r="C128">
        <v>3</v>
      </c>
      <c r="D128" t="s">
        <v>426</v>
      </c>
      <c r="E128" t="s">
        <v>408</v>
      </c>
      <c r="F128" t="s">
        <v>5415</v>
      </c>
      <c r="G128" t="s">
        <v>5415</v>
      </c>
      <c r="H128" t="s">
        <v>1235</v>
      </c>
      <c r="I128">
        <v>14800</v>
      </c>
      <c r="J128" t="s">
        <v>4</v>
      </c>
      <c r="K128" s="3" t="s">
        <v>4</v>
      </c>
      <c r="L128">
        <v>200</v>
      </c>
      <c r="M128">
        <v>1</v>
      </c>
      <c r="N128" t="s">
        <v>13</v>
      </c>
      <c r="O128" t="s">
        <v>4</v>
      </c>
      <c r="P128" t="s">
        <v>13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13</v>
      </c>
      <c r="Z128" t="s">
        <v>4</v>
      </c>
      <c r="AA128" t="s">
        <v>13</v>
      </c>
      <c r="AB128" t="s">
        <v>5138</v>
      </c>
      <c r="AC128" t="s">
        <v>445</v>
      </c>
      <c r="AD128" t="s">
        <v>5705</v>
      </c>
      <c r="AE128" t="s">
        <v>65</v>
      </c>
      <c r="AF128" t="s">
        <v>4</v>
      </c>
      <c r="AG128" t="s">
        <v>4</v>
      </c>
      <c r="AH128" t="s">
        <v>5706</v>
      </c>
      <c r="AI128" t="s">
        <v>5426</v>
      </c>
      <c r="AJ128" t="s">
        <v>4</v>
      </c>
      <c r="AK128">
        <v>9331000504</v>
      </c>
      <c r="AL128" t="s">
        <v>5707</v>
      </c>
      <c r="AM128" t="s">
        <v>5708</v>
      </c>
      <c r="AN128" t="s">
        <v>13</v>
      </c>
      <c r="AO128" t="s">
        <v>4916</v>
      </c>
      <c r="AP128" t="s">
        <v>4</v>
      </c>
      <c r="AQ128" t="s">
        <v>29</v>
      </c>
      <c r="AR128" t="s">
        <v>13</v>
      </c>
      <c r="AS128" t="s">
        <v>13</v>
      </c>
      <c r="AT128" t="s">
        <v>4</v>
      </c>
      <c r="AU128" t="s">
        <v>4</v>
      </c>
      <c r="AV128" t="s">
        <v>4</v>
      </c>
      <c r="AW128" t="s">
        <v>342</v>
      </c>
      <c r="AX128">
        <v>2000</v>
      </c>
      <c r="AY128">
        <v>12800</v>
      </c>
      <c r="AZ128" t="s">
        <v>13</v>
      </c>
      <c r="BA128" t="s">
        <v>13</v>
      </c>
      <c r="BB128" t="s">
        <v>4</v>
      </c>
      <c r="BC128" t="s">
        <v>1220</v>
      </c>
      <c r="BD128" t="s">
        <v>1325</v>
      </c>
      <c r="BE128" t="s">
        <v>4</v>
      </c>
      <c r="BF128" t="s">
        <v>13</v>
      </c>
      <c r="BG128" t="s">
        <v>4</v>
      </c>
      <c r="BH128" t="s">
        <v>13</v>
      </c>
      <c r="BI128" t="s">
        <v>13</v>
      </c>
      <c r="BJ128" t="s">
        <v>5426</v>
      </c>
      <c r="BK128" t="s">
        <v>4</v>
      </c>
      <c r="BL128" t="s">
        <v>5429</v>
      </c>
      <c r="BM128" t="s">
        <v>13</v>
      </c>
      <c r="BN128">
        <v>14800</v>
      </c>
      <c r="BO128" t="s">
        <v>13</v>
      </c>
      <c r="BP128" t="s">
        <v>13</v>
      </c>
      <c r="BQ128" t="s">
        <v>13</v>
      </c>
      <c r="BR128" t="s">
        <v>4</v>
      </c>
      <c r="BS128" t="s">
        <v>4</v>
      </c>
      <c r="BT128" t="s">
        <v>4</v>
      </c>
      <c r="BU128" t="s">
        <v>13</v>
      </c>
      <c r="BV128" t="s">
        <v>4</v>
      </c>
      <c r="BW128" t="s">
        <v>340</v>
      </c>
      <c r="BX128" t="s">
        <v>4</v>
      </c>
      <c r="BY128" t="s">
        <v>13</v>
      </c>
      <c r="BZ128" t="s">
        <v>13</v>
      </c>
      <c r="CA128" t="s">
        <v>13</v>
      </c>
      <c r="CB128" t="s">
        <v>1185</v>
      </c>
      <c r="CC128" t="s">
        <v>13</v>
      </c>
      <c r="CD128" t="str" cm="1">
        <f t="array" aca="1" ref="CD128" ca="1">eConcatenar(A128:CB128,"|")</f>
        <v>cIGT1L9N0wrRTl6l|COM2021-1507|3|MEMORIAL |TABASCO |COMALCALCO |COMALCALCO |2021-4-30|14800|X|X|200|1|x|X|x|X|X|X|X|X|X|X|X|x|X|x|IZQUIERDO |ARELLANO|JESUS MANUEL|CASADO|X|X|CARRETERA VECINAL AL PASO LA UNION|COCOHITAL |X|9331000504|SARA IZQUIERDO DE LA CRUZ|BENEFICIARIO 2: RICARDO IZQUIERDO DE LA CRUZ|x|RUTA 2 L|X|MARTES|x|x|X|X|X|DOMICILIO |2000|12800|x|x|X|2021-9-7|2021-10-5|X|x|X|x|x|COCOHITAL |X|HOMBRE |x|14800|x|x|x|X|X|X|x|X|CARDENAS |X|x|x|x|final</v>
      </c>
    </row>
    <row r="129" spans="1:82" hidden="1" x14ac:dyDescent="0.25">
      <c r="A129" t="s">
        <v>5709</v>
      </c>
      <c r="B129" t="s">
        <v>5710</v>
      </c>
      <c r="C129">
        <v>3</v>
      </c>
      <c r="D129" t="s">
        <v>426</v>
      </c>
      <c r="E129" t="s">
        <v>408</v>
      </c>
      <c r="F129" t="s">
        <v>5415</v>
      </c>
      <c r="G129" t="s">
        <v>5415</v>
      </c>
      <c r="H129" t="s">
        <v>1227</v>
      </c>
      <c r="I129">
        <v>14800</v>
      </c>
      <c r="J129" t="s">
        <v>4</v>
      </c>
      <c r="K129" s="3" t="s">
        <v>4</v>
      </c>
      <c r="L129">
        <v>200</v>
      </c>
      <c r="M129">
        <v>1</v>
      </c>
      <c r="N129" t="s">
        <v>13</v>
      </c>
      <c r="O129" t="s">
        <v>4</v>
      </c>
      <c r="P129" t="s">
        <v>13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13</v>
      </c>
      <c r="Z129" t="s">
        <v>4</v>
      </c>
      <c r="AA129" t="s">
        <v>13</v>
      </c>
      <c r="AB129" t="s">
        <v>5171</v>
      </c>
      <c r="AC129" t="s">
        <v>451</v>
      </c>
      <c r="AD129" t="s">
        <v>1043</v>
      </c>
      <c r="AE129" t="s">
        <v>5534</v>
      </c>
      <c r="AF129" t="s">
        <v>4</v>
      </c>
      <c r="AG129" t="s">
        <v>4</v>
      </c>
      <c r="AH129" t="s">
        <v>5326</v>
      </c>
      <c r="AI129" t="s">
        <v>2377</v>
      </c>
      <c r="AJ129" t="s">
        <v>4</v>
      </c>
      <c r="AK129">
        <v>9331309728</v>
      </c>
      <c r="AL129" t="s">
        <v>5711</v>
      </c>
      <c r="AM129" t="s">
        <v>4</v>
      </c>
      <c r="AN129" t="s">
        <v>13</v>
      </c>
      <c r="AO129" t="s">
        <v>4916</v>
      </c>
      <c r="AP129" t="s">
        <v>4</v>
      </c>
      <c r="AQ129" t="s">
        <v>29</v>
      </c>
      <c r="AR129" t="s">
        <v>13</v>
      </c>
      <c r="AS129" t="s">
        <v>13</v>
      </c>
      <c r="AT129" t="s">
        <v>4</v>
      </c>
      <c r="AU129" t="s">
        <v>4</v>
      </c>
      <c r="AV129" t="s">
        <v>4</v>
      </c>
      <c r="AW129" t="s">
        <v>342</v>
      </c>
      <c r="AX129">
        <v>800</v>
      </c>
      <c r="AY129">
        <v>14000</v>
      </c>
      <c r="AZ129" t="s">
        <v>13</v>
      </c>
      <c r="BA129" t="s">
        <v>13</v>
      </c>
      <c r="BB129" t="s">
        <v>4</v>
      </c>
      <c r="BC129" t="s">
        <v>1220</v>
      </c>
      <c r="BD129" t="s">
        <v>1325</v>
      </c>
      <c r="BE129" t="s">
        <v>4</v>
      </c>
      <c r="BF129" t="s">
        <v>13</v>
      </c>
      <c r="BG129" t="s">
        <v>4</v>
      </c>
      <c r="BH129" t="s">
        <v>13</v>
      </c>
      <c r="BI129" t="s">
        <v>13</v>
      </c>
      <c r="BJ129" t="s">
        <v>2377</v>
      </c>
      <c r="BK129" t="s">
        <v>4</v>
      </c>
      <c r="BL129" t="s">
        <v>5429</v>
      </c>
      <c r="BM129" t="s">
        <v>13</v>
      </c>
      <c r="BN129">
        <v>14800</v>
      </c>
      <c r="BO129" t="s">
        <v>13</v>
      </c>
      <c r="BP129" t="s">
        <v>13</v>
      </c>
      <c r="BQ129" t="s">
        <v>13</v>
      </c>
      <c r="BR129" t="s">
        <v>4</v>
      </c>
      <c r="BS129" t="s">
        <v>4</v>
      </c>
      <c r="BT129" t="s">
        <v>4</v>
      </c>
      <c r="BU129" t="s">
        <v>13</v>
      </c>
      <c r="BV129" t="s">
        <v>4</v>
      </c>
      <c r="BW129" t="s">
        <v>340</v>
      </c>
      <c r="BX129" t="s">
        <v>4</v>
      </c>
      <c r="BY129" t="s">
        <v>13</v>
      </c>
      <c r="BZ129" t="s">
        <v>13</v>
      </c>
      <c r="CA129" t="s">
        <v>13</v>
      </c>
      <c r="CB129" t="s">
        <v>1185</v>
      </c>
      <c r="CC129" t="s">
        <v>13</v>
      </c>
      <c r="CD129" t="str" cm="1">
        <f t="array" aca="1" ref="CD129" ca="1">eConcatenar(A129:CB129,"|")</f>
        <v>YYhUf2rBP4EnHhkW|COM2021-2328|3|MEMORIAL |TABASCO |COMALCALCO |COMALCALCO |2021-7-5|14800|X|X|200|1|x|X|x|X|X|X|X|X|X|X|X|x|X|x|DE LA CRUZ |CHABLE |DOMINGO|SOLTERO |X|X|CARRETERA A COCOHITAL SIN NUMERO |PATASTAL TERCERA SECCION |X|9331309728|SEBASTIAN DE LA CRUZ CHABLE|X|x|RUTA 2 L|X|MARTES|x|x|X|X|X|DOMICILIO |800|14000|x|x|X|2021-9-7|2021-10-5|X|x|X|x|x|PATASTAL TERCERA SECCION |X|HOMBRE |x|14800|x|x|x|X|X|X|x|X|CARDENAS |X|x|x|x|final</v>
      </c>
    </row>
    <row r="130" spans="1:82" hidden="1" x14ac:dyDescent="0.25">
      <c r="A130" t="s">
        <v>5712</v>
      </c>
      <c r="B130" t="s">
        <v>5713</v>
      </c>
      <c r="C130">
        <v>3</v>
      </c>
      <c r="D130" t="s">
        <v>426</v>
      </c>
      <c r="E130" t="s">
        <v>408</v>
      </c>
      <c r="F130" t="s">
        <v>5415</v>
      </c>
      <c r="G130" t="s">
        <v>5415</v>
      </c>
      <c r="H130" t="s">
        <v>5714</v>
      </c>
      <c r="I130">
        <v>14800</v>
      </c>
      <c r="J130" t="s">
        <v>4</v>
      </c>
      <c r="K130" s="3" t="s">
        <v>4</v>
      </c>
      <c r="L130">
        <v>200</v>
      </c>
      <c r="M130">
        <v>1</v>
      </c>
      <c r="N130" t="s">
        <v>13</v>
      </c>
      <c r="O130" t="s">
        <v>4</v>
      </c>
      <c r="P130" t="s">
        <v>13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13</v>
      </c>
      <c r="Z130" t="s">
        <v>4</v>
      </c>
      <c r="AA130" t="s">
        <v>13</v>
      </c>
      <c r="AB130" t="s">
        <v>100</v>
      </c>
      <c r="AC130" t="s">
        <v>79</v>
      </c>
      <c r="AD130" t="s">
        <v>5715</v>
      </c>
      <c r="AE130" t="s">
        <v>65</v>
      </c>
      <c r="AF130" t="s">
        <v>4</v>
      </c>
      <c r="AG130" t="s">
        <v>4</v>
      </c>
      <c r="AH130" t="s">
        <v>5716</v>
      </c>
      <c r="AI130" t="s">
        <v>2502</v>
      </c>
      <c r="AJ130" t="s">
        <v>4</v>
      </c>
      <c r="AK130">
        <v>9331597653</v>
      </c>
      <c r="AL130" t="s">
        <v>5717</v>
      </c>
      <c r="AM130" t="s">
        <v>5718</v>
      </c>
      <c r="AN130" t="s">
        <v>13</v>
      </c>
      <c r="AO130" t="s">
        <v>4916</v>
      </c>
      <c r="AP130" t="s">
        <v>4</v>
      </c>
      <c r="AQ130" t="s">
        <v>29</v>
      </c>
      <c r="AR130" t="s">
        <v>13</v>
      </c>
      <c r="AS130" t="s">
        <v>13</v>
      </c>
      <c r="AT130" t="s">
        <v>4</v>
      </c>
      <c r="AU130" t="s">
        <v>4</v>
      </c>
      <c r="AV130" t="s">
        <v>4</v>
      </c>
      <c r="AW130" t="s">
        <v>342</v>
      </c>
      <c r="AX130">
        <v>600</v>
      </c>
      <c r="AY130">
        <v>14200</v>
      </c>
      <c r="AZ130" t="s">
        <v>13</v>
      </c>
      <c r="BA130" t="s">
        <v>13</v>
      </c>
      <c r="BB130">
        <v>1</v>
      </c>
      <c r="BC130" t="s">
        <v>1220</v>
      </c>
      <c r="BD130" t="s">
        <v>1325</v>
      </c>
      <c r="BE130" t="s">
        <v>4</v>
      </c>
      <c r="BF130" t="s">
        <v>13</v>
      </c>
      <c r="BG130" t="s">
        <v>4</v>
      </c>
      <c r="BH130" t="s">
        <v>13</v>
      </c>
      <c r="BI130" t="s">
        <v>13</v>
      </c>
      <c r="BJ130" t="s">
        <v>2502</v>
      </c>
      <c r="BK130" t="s">
        <v>4</v>
      </c>
      <c r="BL130" t="s">
        <v>5429</v>
      </c>
      <c r="BM130" t="s">
        <v>13</v>
      </c>
      <c r="BN130">
        <v>14800</v>
      </c>
      <c r="BO130" t="s">
        <v>13</v>
      </c>
      <c r="BP130" t="s">
        <v>13</v>
      </c>
      <c r="BQ130" t="s">
        <v>13</v>
      </c>
      <c r="BR130" t="s">
        <v>4</v>
      </c>
      <c r="BS130" t="s">
        <v>4</v>
      </c>
      <c r="BT130" t="s">
        <v>4</v>
      </c>
      <c r="BU130" t="s">
        <v>13</v>
      </c>
      <c r="BV130" t="s">
        <v>4</v>
      </c>
      <c r="BW130" t="s">
        <v>340</v>
      </c>
      <c r="BX130" t="s">
        <v>4</v>
      </c>
      <c r="BY130" t="s">
        <v>13</v>
      </c>
      <c r="BZ130" t="s">
        <v>13</v>
      </c>
      <c r="CA130" t="s">
        <v>13</v>
      </c>
      <c r="CB130" t="s">
        <v>1185</v>
      </c>
      <c r="CC130" t="s">
        <v>13</v>
      </c>
      <c r="CD130" t="str" cm="1">
        <f t="array" aca="1" ref="CD130" ca="1">eConcatenar(A130:CB130,"|")</f>
        <v>hxIbCRfmD1pkZ9yJ|COM2021-2336|3|MEMORIAL |TABASCO |COMALCALCO |COMALCALCO |2021-7-6|14800|X|X|200|1|x|X|x|X|X|X|X|X|X|X|X|x|X|x|MARTINEZ|GOMEZ |LUIS FELIPE|CASADO|X|X|ENTRADA EL ZAPOTE SIN NUMERO|CENTRO TULAR SEGUNDA SECCION |X|9331597653|MIRALDILLE ALCUDIA JIMENEZ|BENEFICIARIO 2: JORGE ALCUDIA JIMENEZ|x|RUTA 2 L|X|MARTES|x|x|X|X|X|DOMICILIO |600|14200|x|x|1|2021-9-7|2021-10-5|X|x|X|x|x|CENTRO TULAR SEGUNDA SECCION |X|HOMBRE |x|14800|x|x|x|X|X|X|x|X|CARDENAS |X|x|x|x|final</v>
      </c>
    </row>
    <row r="131" spans="1:82" hidden="1" x14ac:dyDescent="0.25">
      <c r="A131" t="s">
        <v>5719</v>
      </c>
      <c r="B131" t="s">
        <v>5720</v>
      </c>
      <c r="C131">
        <v>3</v>
      </c>
      <c r="D131" t="s">
        <v>478</v>
      </c>
      <c r="E131" t="s">
        <v>408</v>
      </c>
      <c r="F131" t="s">
        <v>5415</v>
      </c>
      <c r="G131" t="s">
        <v>5415</v>
      </c>
      <c r="H131" t="s">
        <v>5721</v>
      </c>
      <c r="I131">
        <v>9700</v>
      </c>
      <c r="J131" t="s">
        <v>4</v>
      </c>
      <c r="K131" s="3" t="s">
        <v>4</v>
      </c>
      <c r="L131">
        <v>100</v>
      </c>
      <c r="M131">
        <v>0</v>
      </c>
      <c r="N131" t="s">
        <v>13</v>
      </c>
      <c r="O131" t="s">
        <v>4</v>
      </c>
      <c r="P131" t="s">
        <v>13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13</v>
      </c>
      <c r="Z131" t="s">
        <v>4</v>
      </c>
      <c r="AA131" t="s">
        <v>13</v>
      </c>
      <c r="AB131" t="s">
        <v>5722</v>
      </c>
      <c r="AC131" t="s">
        <v>16</v>
      </c>
      <c r="AD131" t="s">
        <v>5070</v>
      </c>
      <c r="AE131" t="s">
        <v>5534</v>
      </c>
      <c r="AF131" t="s">
        <v>4</v>
      </c>
      <c r="AG131" t="s">
        <v>4</v>
      </c>
      <c r="AH131" t="s">
        <v>1366</v>
      </c>
      <c r="AI131" t="s">
        <v>5146</v>
      </c>
      <c r="AJ131" t="s">
        <v>4</v>
      </c>
      <c r="AK131">
        <v>9331037845</v>
      </c>
      <c r="AL131" t="s">
        <v>4</v>
      </c>
      <c r="AM131" t="s">
        <v>4</v>
      </c>
      <c r="AN131" t="s">
        <v>13</v>
      </c>
      <c r="AO131" t="s">
        <v>4916</v>
      </c>
      <c r="AP131" t="s">
        <v>4</v>
      </c>
      <c r="AQ131" t="s">
        <v>29</v>
      </c>
      <c r="AR131" t="s">
        <v>13</v>
      </c>
      <c r="AS131" t="s">
        <v>13</v>
      </c>
      <c r="AT131" t="s">
        <v>4</v>
      </c>
      <c r="AU131" t="s">
        <v>4</v>
      </c>
      <c r="AV131" t="s">
        <v>4</v>
      </c>
      <c r="AW131" t="s">
        <v>342</v>
      </c>
      <c r="AX131">
        <v>9200</v>
      </c>
      <c r="AY131">
        <v>500</v>
      </c>
      <c r="AZ131" t="s">
        <v>13</v>
      </c>
      <c r="BA131" t="s">
        <v>13</v>
      </c>
      <c r="BB131">
        <v>5</v>
      </c>
      <c r="BC131" t="s">
        <v>1303</v>
      </c>
      <c r="BD131" t="s">
        <v>1328</v>
      </c>
      <c r="BE131" t="s">
        <v>4</v>
      </c>
      <c r="BF131" t="s">
        <v>13</v>
      </c>
      <c r="BG131" t="s">
        <v>4</v>
      </c>
      <c r="BH131" t="s">
        <v>13</v>
      </c>
      <c r="BI131" t="s">
        <v>13</v>
      </c>
      <c r="BJ131" t="s">
        <v>5146</v>
      </c>
      <c r="BK131" t="s">
        <v>4</v>
      </c>
      <c r="BL131" t="s">
        <v>5429</v>
      </c>
      <c r="BM131" t="s">
        <v>13</v>
      </c>
      <c r="BN131">
        <v>9700</v>
      </c>
      <c r="BO131" t="s">
        <v>13</v>
      </c>
      <c r="BP131" t="s">
        <v>13</v>
      </c>
      <c r="BQ131" t="s">
        <v>13</v>
      </c>
      <c r="BR131" t="s">
        <v>4</v>
      </c>
      <c r="BS131" t="s">
        <v>4</v>
      </c>
      <c r="BT131" t="s">
        <v>4</v>
      </c>
      <c r="BU131" t="s">
        <v>13</v>
      </c>
      <c r="BV131" t="s">
        <v>4</v>
      </c>
      <c r="BW131" t="s">
        <v>340</v>
      </c>
      <c r="BX131" t="s">
        <v>4</v>
      </c>
      <c r="BY131" t="s">
        <v>13</v>
      </c>
      <c r="BZ131" t="s">
        <v>13</v>
      </c>
      <c r="CA131" t="s">
        <v>13</v>
      </c>
      <c r="CB131" t="s">
        <v>1185</v>
      </c>
      <c r="CC131" t="s">
        <v>13</v>
      </c>
      <c r="CD131" t="str" cm="1">
        <f t="array" aca="1" ref="CD131" ca="1">eConcatenar(A131:CB131,"|")</f>
        <v>hXaeB8W7O3rVkq3K|COM2015-2294|3|ECONOLINE |TABASCO |COMALCALCO |COMALCALCO |2015-3-18|9700|X|X|100|0|x|X|x|X|X|X|X|X|X|X|X|x|X|x|OVANDO|JIMENEZ|JOSE|SOLTERO |X|X|MARIANO ABASOLO|VILLA TECOLUTILLA |X|9331037845|X|X|x|RUTA 2 L|X|MARTES|x|x|X|X|X|DOMICILIO |9200|500|x|x|5|2021-8-16|2021-9-28|X|x|X|x|x|VILLA TECOLUTILLA |X|HOMBRE |x|9700|x|x|x|X|X|X|x|X|CARDENAS |X|x|x|x|final</v>
      </c>
    </row>
    <row r="132" spans="1:82" hidden="1" x14ac:dyDescent="0.25">
      <c r="A132" t="s">
        <v>5723</v>
      </c>
      <c r="B132" t="s">
        <v>5724</v>
      </c>
      <c r="C132">
        <v>3</v>
      </c>
      <c r="D132" t="s">
        <v>478</v>
      </c>
      <c r="E132" t="s">
        <v>408</v>
      </c>
      <c r="F132" t="s">
        <v>5415</v>
      </c>
      <c r="G132" t="s">
        <v>5415</v>
      </c>
      <c r="H132" t="s">
        <v>5725</v>
      </c>
      <c r="I132">
        <v>11500</v>
      </c>
      <c r="J132" t="s">
        <v>4</v>
      </c>
      <c r="K132" s="3" t="s">
        <v>4</v>
      </c>
      <c r="L132">
        <v>100</v>
      </c>
      <c r="M132">
        <v>0</v>
      </c>
      <c r="N132" t="s">
        <v>13</v>
      </c>
      <c r="O132" t="s">
        <v>4</v>
      </c>
      <c r="P132" t="s">
        <v>13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13</v>
      </c>
      <c r="Z132" t="s">
        <v>4</v>
      </c>
      <c r="AA132" t="s">
        <v>13</v>
      </c>
      <c r="AB132" t="s">
        <v>814</v>
      </c>
      <c r="AC132" t="s">
        <v>5473</v>
      </c>
      <c r="AD132" t="s">
        <v>5587</v>
      </c>
      <c r="AE132" t="s">
        <v>5508</v>
      </c>
      <c r="AF132" t="s">
        <v>4</v>
      </c>
      <c r="AG132" t="s">
        <v>4</v>
      </c>
      <c r="AH132" t="s">
        <v>5726</v>
      </c>
      <c r="AI132" t="s">
        <v>5146</v>
      </c>
      <c r="AJ132" t="s">
        <v>4</v>
      </c>
      <c r="AK132">
        <v>9331538428</v>
      </c>
      <c r="AL132" t="s">
        <v>5727</v>
      </c>
      <c r="AM132" t="s">
        <v>5728</v>
      </c>
      <c r="AN132" t="s">
        <v>13</v>
      </c>
      <c r="AO132" t="s">
        <v>4916</v>
      </c>
      <c r="AP132" t="s">
        <v>4</v>
      </c>
      <c r="AQ132" t="s">
        <v>29</v>
      </c>
      <c r="AR132" t="s">
        <v>13</v>
      </c>
      <c r="AS132" t="s">
        <v>13</v>
      </c>
      <c r="AT132" t="s">
        <v>4</v>
      </c>
      <c r="AU132" t="s">
        <v>4</v>
      </c>
      <c r="AV132" t="s">
        <v>4</v>
      </c>
      <c r="AW132" t="s">
        <v>342</v>
      </c>
      <c r="AX132">
        <v>10000</v>
      </c>
      <c r="AY132">
        <v>1500</v>
      </c>
      <c r="AZ132" t="s">
        <v>13</v>
      </c>
      <c r="BA132" t="s">
        <v>13</v>
      </c>
      <c r="BB132">
        <v>3</v>
      </c>
      <c r="BC132" t="s">
        <v>5729</v>
      </c>
      <c r="BD132" t="s">
        <v>1328</v>
      </c>
      <c r="BE132" t="s">
        <v>4</v>
      </c>
      <c r="BF132" t="s">
        <v>13</v>
      </c>
      <c r="BG132" t="s">
        <v>4</v>
      </c>
      <c r="BH132" t="s">
        <v>13</v>
      </c>
      <c r="BI132" t="s">
        <v>13</v>
      </c>
      <c r="BJ132" t="s">
        <v>5146</v>
      </c>
      <c r="BK132" t="s">
        <v>4</v>
      </c>
      <c r="BL132" t="s">
        <v>483</v>
      </c>
      <c r="BM132" t="s">
        <v>13</v>
      </c>
      <c r="BN132">
        <v>11500</v>
      </c>
      <c r="BO132" t="s">
        <v>13</v>
      </c>
      <c r="BP132" t="s">
        <v>13</v>
      </c>
      <c r="BQ132" t="s">
        <v>13</v>
      </c>
      <c r="BR132" t="s">
        <v>4</v>
      </c>
      <c r="BS132" t="s">
        <v>4</v>
      </c>
      <c r="BT132" t="s">
        <v>4</v>
      </c>
      <c r="BU132" t="s">
        <v>13</v>
      </c>
      <c r="BV132" t="s">
        <v>4</v>
      </c>
      <c r="BW132" t="s">
        <v>340</v>
      </c>
      <c r="BX132" t="s">
        <v>4</v>
      </c>
      <c r="BY132" t="s">
        <v>13</v>
      </c>
      <c r="BZ132" t="s">
        <v>13</v>
      </c>
      <c r="CA132" t="s">
        <v>13</v>
      </c>
      <c r="CB132" t="s">
        <v>1185</v>
      </c>
      <c r="CC132" t="s">
        <v>13</v>
      </c>
      <c r="CD132" t="str" cm="1">
        <f t="array" aca="1" ref="CD132" ca="1">eConcatenar(A132:CB132,"|")</f>
        <v>aFJDWGPkLy9qhrvb|COM2017-3412|3|ECONOLINE |TABASCO |COMALCALCO |COMALCALCO |2017-6-13|11500|X|X|100|0|x|X|x|X|X|X|X|X|X|X|X|x|X|x|SANCHEZ |RODRIGUEZ |LUCIA |VIUDA |X|X|SECTOR 4|VILLA TECOLUTILLA |X|9331538428|AVINAIN MAGAÑA SANCHEZ|BENEFICIARIO 2: MARIA ISABEL MEDINA PECH|x|RUTA 2 L|X|MARTES|x|x|X|X|X|DOMICILIO |10000|1500|x|x|3|2021-8-27|2021-9-28|X|x|X|x|x|VILLA TECOLUTILLA |X|MUJER |x|11500|x|x|x|X|X|X|x|X|CARDENAS |X|x|x|x|final</v>
      </c>
    </row>
    <row r="133" spans="1:82" hidden="1" x14ac:dyDescent="0.25">
      <c r="A133" t="s">
        <v>5730</v>
      </c>
      <c r="B133" t="s">
        <v>5731</v>
      </c>
      <c r="C133">
        <v>3</v>
      </c>
      <c r="D133" t="s">
        <v>478</v>
      </c>
      <c r="E133" t="s">
        <v>408</v>
      </c>
      <c r="F133" t="s">
        <v>5415</v>
      </c>
      <c r="G133" t="s">
        <v>5415</v>
      </c>
      <c r="H133" t="s">
        <v>5732</v>
      </c>
      <c r="I133">
        <v>11500</v>
      </c>
      <c r="J133" t="s">
        <v>4</v>
      </c>
      <c r="K133" s="3" t="s">
        <v>4</v>
      </c>
      <c r="L133">
        <v>200</v>
      </c>
      <c r="M133">
        <v>1</v>
      </c>
      <c r="N133" t="s">
        <v>13</v>
      </c>
      <c r="O133" t="s">
        <v>4</v>
      </c>
      <c r="P133" t="s">
        <v>13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13</v>
      </c>
      <c r="Z133" t="s">
        <v>4</v>
      </c>
      <c r="AA133" t="s">
        <v>13</v>
      </c>
      <c r="AB133" t="s">
        <v>5171</v>
      </c>
      <c r="AC133" t="s">
        <v>124</v>
      </c>
      <c r="AD133" t="s">
        <v>5733</v>
      </c>
      <c r="AE133" t="s">
        <v>346</v>
      </c>
      <c r="AF133" t="s">
        <v>4</v>
      </c>
      <c r="AG133" t="s">
        <v>4</v>
      </c>
      <c r="AH133" t="s">
        <v>5734</v>
      </c>
      <c r="AI133" t="s">
        <v>5146</v>
      </c>
      <c r="AJ133" t="s">
        <v>4</v>
      </c>
      <c r="AK133">
        <v>9331243271</v>
      </c>
      <c r="AL133" t="s">
        <v>5735</v>
      </c>
      <c r="AM133" t="s">
        <v>5736</v>
      </c>
      <c r="AN133" t="s">
        <v>13</v>
      </c>
      <c r="AO133" t="s">
        <v>4916</v>
      </c>
      <c r="AP133" t="s">
        <v>4</v>
      </c>
      <c r="AQ133" t="s">
        <v>29</v>
      </c>
      <c r="AR133" t="s">
        <v>13</v>
      </c>
      <c r="AS133" t="s">
        <v>13</v>
      </c>
      <c r="AT133" t="s">
        <v>4</v>
      </c>
      <c r="AU133" t="s">
        <v>4</v>
      </c>
      <c r="AV133" t="s">
        <v>4</v>
      </c>
      <c r="AW133" t="s">
        <v>342</v>
      </c>
      <c r="AX133">
        <v>3750</v>
      </c>
      <c r="AY133">
        <v>7750</v>
      </c>
      <c r="AZ133" t="s">
        <v>13</v>
      </c>
      <c r="BA133" t="s">
        <v>13</v>
      </c>
      <c r="BB133" t="s">
        <v>4</v>
      </c>
      <c r="BC133" t="s">
        <v>1220</v>
      </c>
      <c r="BD133" t="s">
        <v>1325</v>
      </c>
      <c r="BE133" t="s">
        <v>4</v>
      </c>
      <c r="BF133" t="s">
        <v>13</v>
      </c>
      <c r="BG133" t="s">
        <v>4</v>
      </c>
      <c r="BH133" t="s">
        <v>13</v>
      </c>
      <c r="BI133" t="s">
        <v>13</v>
      </c>
      <c r="BJ133" t="s">
        <v>5146</v>
      </c>
      <c r="BK133" t="s">
        <v>4</v>
      </c>
      <c r="BL133" t="s">
        <v>5429</v>
      </c>
      <c r="BM133" t="s">
        <v>13</v>
      </c>
      <c r="BN133">
        <v>11500</v>
      </c>
      <c r="BO133" t="s">
        <v>13</v>
      </c>
      <c r="BP133" t="s">
        <v>13</v>
      </c>
      <c r="BQ133" t="s">
        <v>13</v>
      </c>
      <c r="BR133" t="s">
        <v>4</v>
      </c>
      <c r="BS133" t="s">
        <v>4</v>
      </c>
      <c r="BT133" t="s">
        <v>4</v>
      </c>
      <c r="BU133" t="s">
        <v>13</v>
      </c>
      <c r="BV133" t="s">
        <v>4</v>
      </c>
      <c r="BW133" t="s">
        <v>340</v>
      </c>
      <c r="BX133" t="s">
        <v>4</v>
      </c>
      <c r="BY133" t="s">
        <v>13</v>
      </c>
      <c r="BZ133" t="s">
        <v>13</v>
      </c>
      <c r="CA133" t="s">
        <v>13</v>
      </c>
      <c r="CB133" t="s">
        <v>1185</v>
      </c>
      <c r="CC133" t="s">
        <v>13</v>
      </c>
      <c r="CD133" t="str" cm="1">
        <f t="array" aca="1" ref="CD133" ca="1">eConcatenar(A133:CB133,"|")</f>
        <v>WKYgWLl6wOQi4UH7|COM2017-4256|3|ECONOLINE |TABASCO |COMALCALCO |COMALCALCO |2017-11-28|11500|X|X|200|1|x|X|x|X|X|X|X|X|X|X|X|x|X|x|DE LA CRUZ |PEREZ|ELEACER|VIUDO|X|X|CALLE FRANCISCO JAVIER MINA|VILLA TECOLUTILLA |X|9331243271|ARACELI DE LA CRUZ AREVALO|BENEFICIARIO 2: PATRICIA DEL CARMEN DE LA CRUZ AREVALO|x|RUTA 2 L|X|MARTES|x|x|X|X|X|DOMICILIO |3750|7750|x|x|X|2021-9-7|2021-10-5|X|x|X|x|x|VILLA TECOLUTILLA |X|HOMBRE |x|11500|x|x|x|X|X|X|x|X|CARDENAS |X|x|x|x|final</v>
      </c>
    </row>
    <row r="134" spans="1:82" hidden="1" x14ac:dyDescent="0.25">
      <c r="A134" t="s">
        <v>5737</v>
      </c>
      <c r="B134" t="s">
        <v>5738</v>
      </c>
      <c r="C134">
        <v>3</v>
      </c>
      <c r="D134" t="s">
        <v>478</v>
      </c>
      <c r="E134" t="s">
        <v>408</v>
      </c>
      <c r="F134" t="s">
        <v>5415</v>
      </c>
      <c r="G134" t="s">
        <v>5415</v>
      </c>
      <c r="H134" t="s">
        <v>5732</v>
      </c>
      <c r="I134">
        <v>11500</v>
      </c>
      <c r="J134" t="s">
        <v>4</v>
      </c>
      <c r="K134" s="3" t="s">
        <v>4</v>
      </c>
      <c r="L134">
        <v>200</v>
      </c>
      <c r="M134">
        <v>1</v>
      </c>
      <c r="N134" t="s">
        <v>13</v>
      </c>
      <c r="O134" t="s">
        <v>4</v>
      </c>
      <c r="P134" t="s">
        <v>13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13</v>
      </c>
      <c r="Z134" t="s">
        <v>4</v>
      </c>
      <c r="AA134" t="s">
        <v>13</v>
      </c>
      <c r="AB134" t="s">
        <v>5171</v>
      </c>
      <c r="AC134" t="s">
        <v>5106</v>
      </c>
      <c r="AD134" t="s">
        <v>379</v>
      </c>
      <c r="AE134" t="s">
        <v>32</v>
      </c>
      <c r="AF134" t="s">
        <v>4</v>
      </c>
      <c r="AG134" t="s">
        <v>4</v>
      </c>
      <c r="AH134" t="s">
        <v>5734</v>
      </c>
      <c r="AI134" t="s">
        <v>5146</v>
      </c>
      <c r="AJ134" t="s">
        <v>4</v>
      </c>
      <c r="AK134">
        <v>9331243271</v>
      </c>
      <c r="AL134" t="s">
        <v>5739</v>
      </c>
      <c r="AM134" t="s">
        <v>5740</v>
      </c>
      <c r="AN134" t="s">
        <v>13</v>
      </c>
      <c r="AO134" t="s">
        <v>4916</v>
      </c>
      <c r="AP134" t="s">
        <v>4</v>
      </c>
      <c r="AQ134" t="s">
        <v>29</v>
      </c>
      <c r="AR134" t="s">
        <v>13</v>
      </c>
      <c r="AS134" t="s">
        <v>13</v>
      </c>
      <c r="AT134" t="s">
        <v>4</v>
      </c>
      <c r="AU134" t="s">
        <v>4</v>
      </c>
      <c r="AV134" t="s">
        <v>4</v>
      </c>
      <c r="AW134" t="s">
        <v>342</v>
      </c>
      <c r="AX134">
        <v>7200</v>
      </c>
      <c r="AY134">
        <v>4300</v>
      </c>
      <c r="AZ134" t="s">
        <v>13</v>
      </c>
      <c r="BA134" t="s">
        <v>13</v>
      </c>
      <c r="BB134" t="s">
        <v>4</v>
      </c>
      <c r="BC134" t="s">
        <v>1220</v>
      </c>
      <c r="BD134" t="s">
        <v>1325</v>
      </c>
      <c r="BE134" t="s">
        <v>4</v>
      </c>
      <c r="BF134" t="s">
        <v>13</v>
      </c>
      <c r="BG134" t="s">
        <v>4</v>
      </c>
      <c r="BH134" t="s">
        <v>13</v>
      </c>
      <c r="BI134" t="s">
        <v>13</v>
      </c>
      <c r="BJ134" t="s">
        <v>5146</v>
      </c>
      <c r="BK134" t="s">
        <v>4</v>
      </c>
      <c r="BL134" t="s">
        <v>483</v>
      </c>
      <c r="BM134" t="s">
        <v>13</v>
      </c>
      <c r="BN134">
        <v>11500</v>
      </c>
      <c r="BO134" t="s">
        <v>13</v>
      </c>
      <c r="BP134" t="s">
        <v>13</v>
      </c>
      <c r="BQ134" t="s">
        <v>13</v>
      </c>
      <c r="BR134" t="s">
        <v>4</v>
      </c>
      <c r="BS134" t="s">
        <v>4</v>
      </c>
      <c r="BT134" t="s">
        <v>4</v>
      </c>
      <c r="BU134" t="s">
        <v>13</v>
      </c>
      <c r="BV134" t="s">
        <v>4</v>
      </c>
      <c r="BW134" t="s">
        <v>340</v>
      </c>
      <c r="BX134" t="s">
        <v>4</v>
      </c>
      <c r="BY134" t="s">
        <v>13</v>
      </c>
      <c r="BZ134" t="s">
        <v>13</v>
      </c>
      <c r="CA134" t="s">
        <v>13</v>
      </c>
      <c r="CB134" t="s">
        <v>1185</v>
      </c>
      <c r="CC134" t="s">
        <v>13</v>
      </c>
      <c r="CD134" t="str" cm="1">
        <f t="array" aca="1" ref="CD134" ca="1">eConcatenar(A134:CB134,"|")</f>
        <v>TffnKC7JX6HC0qOG|COM2017-4259|3|ECONOLINE |TABASCO |COMALCALCO |COMALCALCO |2017-11-28|11500|X|X|200|1|x|X|x|X|X|X|X|X|X|X|X|x|X|x|DE LA CRUZ |AREVALO|ARACELI|CASADA|X|X|CALLE FRANCISCO JAVIER MINA|VILLA TECOLUTILLA |X|9331243271|ESTHER VENTURA DE LA CRUZ|BENEFICIARIO 2: PEDRO VENTURA DE LA CRUZ|x|RUTA 2 L|X|MARTES|x|x|X|X|X|DOMICILIO |7200|4300|x|x|X|2021-9-7|2021-10-5|X|x|X|x|x|VILLA TECOLUTILLA |X|MUJER |x|11500|x|x|x|X|X|X|x|X|CARDENAS |X|x|x|x|final</v>
      </c>
    </row>
    <row r="135" spans="1:82" hidden="1" x14ac:dyDescent="0.25">
      <c r="A135" t="s">
        <v>5741</v>
      </c>
      <c r="B135" t="s">
        <v>5742</v>
      </c>
      <c r="C135">
        <v>3</v>
      </c>
      <c r="D135" t="s">
        <v>478</v>
      </c>
      <c r="E135" t="s">
        <v>408</v>
      </c>
      <c r="F135" t="s">
        <v>5415</v>
      </c>
      <c r="G135" t="s">
        <v>5415</v>
      </c>
      <c r="H135" t="s">
        <v>5743</v>
      </c>
      <c r="I135">
        <v>12900</v>
      </c>
      <c r="J135" t="s">
        <v>4</v>
      </c>
      <c r="K135" s="3" t="s">
        <v>4</v>
      </c>
      <c r="L135">
        <v>200</v>
      </c>
      <c r="M135">
        <v>1</v>
      </c>
      <c r="N135" t="s">
        <v>13</v>
      </c>
      <c r="O135" t="s">
        <v>4</v>
      </c>
      <c r="P135" t="s">
        <v>13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13</v>
      </c>
      <c r="Z135" t="s">
        <v>4</v>
      </c>
      <c r="AA135" t="s">
        <v>13</v>
      </c>
      <c r="AB135" t="s">
        <v>479</v>
      </c>
      <c r="AC135" t="s">
        <v>1075</v>
      </c>
      <c r="AD135" t="s">
        <v>96</v>
      </c>
      <c r="AE135" t="s">
        <v>495</v>
      </c>
      <c r="AF135" t="s">
        <v>4</v>
      </c>
      <c r="AG135" t="s">
        <v>4</v>
      </c>
      <c r="AH135" t="s">
        <v>922</v>
      </c>
      <c r="AI135" t="s">
        <v>5146</v>
      </c>
      <c r="AJ135" t="s">
        <v>4</v>
      </c>
      <c r="AK135">
        <v>9841570168</v>
      </c>
      <c r="AL135" t="s">
        <v>5744</v>
      </c>
      <c r="AM135" t="s">
        <v>5745</v>
      </c>
      <c r="AN135" t="s">
        <v>13</v>
      </c>
      <c r="AO135" t="s">
        <v>4916</v>
      </c>
      <c r="AP135" t="s">
        <v>4</v>
      </c>
      <c r="AQ135" t="s">
        <v>29</v>
      </c>
      <c r="AR135" t="s">
        <v>13</v>
      </c>
      <c r="AS135" t="s">
        <v>13</v>
      </c>
      <c r="AT135" t="s">
        <v>4</v>
      </c>
      <c r="AU135" t="s">
        <v>4</v>
      </c>
      <c r="AV135" t="s">
        <v>4</v>
      </c>
      <c r="AW135" t="s">
        <v>342</v>
      </c>
      <c r="AX135">
        <v>11000</v>
      </c>
      <c r="AY135">
        <v>1900</v>
      </c>
      <c r="AZ135" t="s">
        <v>13</v>
      </c>
      <c r="BA135" t="s">
        <v>13</v>
      </c>
      <c r="BB135">
        <v>1</v>
      </c>
      <c r="BC135" t="s">
        <v>1220</v>
      </c>
      <c r="BD135" t="s">
        <v>1325</v>
      </c>
      <c r="BE135" t="s">
        <v>4</v>
      </c>
      <c r="BF135" t="s">
        <v>13</v>
      </c>
      <c r="BG135" t="s">
        <v>4</v>
      </c>
      <c r="BH135" t="s">
        <v>13</v>
      </c>
      <c r="BI135" t="s">
        <v>13</v>
      </c>
      <c r="BJ135" t="s">
        <v>5146</v>
      </c>
      <c r="BK135" t="s">
        <v>4</v>
      </c>
      <c r="BL135" t="s">
        <v>483</v>
      </c>
      <c r="BM135" t="s">
        <v>13</v>
      </c>
      <c r="BN135">
        <v>12900</v>
      </c>
      <c r="BO135" t="s">
        <v>13</v>
      </c>
      <c r="BP135" t="s">
        <v>13</v>
      </c>
      <c r="BQ135" t="s">
        <v>13</v>
      </c>
      <c r="BR135" t="s">
        <v>4</v>
      </c>
      <c r="BS135" t="s">
        <v>4</v>
      </c>
      <c r="BT135" t="s">
        <v>4</v>
      </c>
      <c r="BU135" t="s">
        <v>13</v>
      </c>
      <c r="BV135" t="s">
        <v>4</v>
      </c>
      <c r="BW135" t="s">
        <v>340</v>
      </c>
      <c r="BX135" t="s">
        <v>4</v>
      </c>
      <c r="BY135" t="s">
        <v>13</v>
      </c>
      <c r="BZ135" t="s">
        <v>13</v>
      </c>
      <c r="CA135" t="s">
        <v>13</v>
      </c>
      <c r="CB135" t="s">
        <v>1185</v>
      </c>
      <c r="CC135" t="s">
        <v>13</v>
      </c>
      <c r="CD135" t="str" cm="1">
        <f t="array" aca="1" ref="CD135" ca="1">eConcatenar(A135:CB135,"|")</f>
        <v>5Geipn1klwDJY8gq|COM2018-1712|3|ECONOLINE |TABASCO |COMALCALCO |COMALCALCO |2018-8-30|12900|X|X|200|1|x|X|x|X|X|X|X|X|X|X|X|x|X|x|HERNANDEZ |FRIAS|TERESA|UNION LIBRE |X|X|TUPILQUILLO|VILLA TECOLUTILLA |X|9841570168|LUIS GUSTAVO BAYONA HERNANDEZ|BENEFICIARIO 2: YAMILI GUADALUPE HERNANDEZ HERNANDEZ|x|RUTA 2 L|X|MARTES|x|x|X|X|X|DOMICILIO |11000|1900|x|x|1|2021-9-7|2021-10-5|X|x|X|x|x|VILLA TECOLUTILLA |X|MUJER |x|12900|x|x|x|X|X|X|x|X|CARDENAS |X|x|x|x|final</v>
      </c>
    </row>
    <row r="136" spans="1:82" hidden="1" x14ac:dyDescent="0.25">
      <c r="A136" t="s">
        <v>5746</v>
      </c>
      <c r="B136" t="s">
        <v>5747</v>
      </c>
      <c r="C136">
        <v>3</v>
      </c>
      <c r="D136" t="s">
        <v>478</v>
      </c>
      <c r="E136" t="s">
        <v>408</v>
      </c>
      <c r="F136" t="s">
        <v>5415</v>
      </c>
      <c r="G136" t="s">
        <v>5415</v>
      </c>
      <c r="H136" t="s">
        <v>5748</v>
      </c>
      <c r="I136">
        <v>12900</v>
      </c>
      <c r="J136" t="s">
        <v>4</v>
      </c>
      <c r="K136" s="3" t="s">
        <v>4</v>
      </c>
      <c r="L136">
        <v>100</v>
      </c>
      <c r="M136">
        <v>0</v>
      </c>
      <c r="N136" t="s">
        <v>13</v>
      </c>
      <c r="O136" t="s">
        <v>4</v>
      </c>
      <c r="P136" t="s">
        <v>13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13</v>
      </c>
      <c r="Z136" t="s">
        <v>4</v>
      </c>
      <c r="AA136" t="s">
        <v>13</v>
      </c>
      <c r="AB136" t="s">
        <v>247</v>
      </c>
      <c r="AC136" t="s">
        <v>250</v>
      </c>
      <c r="AD136" t="s">
        <v>774</v>
      </c>
      <c r="AE136" t="s">
        <v>32</v>
      </c>
      <c r="AF136" t="s">
        <v>4</v>
      </c>
      <c r="AG136" t="s">
        <v>4</v>
      </c>
      <c r="AH136" t="s">
        <v>5749</v>
      </c>
      <c r="AI136" t="s">
        <v>904</v>
      </c>
      <c r="AJ136" t="s">
        <v>4</v>
      </c>
      <c r="AK136">
        <v>9331648923</v>
      </c>
      <c r="AL136" t="s">
        <v>5750</v>
      </c>
      <c r="AM136" t="s">
        <v>5751</v>
      </c>
      <c r="AN136" t="s">
        <v>13</v>
      </c>
      <c r="AO136" t="s">
        <v>4916</v>
      </c>
      <c r="AP136" t="s">
        <v>4</v>
      </c>
      <c r="AQ136" t="s">
        <v>29</v>
      </c>
      <c r="AR136" t="s">
        <v>13</v>
      </c>
      <c r="AS136" t="s">
        <v>13</v>
      </c>
      <c r="AT136" t="s">
        <v>4</v>
      </c>
      <c r="AU136" t="s">
        <v>4</v>
      </c>
      <c r="AV136" t="s">
        <v>4</v>
      </c>
      <c r="AW136" t="s">
        <v>342</v>
      </c>
      <c r="AX136">
        <v>6500</v>
      </c>
      <c r="AY136">
        <v>6400</v>
      </c>
      <c r="AZ136" t="s">
        <v>13</v>
      </c>
      <c r="BA136" t="s">
        <v>13</v>
      </c>
      <c r="BB136">
        <v>1</v>
      </c>
      <c r="BC136" t="s">
        <v>1316</v>
      </c>
      <c r="BD136" t="s">
        <v>1328</v>
      </c>
      <c r="BE136" t="s">
        <v>4</v>
      </c>
      <c r="BF136" t="s">
        <v>13</v>
      </c>
      <c r="BG136" t="s">
        <v>4</v>
      </c>
      <c r="BH136" t="s">
        <v>13</v>
      </c>
      <c r="BI136" t="s">
        <v>13</v>
      </c>
      <c r="BJ136" t="s">
        <v>904</v>
      </c>
      <c r="BK136" t="s">
        <v>4</v>
      </c>
      <c r="BL136" t="s">
        <v>483</v>
      </c>
      <c r="BM136" t="s">
        <v>13</v>
      </c>
      <c r="BN136">
        <v>12900</v>
      </c>
      <c r="BO136" t="s">
        <v>13</v>
      </c>
      <c r="BP136" t="s">
        <v>13</v>
      </c>
      <c r="BQ136" t="s">
        <v>13</v>
      </c>
      <c r="BR136" t="s">
        <v>4</v>
      </c>
      <c r="BS136" t="s">
        <v>4</v>
      </c>
      <c r="BT136" t="s">
        <v>4</v>
      </c>
      <c r="BU136" t="s">
        <v>13</v>
      </c>
      <c r="BV136" t="s">
        <v>4</v>
      </c>
      <c r="BW136" t="s">
        <v>340</v>
      </c>
      <c r="BX136" t="s">
        <v>4</v>
      </c>
      <c r="BY136" t="s">
        <v>13</v>
      </c>
      <c r="BZ136" t="s">
        <v>13</v>
      </c>
      <c r="CA136" t="s">
        <v>13</v>
      </c>
      <c r="CB136" t="s">
        <v>1185</v>
      </c>
      <c r="CC136" t="s">
        <v>13</v>
      </c>
      <c r="CD136" t="str" cm="1">
        <f t="array" aca="1" ref="CD136" ca="1">eConcatenar(A136:CB136,"|")</f>
        <v>i4QGfRXuDCnqiYNs|COM2019-0714|3|ECONOLINE |TABASCO |COMALCALCO |COMALCALCO |2019-4-3|12900|X|X|100|0|x|X|x|X|X|X|X|X|X|X|X|x|X|x|DE LOS SANTOS|VELAZQUEZ|ANA MARIA|CASADA|X|X|CARRETERA PRINCIPAL COLONIA LA RIVERA SIN NUMERO|TECOLUTILLA|X|9331648923|SERAFIN LOPEZ FLORES|BENEFICIARIO 2: YULIANA LOPEZ DE LOS SANTOS|x|RUTA 2 L|X|MARTES|x|x|X|X|X|DOMICILIO |6500|6400|x|x|1|2021-9-14|2021-9-28|X|x|X|x|x|TECOLUTILLA|X|MUJER |x|12900|x|x|x|X|X|X|x|X|CARDENAS |X|x|x|x|final</v>
      </c>
    </row>
    <row r="137" spans="1:82" hidden="1" x14ac:dyDescent="0.25">
      <c r="A137" t="s">
        <v>5752</v>
      </c>
      <c r="B137" t="s">
        <v>5753</v>
      </c>
      <c r="C137">
        <v>3</v>
      </c>
      <c r="D137" t="s">
        <v>478</v>
      </c>
      <c r="E137" t="s">
        <v>408</v>
      </c>
      <c r="F137" t="s">
        <v>5415</v>
      </c>
      <c r="G137" t="s">
        <v>5415</v>
      </c>
      <c r="H137" t="s">
        <v>5754</v>
      </c>
      <c r="I137">
        <v>12900</v>
      </c>
      <c r="J137" t="s">
        <v>4</v>
      </c>
      <c r="K137" s="3" t="s">
        <v>4</v>
      </c>
      <c r="L137">
        <v>100</v>
      </c>
      <c r="M137">
        <v>0</v>
      </c>
      <c r="N137" t="s">
        <v>13</v>
      </c>
      <c r="O137" t="s">
        <v>4</v>
      </c>
      <c r="P137" t="s">
        <v>13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13</v>
      </c>
      <c r="Z137" t="s">
        <v>4</v>
      </c>
      <c r="AA137" t="s">
        <v>13</v>
      </c>
      <c r="AB137" t="s">
        <v>235</v>
      </c>
      <c r="AC137" t="s">
        <v>344</v>
      </c>
      <c r="AD137" t="s">
        <v>660</v>
      </c>
      <c r="AE137" t="s">
        <v>65</v>
      </c>
      <c r="AF137" t="s">
        <v>4</v>
      </c>
      <c r="AG137" t="s">
        <v>4</v>
      </c>
      <c r="AH137" t="s">
        <v>5755</v>
      </c>
      <c r="AI137" t="s">
        <v>5146</v>
      </c>
      <c r="AJ137" t="s">
        <v>4</v>
      </c>
      <c r="AK137">
        <v>9331178550</v>
      </c>
      <c r="AL137" t="s">
        <v>5756</v>
      </c>
      <c r="AM137" t="s">
        <v>5757</v>
      </c>
      <c r="AN137" t="s">
        <v>13</v>
      </c>
      <c r="AO137" t="s">
        <v>4916</v>
      </c>
      <c r="AP137" t="s">
        <v>4</v>
      </c>
      <c r="AQ137" t="s">
        <v>29</v>
      </c>
      <c r="AR137" t="s">
        <v>13</v>
      </c>
      <c r="AS137" t="s">
        <v>13</v>
      </c>
      <c r="AT137" t="s">
        <v>4</v>
      </c>
      <c r="AU137" t="s">
        <v>4</v>
      </c>
      <c r="AV137" t="s">
        <v>4</v>
      </c>
      <c r="AW137" t="s">
        <v>342</v>
      </c>
      <c r="AX137">
        <v>9800</v>
      </c>
      <c r="AY137">
        <v>3100</v>
      </c>
      <c r="AZ137" t="s">
        <v>13</v>
      </c>
      <c r="BA137" t="s">
        <v>13</v>
      </c>
      <c r="BB137">
        <v>1</v>
      </c>
      <c r="BC137" t="s">
        <v>1220</v>
      </c>
      <c r="BD137" t="s">
        <v>1328</v>
      </c>
      <c r="BE137" t="s">
        <v>4</v>
      </c>
      <c r="BF137" t="s">
        <v>13</v>
      </c>
      <c r="BG137" t="s">
        <v>4</v>
      </c>
      <c r="BH137" t="s">
        <v>13</v>
      </c>
      <c r="BI137" t="s">
        <v>13</v>
      </c>
      <c r="BJ137" t="s">
        <v>5146</v>
      </c>
      <c r="BK137" t="s">
        <v>4</v>
      </c>
      <c r="BL137" t="s">
        <v>5429</v>
      </c>
      <c r="BM137" t="s">
        <v>13</v>
      </c>
      <c r="BN137">
        <v>12900</v>
      </c>
      <c r="BO137" t="s">
        <v>13</v>
      </c>
      <c r="BP137" t="s">
        <v>13</v>
      </c>
      <c r="BQ137" t="s">
        <v>13</v>
      </c>
      <c r="BR137" t="s">
        <v>4</v>
      </c>
      <c r="BS137" t="s">
        <v>4</v>
      </c>
      <c r="BT137" t="s">
        <v>4</v>
      </c>
      <c r="BU137" t="s">
        <v>13</v>
      </c>
      <c r="BV137" t="s">
        <v>4</v>
      </c>
      <c r="BW137" t="s">
        <v>340</v>
      </c>
      <c r="BX137" t="s">
        <v>4</v>
      </c>
      <c r="BY137" t="s">
        <v>13</v>
      </c>
      <c r="BZ137" t="s">
        <v>13</v>
      </c>
      <c r="CA137" t="s">
        <v>13</v>
      </c>
      <c r="CB137" t="s">
        <v>1185</v>
      </c>
      <c r="CC137" t="s">
        <v>13</v>
      </c>
      <c r="CD137" t="str" cm="1">
        <f t="array" aca="1" ref="CD137" ca="1">eConcatenar(A137:CB137,"|")</f>
        <v>laGpvnxRCiKC0X8P|COM2019-1644|3|ECONOLINE |TABASCO |COMALCALCO |COMALCALCO |2019-6-26|12900|X|X|100|0|x|X|x|X|X|X|X|X|X|X|X|x|X|x|OSORIO|CASTELLANO|ABRAHAM|CASADO|X|X|MIGUEL HIDALGO NUMERO 111|VILLA TECOLUTILLA |X|9331178550|JESUS ERNESTO OSORIO LEYVA|BENEFICIARIO 2: MAGALI LEYVA GONZALEZ|x|RUTA 2 L|X|MARTES|x|x|X|X|X|DOMICILIO |9800|3100|x|x|1|2021-9-7|2021-9-28|X|x|X|x|x|VILLA TECOLUTILLA |X|HOMBRE |x|12900|x|x|x|X|X|X|x|X|CARDENAS |X|x|x|x|final</v>
      </c>
    </row>
    <row r="138" spans="1:82" hidden="1" x14ac:dyDescent="0.25">
      <c r="A138" t="s">
        <v>5758</v>
      </c>
      <c r="B138" t="s">
        <v>5759</v>
      </c>
      <c r="C138">
        <v>3</v>
      </c>
      <c r="D138" t="s">
        <v>478</v>
      </c>
      <c r="E138" t="s">
        <v>408</v>
      </c>
      <c r="F138" t="s">
        <v>5415</v>
      </c>
      <c r="G138" t="s">
        <v>5415</v>
      </c>
      <c r="H138" t="s">
        <v>5760</v>
      </c>
      <c r="I138">
        <v>12900</v>
      </c>
      <c r="J138" t="s">
        <v>4</v>
      </c>
      <c r="K138" s="3" t="s">
        <v>4</v>
      </c>
      <c r="L138">
        <v>100</v>
      </c>
      <c r="M138">
        <v>0</v>
      </c>
      <c r="N138" t="s">
        <v>13</v>
      </c>
      <c r="O138" t="s">
        <v>4</v>
      </c>
      <c r="P138" t="s">
        <v>13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13</v>
      </c>
      <c r="Z138" t="s">
        <v>4</v>
      </c>
      <c r="AA138" t="s">
        <v>13</v>
      </c>
      <c r="AB138" t="s">
        <v>24</v>
      </c>
      <c r="AC138" t="s">
        <v>5450</v>
      </c>
      <c r="AD138" t="s">
        <v>4989</v>
      </c>
      <c r="AE138" t="s">
        <v>65</v>
      </c>
      <c r="AF138" t="s">
        <v>4</v>
      </c>
      <c r="AG138" t="s">
        <v>4</v>
      </c>
      <c r="AH138" t="s">
        <v>5761</v>
      </c>
      <c r="AI138" t="s">
        <v>5426</v>
      </c>
      <c r="AJ138" t="s">
        <v>4</v>
      </c>
      <c r="AK138">
        <v>9333038384</v>
      </c>
      <c r="AL138" t="s">
        <v>5762</v>
      </c>
      <c r="AM138" t="s">
        <v>5763</v>
      </c>
      <c r="AN138" t="s">
        <v>13</v>
      </c>
      <c r="AO138" t="s">
        <v>4916</v>
      </c>
      <c r="AP138" t="s">
        <v>4</v>
      </c>
      <c r="AQ138" t="s">
        <v>29</v>
      </c>
      <c r="AR138" t="s">
        <v>13</v>
      </c>
      <c r="AS138" t="s">
        <v>13</v>
      </c>
      <c r="AT138" t="s">
        <v>4</v>
      </c>
      <c r="AU138" t="s">
        <v>4</v>
      </c>
      <c r="AV138" t="s">
        <v>4</v>
      </c>
      <c r="AW138" t="s">
        <v>342</v>
      </c>
      <c r="AX138">
        <v>8900</v>
      </c>
      <c r="AY138">
        <v>4000</v>
      </c>
      <c r="AZ138" t="s">
        <v>13</v>
      </c>
      <c r="BA138" t="s">
        <v>13</v>
      </c>
      <c r="BB138">
        <v>1</v>
      </c>
      <c r="BC138" t="s">
        <v>1316</v>
      </c>
      <c r="BD138" t="s">
        <v>1328</v>
      </c>
      <c r="BE138" t="s">
        <v>4</v>
      </c>
      <c r="BF138" t="s">
        <v>13</v>
      </c>
      <c r="BG138" t="s">
        <v>4</v>
      </c>
      <c r="BH138" t="s">
        <v>13</v>
      </c>
      <c r="BI138" t="s">
        <v>13</v>
      </c>
      <c r="BJ138" t="s">
        <v>5426</v>
      </c>
      <c r="BK138" t="s">
        <v>4</v>
      </c>
      <c r="BL138" t="s">
        <v>5429</v>
      </c>
      <c r="BM138" t="s">
        <v>13</v>
      </c>
      <c r="BN138">
        <v>12900</v>
      </c>
      <c r="BO138" t="s">
        <v>13</v>
      </c>
      <c r="BP138" t="s">
        <v>13</v>
      </c>
      <c r="BQ138" t="s">
        <v>13</v>
      </c>
      <c r="BR138" t="s">
        <v>4</v>
      </c>
      <c r="BS138" t="s">
        <v>4</v>
      </c>
      <c r="BT138" t="s">
        <v>4</v>
      </c>
      <c r="BU138" t="s">
        <v>13</v>
      </c>
      <c r="BV138" t="s">
        <v>4</v>
      </c>
      <c r="BW138" t="s">
        <v>340</v>
      </c>
      <c r="BX138" t="s">
        <v>4</v>
      </c>
      <c r="BY138" t="s">
        <v>13</v>
      </c>
      <c r="BZ138" t="s">
        <v>13</v>
      </c>
      <c r="CA138" t="s">
        <v>13</v>
      </c>
      <c r="CB138" t="s">
        <v>1185</v>
      </c>
      <c r="CC138" t="s">
        <v>13</v>
      </c>
      <c r="CD138" t="str" cm="1">
        <f t="array" aca="1" ref="CD138" ca="1">eConcatenar(A138:CB138,"|")</f>
        <v>ogJ4QhlVZO5zWjIA|COM2019-2442|3|ECONOLINE |TABASCO |COMALCALCO |COMALCALCO |2019-9-7|12900|X|X|100|0|x|X|x|X|X|X|X|X|X|X|X|x|X|x|JIMENEZ |DIAZ |BENEDICTO|CASADO|X|X|CARRETERA VECINAL CAMINO VIEJO |COCOHITAL |X|9333038384|ANA JULIA JIMENEZ GIL|BENEFICIARIO 2: DULCE ANET JIMENEZ GIL|x|RUTA 2 L|X|MARTES|x|x|X|X|X|DOMICILIO |8900|4000|x|x|1|2021-9-14|2021-9-28|X|x|X|x|x|COCOHITAL |X|HOMBRE |x|12900|x|x|x|X|X|X|x|X|CARDENAS |X|x|x|x|final</v>
      </c>
    </row>
    <row r="139" spans="1:82" hidden="1" x14ac:dyDescent="0.25">
      <c r="A139" t="s">
        <v>5764</v>
      </c>
      <c r="B139" t="s">
        <v>5765</v>
      </c>
      <c r="C139">
        <v>3</v>
      </c>
      <c r="D139" t="s">
        <v>478</v>
      </c>
      <c r="E139" t="s">
        <v>408</v>
      </c>
      <c r="F139" t="s">
        <v>5415</v>
      </c>
      <c r="G139" t="s">
        <v>5415</v>
      </c>
      <c r="H139" t="s">
        <v>5766</v>
      </c>
      <c r="I139">
        <v>12900</v>
      </c>
      <c r="J139" t="s">
        <v>4</v>
      </c>
      <c r="K139" s="3" t="s">
        <v>4</v>
      </c>
      <c r="L139">
        <v>200</v>
      </c>
      <c r="M139">
        <v>1</v>
      </c>
      <c r="N139" t="s">
        <v>13</v>
      </c>
      <c r="O139" t="s">
        <v>4</v>
      </c>
      <c r="P139" t="s">
        <v>13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13</v>
      </c>
      <c r="Z139" t="s">
        <v>4</v>
      </c>
      <c r="AA139" t="s">
        <v>13</v>
      </c>
      <c r="AB139" t="s">
        <v>756</v>
      </c>
      <c r="AC139" t="s">
        <v>479</v>
      </c>
      <c r="AD139" t="s">
        <v>5767</v>
      </c>
      <c r="AE139" t="s">
        <v>5418</v>
      </c>
      <c r="AF139" t="s">
        <v>4</v>
      </c>
      <c r="AG139" t="s">
        <v>4</v>
      </c>
      <c r="AH139" t="s">
        <v>5768</v>
      </c>
      <c r="AI139" t="s">
        <v>5426</v>
      </c>
      <c r="AJ139" t="s">
        <v>4</v>
      </c>
      <c r="AK139">
        <v>9331368001</v>
      </c>
      <c r="AL139" t="s">
        <v>5769</v>
      </c>
      <c r="AM139" t="s">
        <v>5770</v>
      </c>
      <c r="AN139" t="s">
        <v>13</v>
      </c>
      <c r="AO139" t="s">
        <v>4916</v>
      </c>
      <c r="AP139" t="s">
        <v>4</v>
      </c>
      <c r="AQ139" t="s">
        <v>29</v>
      </c>
      <c r="AR139" t="s">
        <v>13</v>
      </c>
      <c r="AS139" t="s">
        <v>13</v>
      </c>
      <c r="AT139" t="s">
        <v>4</v>
      </c>
      <c r="AU139" t="s">
        <v>4</v>
      </c>
      <c r="AV139" t="s">
        <v>4</v>
      </c>
      <c r="AW139" t="s">
        <v>342</v>
      </c>
      <c r="AX139">
        <v>7700</v>
      </c>
      <c r="AY139">
        <v>5200</v>
      </c>
      <c r="AZ139" t="s">
        <v>13</v>
      </c>
      <c r="BA139" t="s">
        <v>13</v>
      </c>
      <c r="BB139">
        <v>1</v>
      </c>
      <c r="BC139" t="s">
        <v>1250</v>
      </c>
      <c r="BD139" t="s">
        <v>1325</v>
      </c>
      <c r="BE139" t="s">
        <v>4</v>
      </c>
      <c r="BF139" t="s">
        <v>13</v>
      </c>
      <c r="BG139" t="s">
        <v>4</v>
      </c>
      <c r="BH139" t="s">
        <v>13</v>
      </c>
      <c r="BI139" t="s">
        <v>13</v>
      </c>
      <c r="BJ139" t="s">
        <v>5426</v>
      </c>
      <c r="BK139" t="s">
        <v>4</v>
      </c>
      <c r="BL139" t="s">
        <v>483</v>
      </c>
      <c r="BM139" t="s">
        <v>13</v>
      </c>
      <c r="BN139">
        <v>12900</v>
      </c>
      <c r="BO139" t="s">
        <v>13</v>
      </c>
      <c r="BP139" t="s">
        <v>13</v>
      </c>
      <c r="BQ139" t="s">
        <v>13</v>
      </c>
      <c r="BR139" t="s">
        <v>4</v>
      </c>
      <c r="BS139" t="s">
        <v>4</v>
      </c>
      <c r="BT139" t="s">
        <v>4</v>
      </c>
      <c r="BU139" t="s">
        <v>13</v>
      </c>
      <c r="BV139" t="s">
        <v>4</v>
      </c>
      <c r="BW139" t="s">
        <v>340</v>
      </c>
      <c r="BX139" t="s">
        <v>4</v>
      </c>
      <c r="BY139" t="s">
        <v>13</v>
      </c>
      <c r="BZ139" t="s">
        <v>13</v>
      </c>
      <c r="CA139" t="s">
        <v>13</v>
      </c>
      <c r="CB139" t="s">
        <v>1185</v>
      </c>
      <c r="CC139" t="s">
        <v>13</v>
      </c>
      <c r="CD139" t="str" cm="1">
        <f t="array" aca="1" ref="CD139" ca="1">eConcatenar(A139:CB139,"|")</f>
        <v>R4kszOqmblZqW4Vy|COM2019-2865|3|ECONOLINE |TABASCO |COMALCALCO |COMALCALCO |2019-10-20|12900|X|X|200|1|x|X|x|X|X|X|X|X|X|X|X|x|X|x|AVALOS|HERNANDEZ |ZOYLA CARIDAD|SOLTERA |X|X|CARRETERA AL PASO LA UNION SIN NUMERO|COCOHITAL |X|9331368001|DOMINGA HERNANDEZ JIMENEZ|BENEFICIARIO 2: ARACELY AVALO HERNANDEZ|x|RUTA 2 L|X|MARTES|x|x|X|X|X|DOMICILIO |7700|5200|x|x|1|2021-8-3|2021-10-5|X|x|X|x|x|COCOHITAL |X|MUJER |x|12900|x|x|x|X|X|X|x|X|CARDENAS |X|x|x|x|final</v>
      </c>
    </row>
    <row r="140" spans="1:82" hidden="1" x14ac:dyDescent="0.25">
      <c r="A140" t="s">
        <v>5771</v>
      </c>
      <c r="B140" t="s">
        <v>5772</v>
      </c>
      <c r="C140">
        <v>3</v>
      </c>
      <c r="D140" t="s">
        <v>478</v>
      </c>
      <c r="E140" t="s">
        <v>408</v>
      </c>
      <c r="F140" t="s">
        <v>5415</v>
      </c>
      <c r="G140" t="s">
        <v>5415</v>
      </c>
      <c r="H140" t="s">
        <v>5007</v>
      </c>
      <c r="I140">
        <v>12900</v>
      </c>
      <c r="J140" t="s">
        <v>4</v>
      </c>
      <c r="K140" s="3" t="s">
        <v>4</v>
      </c>
      <c r="L140">
        <v>200</v>
      </c>
      <c r="M140">
        <v>1</v>
      </c>
      <c r="N140" t="s">
        <v>13</v>
      </c>
      <c r="O140" t="s">
        <v>4</v>
      </c>
      <c r="P140" t="s">
        <v>13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13</v>
      </c>
      <c r="Z140" t="s">
        <v>4</v>
      </c>
      <c r="AA140" t="s">
        <v>13</v>
      </c>
      <c r="AB140" t="s">
        <v>361</v>
      </c>
      <c r="AC140" t="s">
        <v>529</v>
      </c>
      <c r="AD140" t="s">
        <v>5773</v>
      </c>
      <c r="AE140" t="s">
        <v>32</v>
      </c>
      <c r="AF140" t="s">
        <v>4</v>
      </c>
      <c r="AG140" t="s">
        <v>4</v>
      </c>
      <c r="AH140" t="s">
        <v>5774</v>
      </c>
      <c r="AI140" t="s">
        <v>5775</v>
      </c>
      <c r="AJ140" t="s">
        <v>5776</v>
      </c>
      <c r="AK140">
        <v>9331311232</v>
      </c>
      <c r="AL140" t="s">
        <v>5777</v>
      </c>
      <c r="AM140" t="s">
        <v>5778</v>
      </c>
      <c r="AN140" t="s">
        <v>13</v>
      </c>
      <c r="AO140" t="s">
        <v>4916</v>
      </c>
      <c r="AP140" t="s">
        <v>4</v>
      </c>
      <c r="AQ140" t="s">
        <v>29</v>
      </c>
      <c r="AR140" t="s">
        <v>13</v>
      </c>
      <c r="AS140" t="s">
        <v>13</v>
      </c>
      <c r="AT140" t="s">
        <v>4</v>
      </c>
      <c r="AU140" t="s">
        <v>4</v>
      </c>
      <c r="AV140" t="s">
        <v>4</v>
      </c>
      <c r="AW140" t="s">
        <v>342</v>
      </c>
      <c r="AX140">
        <v>6200</v>
      </c>
      <c r="AY140">
        <v>6700</v>
      </c>
      <c r="AZ140" t="s">
        <v>13</v>
      </c>
      <c r="BA140" t="s">
        <v>13</v>
      </c>
      <c r="BB140">
        <v>1</v>
      </c>
      <c r="BC140" t="s">
        <v>1309</v>
      </c>
      <c r="BD140" t="s">
        <v>1325</v>
      </c>
      <c r="BE140" t="s">
        <v>4</v>
      </c>
      <c r="BF140" t="s">
        <v>13</v>
      </c>
      <c r="BG140" t="s">
        <v>4</v>
      </c>
      <c r="BH140" t="s">
        <v>13</v>
      </c>
      <c r="BI140" t="s">
        <v>13</v>
      </c>
      <c r="BJ140" t="s">
        <v>5775</v>
      </c>
      <c r="BK140" t="s">
        <v>4</v>
      </c>
      <c r="BL140" t="s">
        <v>483</v>
      </c>
      <c r="BM140" t="s">
        <v>13</v>
      </c>
      <c r="BN140">
        <v>12900</v>
      </c>
      <c r="BO140" t="s">
        <v>13</v>
      </c>
      <c r="BP140" t="s">
        <v>13</v>
      </c>
      <c r="BQ140" t="s">
        <v>13</v>
      </c>
      <c r="BR140" t="s">
        <v>4</v>
      </c>
      <c r="BS140" t="s">
        <v>4</v>
      </c>
      <c r="BT140" t="s">
        <v>4</v>
      </c>
      <c r="BU140" t="s">
        <v>13</v>
      </c>
      <c r="BV140" t="s">
        <v>4</v>
      </c>
      <c r="BW140" t="s">
        <v>340</v>
      </c>
      <c r="BX140" t="s">
        <v>4</v>
      </c>
      <c r="BY140" t="s">
        <v>13</v>
      </c>
      <c r="BZ140" t="s">
        <v>13</v>
      </c>
      <c r="CA140" t="s">
        <v>13</v>
      </c>
      <c r="CB140" t="s">
        <v>1185</v>
      </c>
      <c r="CC140" t="s">
        <v>13</v>
      </c>
      <c r="CD140" t="str" cm="1">
        <f t="array" aca="1" ref="CD140" ca="1">eConcatenar(A140:CB140,"|")</f>
        <v>VmW9FpwbcrFCJLoO|COM2019-3317|3|ECONOLINE |TABASCO |COMALCALCO |COMALCALCO |2019-10-30|12900|X|X|200|1|x|X|x|X|X|X|X|X|X|X|X|x|X|x|CORDOVA |AGUILAR|EVERLIT|CASADA|X|X|CALLE EMILIANO ZAPATA|TECOLUTILLA SECTOR 2|ENTRE CALLE VICENTE GUERRERO|9331311232|EMETERIO DE LA CRUZ LEZAMA|BENEFICIAIRO 2: FRANCISCA AGUILAR SOLIS|x|RUTA 2 L|X|MARTES|x|x|X|X|X|DOMICILIO |6200|6700|x|x|1|2021-9-6|2021-10-5|X|x|X|x|x|TECOLUTILLA SECTOR 2|X|MUJER |x|12900|x|x|x|X|X|X|x|X|CARDENAS |X|x|x|x|final</v>
      </c>
    </row>
    <row r="141" spans="1:82" hidden="1" x14ac:dyDescent="0.25">
      <c r="A141" t="s">
        <v>5779</v>
      </c>
      <c r="B141" t="s">
        <v>5780</v>
      </c>
      <c r="C141">
        <v>3</v>
      </c>
      <c r="D141" t="s">
        <v>478</v>
      </c>
      <c r="E141" t="s">
        <v>408</v>
      </c>
      <c r="F141" t="s">
        <v>5415</v>
      </c>
      <c r="G141" t="s">
        <v>5415</v>
      </c>
      <c r="H141" t="s">
        <v>1257</v>
      </c>
      <c r="I141">
        <v>12900</v>
      </c>
      <c r="J141" t="s">
        <v>4</v>
      </c>
      <c r="K141" s="3" t="s">
        <v>4</v>
      </c>
      <c r="L141">
        <v>100</v>
      </c>
      <c r="M141">
        <v>0</v>
      </c>
      <c r="N141" t="s">
        <v>13</v>
      </c>
      <c r="O141" t="s">
        <v>4</v>
      </c>
      <c r="P141" t="s">
        <v>13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13</v>
      </c>
      <c r="Z141" t="s">
        <v>4</v>
      </c>
      <c r="AA141" t="s">
        <v>13</v>
      </c>
      <c r="AB141" t="s">
        <v>716</v>
      </c>
      <c r="AC141" t="s">
        <v>716</v>
      </c>
      <c r="AD141" t="s">
        <v>190</v>
      </c>
      <c r="AE141" t="s">
        <v>32</v>
      </c>
      <c r="AF141" t="s">
        <v>4</v>
      </c>
      <c r="AG141" t="s">
        <v>4</v>
      </c>
      <c r="AH141" t="s">
        <v>5781</v>
      </c>
      <c r="AI141" t="s">
        <v>904</v>
      </c>
      <c r="AJ141" t="s">
        <v>4</v>
      </c>
      <c r="AK141">
        <v>9331381701</v>
      </c>
      <c r="AL141" t="s">
        <v>5782</v>
      </c>
      <c r="AM141" t="s">
        <v>5783</v>
      </c>
      <c r="AN141" t="s">
        <v>13</v>
      </c>
      <c r="AO141" t="s">
        <v>4916</v>
      </c>
      <c r="AP141" t="s">
        <v>4</v>
      </c>
      <c r="AQ141" t="s">
        <v>29</v>
      </c>
      <c r="AR141" t="s">
        <v>13</v>
      </c>
      <c r="AS141" t="s">
        <v>13</v>
      </c>
      <c r="AT141" t="s">
        <v>4</v>
      </c>
      <c r="AU141" t="s">
        <v>4</v>
      </c>
      <c r="AV141" t="s">
        <v>4</v>
      </c>
      <c r="AW141" t="s">
        <v>342</v>
      </c>
      <c r="AX141">
        <v>6850</v>
      </c>
      <c r="AY141">
        <v>6050</v>
      </c>
      <c r="AZ141" t="s">
        <v>13</v>
      </c>
      <c r="BA141" t="s">
        <v>13</v>
      </c>
      <c r="BB141">
        <v>5</v>
      </c>
      <c r="BC141" t="s">
        <v>1313</v>
      </c>
      <c r="BD141" t="s">
        <v>1328</v>
      </c>
      <c r="BE141" t="s">
        <v>4</v>
      </c>
      <c r="BF141" t="s">
        <v>13</v>
      </c>
      <c r="BG141" t="s">
        <v>4</v>
      </c>
      <c r="BH141" t="s">
        <v>13</v>
      </c>
      <c r="BI141" t="s">
        <v>13</v>
      </c>
      <c r="BJ141" t="s">
        <v>904</v>
      </c>
      <c r="BK141" t="s">
        <v>4</v>
      </c>
      <c r="BL141" t="s">
        <v>483</v>
      </c>
      <c r="BM141" t="s">
        <v>13</v>
      </c>
      <c r="BN141">
        <v>12900</v>
      </c>
      <c r="BO141" t="s">
        <v>13</v>
      </c>
      <c r="BP141" t="s">
        <v>13</v>
      </c>
      <c r="BQ141" t="s">
        <v>13</v>
      </c>
      <c r="BR141" t="s">
        <v>4</v>
      </c>
      <c r="BS141" t="s">
        <v>4</v>
      </c>
      <c r="BT141" t="s">
        <v>4</v>
      </c>
      <c r="BU141" t="s">
        <v>13</v>
      </c>
      <c r="BV141" t="s">
        <v>4</v>
      </c>
      <c r="BW141" t="s">
        <v>340</v>
      </c>
      <c r="BX141" t="s">
        <v>4</v>
      </c>
      <c r="BY141" t="s">
        <v>13</v>
      </c>
      <c r="BZ141" t="s">
        <v>13</v>
      </c>
      <c r="CA141" t="s">
        <v>13</v>
      </c>
      <c r="CB141" t="s">
        <v>1185</v>
      </c>
      <c r="CC141" t="s">
        <v>13</v>
      </c>
      <c r="CD141" t="str" cm="1">
        <f t="array" aca="1" ref="CD141" ca="1">eConcatenar(A141:CB141,"|")</f>
        <v>tH2GcTS4r7Oqxlwl|COM2020-0172|3|ECONOLINE |TABASCO |COMALCALCO |COMALCALCO |2020-1-14|12900|X|X|100|0|x|X|x|X|X|X|X|X|X|X|X|x|X|x|RAMON|RAMON|JUANA|CASADA|X|X|CALLE VICENTE GUERRERO NUMERO 38 CON MARIANO MATIAS|TECOLUTILLA|X|9331381701|ALVARO RICARDES RAMON|BENEFICIARIO 2: MILAGRO DEL ROSARIO RICARDEZ RAMON|x|RUTA 2 L|X|MARTES|x|x|X|X|X|DOMICILIO |6850|6050|x|x|5|2021-8-17|2021-9-28|X|x|X|x|x|TECOLUTILLA|X|MUJER |x|12900|x|x|x|X|X|X|x|X|CARDENAS |X|x|x|x|final</v>
      </c>
    </row>
    <row r="142" spans="1:82" hidden="1" x14ac:dyDescent="0.25">
      <c r="A142" t="s">
        <v>5784</v>
      </c>
      <c r="B142" t="s">
        <v>5785</v>
      </c>
      <c r="C142">
        <v>3</v>
      </c>
      <c r="D142" t="s">
        <v>478</v>
      </c>
      <c r="E142" t="s">
        <v>408</v>
      </c>
      <c r="F142" t="s">
        <v>5415</v>
      </c>
      <c r="G142" t="s">
        <v>5415</v>
      </c>
      <c r="H142" t="s">
        <v>5786</v>
      </c>
      <c r="I142">
        <v>12900</v>
      </c>
      <c r="J142" t="s">
        <v>4</v>
      </c>
      <c r="K142" s="3" t="s">
        <v>4</v>
      </c>
      <c r="L142">
        <v>100</v>
      </c>
      <c r="M142">
        <v>0</v>
      </c>
      <c r="N142" t="s">
        <v>13</v>
      </c>
      <c r="O142" t="s">
        <v>4</v>
      </c>
      <c r="P142" t="s">
        <v>13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13</v>
      </c>
      <c r="Z142" t="s">
        <v>4</v>
      </c>
      <c r="AA142" t="s">
        <v>13</v>
      </c>
      <c r="AB142" t="s">
        <v>5787</v>
      </c>
      <c r="AC142" t="s">
        <v>5788</v>
      </c>
      <c r="AD142" t="s">
        <v>5789</v>
      </c>
      <c r="AE142" t="s">
        <v>65</v>
      </c>
      <c r="AF142" t="s">
        <v>4</v>
      </c>
      <c r="AG142" t="s">
        <v>4</v>
      </c>
      <c r="AH142" t="s">
        <v>5790</v>
      </c>
      <c r="AI142" t="s">
        <v>5791</v>
      </c>
      <c r="AJ142" t="s">
        <v>4</v>
      </c>
      <c r="AK142">
        <v>9331688913</v>
      </c>
      <c r="AL142" t="s">
        <v>5792</v>
      </c>
      <c r="AM142" t="s">
        <v>5793</v>
      </c>
      <c r="AN142" t="s">
        <v>13</v>
      </c>
      <c r="AO142" t="s">
        <v>4916</v>
      </c>
      <c r="AP142" t="s">
        <v>4</v>
      </c>
      <c r="AQ142" t="s">
        <v>29</v>
      </c>
      <c r="AR142" t="s">
        <v>13</v>
      </c>
      <c r="AS142" t="s">
        <v>13</v>
      </c>
      <c r="AT142" t="s">
        <v>4</v>
      </c>
      <c r="AU142" t="s">
        <v>4</v>
      </c>
      <c r="AV142" t="s">
        <v>4</v>
      </c>
      <c r="AW142" t="s">
        <v>342</v>
      </c>
      <c r="AX142">
        <v>5200</v>
      </c>
      <c r="AY142">
        <v>7700</v>
      </c>
      <c r="AZ142" t="s">
        <v>13</v>
      </c>
      <c r="BA142" t="s">
        <v>13</v>
      </c>
      <c r="BB142">
        <v>1</v>
      </c>
      <c r="BC142" t="s">
        <v>1315</v>
      </c>
      <c r="BD142" t="s">
        <v>1328</v>
      </c>
      <c r="BE142" t="s">
        <v>4</v>
      </c>
      <c r="BF142" t="s">
        <v>13</v>
      </c>
      <c r="BG142" t="s">
        <v>4</v>
      </c>
      <c r="BH142" t="s">
        <v>13</v>
      </c>
      <c r="BI142" t="s">
        <v>13</v>
      </c>
      <c r="BJ142" t="s">
        <v>904</v>
      </c>
      <c r="BK142" t="s">
        <v>4</v>
      </c>
      <c r="BL142" t="s">
        <v>5429</v>
      </c>
      <c r="BM142" t="s">
        <v>13</v>
      </c>
      <c r="BN142">
        <v>12900</v>
      </c>
      <c r="BO142" t="s">
        <v>13</v>
      </c>
      <c r="BP142" t="s">
        <v>13</v>
      </c>
      <c r="BQ142" t="s">
        <v>13</v>
      </c>
      <c r="BR142" t="s">
        <v>4</v>
      </c>
      <c r="BS142" t="s">
        <v>4</v>
      </c>
      <c r="BT142" t="s">
        <v>4</v>
      </c>
      <c r="BU142" t="s">
        <v>13</v>
      </c>
      <c r="BV142" t="s">
        <v>4</v>
      </c>
      <c r="BW142" t="s">
        <v>340</v>
      </c>
      <c r="BX142" t="s">
        <v>4</v>
      </c>
      <c r="BY142" t="s">
        <v>13</v>
      </c>
      <c r="BZ142" t="s">
        <v>13</v>
      </c>
      <c r="CA142" t="s">
        <v>13</v>
      </c>
      <c r="CB142" t="s">
        <v>1185</v>
      </c>
      <c r="CC142" t="s">
        <v>13</v>
      </c>
      <c r="CD142" t="str" cm="1">
        <f t="array" aca="1" ref="CD142" ca="1">eConcatenar(A142:CB142,"|")</f>
        <v>qOCra79C9sB3jLlD|COM2020-0330|3|ECONOLINE |TABASCO |COMALCALCO |COMALCALCO |2020-1-24|12900|X|X|100|0|x|X|x|X|X|X|X|X|X|X|X|x|X|x|NIEVES|MAYGE|SANTA ANA|CASADO|X|X|CALLE IGNACIO ZARAGOZA NUMERO 59|TECOLUTILLA |X|9331688913|LUCIA RODRIGUEZ HERNANDEZ|BENEFICIARIO 2: LETICIA NIEVEZ RODRIGUEZ|x|RUTA 2 L|X|MARTES|x|x|X|X|X|DOMICILIO |5200|7700|x|x|1|2021-9-13|2021-9-28|X|x|X|x|x|TECOLUTILLA|X|HOMBRE |x|12900|x|x|x|X|X|X|x|X|CARDENAS |X|x|x|x|final</v>
      </c>
    </row>
    <row r="143" spans="1:82" hidden="1" x14ac:dyDescent="0.25">
      <c r="A143" t="s">
        <v>5794</v>
      </c>
      <c r="B143" t="s">
        <v>5795</v>
      </c>
      <c r="C143">
        <v>3</v>
      </c>
      <c r="D143" t="s">
        <v>478</v>
      </c>
      <c r="E143" t="s">
        <v>408</v>
      </c>
      <c r="F143" t="s">
        <v>5415</v>
      </c>
      <c r="G143" t="s">
        <v>5415</v>
      </c>
      <c r="H143" t="s">
        <v>1241</v>
      </c>
      <c r="I143">
        <v>12900</v>
      </c>
      <c r="J143" t="s">
        <v>4</v>
      </c>
      <c r="K143" s="3" t="s">
        <v>4</v>
      </c>
      <c r="L143">
        <v>200</v>
      </c>
      <c r="M143">
        <v>1</v>
      </c>
      <c r="N143" t="s">
        <v>13</v>
      </c>
      <c r="O143" t="s">
        <v>4</v>
      </c>
      <c r="P143" t="s">
        <v>13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13</v>
      </c>
      <c r="Z143" t="s">
        <v>4</v>
      </c>
      <c r="AA143" t="s">
        <v>13</v>
      </c>
      <c r="AB143" t="s">
        <v>212</v>
      </c>
      <c r="AC143" t="s">
        <v>5008</v>
      </c>
      <c r="AD143" t="s">
        <v>5796</v>
      </c>
      <c r="AE143" t="s">
        <v>65</v>
      </c>
      <c r="AF143" t="s">
        <v>4</v>
      </c>
      <c r="AG143" t="s">
        <v>4</v>
      </c>
      <c r="AH143" t="s">
        <v>744</v>
      </c>
      <c r="AI143" t="s">
        <v>5146</v>
      </c>
      <c r="AJ143" t="s">
        <v>4</v>
      </c>
      <c r="AK143">
        <v>9331186707</v>
      </c>
      <c r="AL143" t="s">
        <v>5797</v>
      </c>
      <c r="AM143" t="s">
        <v>5798</v>
      </c>
      <c r="AN143" t="s">
        <v>13</v>
      </c>
      <c r="AO143" t="s">
        <v>4916</v>
      </c>
      <c r="AP143" t="s">
        <v>4</v>
      </c>
      <c r="AQ143" t="s">
        <v>29</v>
      </c>
      <c r="AR143" t="s">
        <v>13</v>
      </c>
      <c r="AS143" t="s">
        <v>13</v>
      </c>
      <c r="AT143" t="s">
        <v>4</v>
      </c>
      <c r="AU143" t="s">
        <v>4</v>
      </c>
      <c r="AV143" t="s">
        <v>4</v>
      </c>
      <c r="AW143" t="s">
        <v>342</v>
      </c>
      <c r="AX143">
        <v>5700</v>
      </c>
      <c r="AY143">
        <v>7200</v>
      </c>
      <c r="AZ143" t="s">
        <v>13</v>
      </c>
      <c r="BA143" t="s">
        <v>13</v>
      </c>
      <c r="BB143">
        <v>1</v>
      </c>
      <c r="BC143" t="s">
        <v>1220</v>
      </c>
      <c r="BD143" t="s">
        <v>1325</v>
      </c>
      <c r="BE143" t="s">
        <v>4</v>
      </c>
      <c r="BF143" t="s">
        <v>13</v>
      </c>
      <c r="BG143" t="s">
        <v>4</v>
      </c>
      <c r="BH143" t="s">
        <v>13</v>
      </c>
      <c r="BI143" t="s">
        <v>13</v>
      </c>
      <c r="BJ143" t="s">
        <v>904</v>
      </c>
      <c r="BK143" t="s">
        <v>4</v>
      </c>
      <c r="BL143" t="s">
        <v>5429</v>
      </c>
      <c r="BM143" t="s">
        <v>13</v>
      </c>
      <c r="BN143">
        <v>12900</v>
      </c>
      <c r="BO143" t="s">
        <v>13</v>
      </c>
      <c r="BP143" t="s">
        <v>13</v>
      </c>
      <c r="BQ143" t="s">
        <v>13</v>
      </c>
      <c r="BR143" t="s">
        <v>4</v>
      </c>
      <c r="BS143" t="s">
        <v>4</v>
      </c>
      <c r="BT143" t="s">
        <v>4</v>
      </c>
      <c r="BU143" t="s">
        <v>13</v>
      </c>
      <c r="BV143" t="s">
        <v>4</v>
      </c>
      <c r="BW143" t="s">
        <v>340</v>
      </c>
      <c r="BX143" t="s">
        <v>4</v>
      </c>
      <c r="BY143" t="s">
        <v>13</v>
      </c>
      <c r="BZ143" t="s">
        <v>13</v>
      </c>
      <c r="CA143" t="s">
        <v>13</v>
      </c>
      <c r="CB143" t="s">
        <v>1185</v>
      </c>
      <c r="CC143" t="s">
        <v>13</v>
      </c>
      <c r="CD143" t="str" cm="1">
        <f t="array" aca="1" ref="CD143" ca="1">eConcatenar(A143:CB143,"|")</f>
        <v>4w7WyBD40qkaCG7S|COM2020-0344|3|ECONOLINE |TABASCO |COMALCALCO |COMALCALCO |2020-1-29|12900|X|X|200|1|x|X|x|X|X|X|X|X|X|X|X|x|X|x|OLAN|CARAVEO|FATIMA DEL ROSARIO|CASADO|X|X|CALLE MIGUEL HIDALGO|VILLA TECOLUTILLA |X|9331186707|MARCOS OLAN JIMENEZ|BENEFICIARIO 2: JUAN MANUEL VELAZQUEZ OROPEZA|x|RUTA 2 L|X|MARTES|x|x|X|X|X|DOMICILIO |5700|7200|x|x|1|2021-9-7|2021-10-5|X|x|X|x|x|TECOLUTILLA|X|HOMBRE |x|12900|x|x|x|X|X|X|x|X|CARDENAS |X|x|x|x|final</v>
      </c>
    </row>
    <row r="144" spans="1:82" hidden="1" x14ac:dyDescent="0.25">
      <c r="A144" t="s">
        <v>5799</v>
      </c>
      <c r="B144" t="s">
        <v>5800</v>
      </c>
      <c r="C144">
        <v>3</v>
      </c>
      <c r="D144" t="s">
        <v>478</v>
      </c>
      <c r="E144" t="s">
        <v>408</v>
      </c>
      <c r="F144" t="s">
        <v>5415</v>
      </c>
      <c r="G144" t="s">
        <v>5415</v>
      </c>
      <c r="H144" t="s">
        <v>5100</v>
      </c>
      <c r="I144">
        <v>12900</v>
      </c>
      <c r="J144" t="s">
        <v>4</v>
      </c>
      <c r="K144" s="3" t="s">
        <v>4</v>
      </c>
      <c r="L144">
        <v>200</v>
      </c>
      <c r="M144">
        <v>1</v>
      </c>
      <c r="N144" t="s">
        <v>13</v>
      </c>
      <c r="O144" t="s">
        <v>4</v>
      </c>
      <c r="P144" t="s">
        <v>13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13</v>
      </c>
      <c r="Z144" t="s">
        <v>4</v>
      </c>
      <c r="AA144" t="s">
        <v>13</v>
      </c>
      <c r="AB144" t="s">
        <v>756</v>
      </c>
      <c r="AC144" t="s">
        <v>843</v>
      </c>
      <c r="AD144" t="s">
        <v>694</v>
      </c>
      <c r="AE144" t="s">
        <v>4</v>
      </c>
      <c r="AF144" t="s">
        <v>4</v>
      </c>
      <c r="AG144" t="s">
        <v>4</v>
      </c>
      <c r="AH144" t="s">
        <v>5801</v>
      </c>
      <c r="AI144" t="s">
        <v>2310</v>
      </c>
      <c r="AJ144" t="s">
        <v>4</v>
      </c>
      <c r="AK144" t="s">
        <v>4</v>
      </c>
      <c r="AL144" t="s">
        <v>5802</v>
      </c>
      <c r="AM144" t="s">
        <v>5803</v>
      </c>
      <c r="AN144" t="s">
        <v>13</v>
      </c>
      <c r="AO144" t="s">
        <v>4916</v>
      </c>
      <c r="AP144" t="s">
        <v>4</v>
      </c>
      <c r="AQ144" t="s">
        <v>29</v>
      </c>
      <c r="AR144" t="s">
        <v>13</v>
      </c>
      <c r="AS144" t="s">
        <v>13</v>
      </c>
      <c r="AT144" t="s">
        <v>4</v>
      </c>
      <c r="AU144" t="s">
        <v>4</v>
      </c>
      <c r="AV144" t="s">
        <v>4</v>
      </c>
      <c r="AW144" t="s">
        <v>342</v>
      </c>
      <c r="AX144">
        <v>6000</v>
      </c>
      <c r="AY144">
        <v>6900</v>
      </c>
      <c r="AZ144" t="s">
        <v>13</v>
      </c>
      <c r="BA144" t="s">
        <v>13</v>
      </c>
      <c r="BB144" t="s">
        <v>4</v>
      </c>
      <c r="BC144" t="s">
        <v>1309</v>
      </c>
      <c r="BD144" t="s">
        <v>1325</v>
      </c>
      <c r="BE144" t="s">
        <v>4</v>
      </c>
      <c r="BF144" t="s">
        <v>13</v>
      </c>
      <c r="BG144" t="s">
        <v>4</v>
      </c>
      <c r="BH144" t="s">
        <v>13</v>
      </c>
      <c r="BI144" t="s">
        <v>13</v>
      </c>
      <c r="BJ144" t="s">
        <v>2310</v>
      </c>
      <c r="BK144" t="s">
        <v>4</v>
      </c>
      <c r="BL144" t="s">
        <v>5429</v>
      </c>
      <c r="BM144" t="s">
        <v>13</v>
      </c>
      <c r="BN144">
        <v>12900</v>
      </c>
      <c r="BO144" t="s">
        <v>13</v>
      </c>
      <c r="BP144" t="s">
        <v>13</v>
      </c>
      <c r="BQ144" t="s">
        <v>13</v>
      </c>
      <c r="BR144" t="s">
        <v>4</v>
      </c>
      <c r="BS144" t="s">
        <v>4</v>
      </c>
      <c r="BT144" t="s">
        <v>4</v>
      </c>
      <c r="BU144" t="s">
        <v>13</v>
      </c>
      <c r="BV144" t="s">
        <v>4</v>
      </c>
      <c r="BW144" t="s">
        <v>340</v>
      </c>
      <c r="BX144" t="s">
        <v>4</v>
      </c>
      <c r="BY144" t="s">
        <v>13</v>
      </c>
      <c r="BZ144" t="s">
        <v>13</v>
      </c>
      <c r="CA144" t="s">
        <v>13</v>
      </c>
      <c r="CB144" t="s">
        <v>1185</v>
      </c>
      <c r="CC144" t="s">
        <v>13</v>
      </c>
      <c r="CD144" t="str" cm="1">
        <f t="array" aca="1" ref="CD144" ca="1">eConcatenar(A144:CB144,"|")</f>
        <v>ywUx1JemwH9b3jI8|COM2020-0392|3|ECONOLINE |TABASCO |COMALCALCO |COMALCALCO |2020-12-15|12900|X|X|200|1|x|X|x|X|X|X|X|X|X|X|X|x|X|x|AVALOS|CASTELLANOS|JORGE ALBERTO|X|X|X|CALLE LOS ANGELES SN NUMERO|FRACCIONAMIENTO SAN ISIDRO|X|X|RICARDO AVALOS CASTELLANOS|BENEFICIARIO 2: ERIKA ISABEL AVALOS CASTELLANOS|x|RUTA 2 L|X|MARTES|x|x|X|X|X|DOMICILIO |6000|6900|x|x|X|2021-9-6|2021-10-5|X|x|X|x|x|FRACCIONAMIENTO SAN ISIDRO|X|HOMBRE |x|12900|x|x|x|X|X|X|x|X|CARDENAS |X|x|x|x|final</v>
      </c>
    </row>
    <row r="145" spans="1:82" hidden="1" x14ac:dyDescent="0.25">
      <c r="A145" t="s">
        <v>5804</v>
      </c>
      <c r="B145" t="s">
        <v>5805</v>
      </c>
      <c r="C145">
        <v>3</v>
      </c>
      <c r="D145" t="s">
        <v>478</v>
      </c>
      <c r="E145" t="s">
        <v>408</v>
      </c>
      <c r="F145" t="s">
        <v>5415</v>
      </c>
      <c r="G145" t="s">
        <v>5415</v>
      </c>
      <c r="H145" t="s">
        <v>5806</v>
      </c>
      <c r="I145">
        <v>12900</v>
      </c>
      <c r="J145" t="s">
        <v>4</v>
      </c>
      <c r="K145" s="3" t="s">
        <v>4</v>
      </c>
      <c r="L145">
        <v>200</v>
      </c>
      <c r="M145">
        <v>1</v>
      </c>
      <c r="N145" t="s">
        <v>13</v>
      </c>
      <c r="O145" t="s">
        <v>4</v>
      </c>
      <c r="P145" t="s">
        <v>13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13</v>
      </c>
      <c r="Z145" t="s">
        <v>4</v>
      </c>
      <c r="AA145" t="s">
        <v>13</v>
      </c>
      <c r="AB145" t="s">
        <v>5171</v>
      </c>
      <c r="AC145" t="s">
        <v>5171</v>
      </c>
      <c r="AD145" t="s">
        <v>5807</v>
      </c>
      <c r="AE145" t="s">
        <v>495</v>
      </c>
      <c r="AF145" t="s">
        <v>4</v>
      </c>
      <c r="AG145" t="s">
        <v>4</v>
      </c>
      <c r="AH145" t="s">
        <v>744</v>
      </c>
      <c r="AI145" t="s">
        <v>5683</v>
      </c>
      <c r="AJ145" t="s">
        <v>4</v>
      </c>
      <c r="AK145">
        <v>2717008904</v>
      </c>
      <c r="AL145" t="s">
        <v>5808</v>
      </c>
      <c r="AM145" t="s">
        <v>5809</v>
      </c>
      <c r="AN145" t="s">
        <v>13</v>
      </c>
      <c r="AO145" t="s">
        <v>4916</v>
      </c>
      <c r="AP145" t="s">
        <v>4</v>
      </c>
      <c r="AQ145" t="s">
        <v>29</v>
      </c>
      <c r="AR145" t="s">
        <v>13</v>
      </c>
      <c r="AS145" t="s">
        <v>13</v>
      </c>
      <c r="AT145" t="s">
        <v>4</v>
      </c>
      <c r="AU145" t="s">
        <v>4</v>
      </c>
      <c r="AV145" t="s">
        <v>4</v>
      </c>
      <c r="AW145" t="s">
        <v>342</v>
      </c>
      <c r="AX145">
        <v>4400</v>
      </c>
      <c r="AY145">
        <v>8500</v>
      </c>
      <c r="AZ145" t="s">
        <v>13</v>
      </c>
      <c r="BA145" t="s">
        <v>13</v>
      </c>
      <c r="BB145" t="s">
        <v>4</v>
      </c>
      <c r="BC145" t="s">
        <v>1313</v>
      </c>
      <c r="BD145" t="s">
        <v>1325</v>
      </c>
      <c r="BE145" t="s">
        <v>4</v>
      </c>
      <c r="BF145" t="s">
        <v>13</v>
      </c>
      <c r="BG145" t="s">
        <v>4</v>
      </c>
      <c r="BH145" t="s">
        <v>13</v>
      </c>
      <c r="BI145" t="s">
        <v>13</v>
      </c>
      <c r="BJ145" t="s">
        <v>5810</v>
      </c>
      <c r="BK145" t="s">
        <v>4</v>
      </c>
      <c r="BL145" t="s">
        <v>5429</v>
      </c>
      <c r="BM145" t="s">
        <v>13</v>
      </c>
      <c r="BN145">
        <v>12900</v>
      </c>
      <c r="BO145" t="s">
        <v>13</v>
      </c>
      <c r="BP145" t="s">
        <v>13</v>
      </c>
      <c r="BQ145" t="s">
        <v>13</v>
      </c>
      <c r="BR145" t="s">
        <v>4</v>
      </c>
      <c r="BS145" t="s">
        <v>4</v>
      </c>
      <c r="BT145" t="s">
        <v>4</v>
      </c>
      <c r="BU145" t="s">
        <v>13</v>
      </c>
      <c r="BV145" t="s">
        <v>4</v>
      </c>
      <c r="BW145" t="s">
        <v>340</v>
      </c>
      <c r="BX145" t="s">
        <v>4</v>
      </c>
      <c r="BY145" t="s">
        <v>13</v>
      </c>
      <c r="BZ145" t="s">
        <v>13</v>
      </c>
      <c r="CA145" t="s">
        <v>13</v>
      </c>
      <c r="CB145" t="s">
        <v>1185</v>
      </c>
      <c r="CC145" t="s">
        <v>13</v>
      </c>
      <c r="CD145" t="str" cm="1">
        <f t="array" aca="1" ref="CD145" ca="1">eConcatenar(A145:CB145,"|")</f>
        <v>ZnPuM3W3q7dwY7IJ|COM2020-0542|3|ECONOLINE |TABASCO |COMALCALCO |COMALCALCO |2020-2-27|12900|X|X|200|1|x|X|x|X|X|X|X|X|X|X|X|x|X|x|DE LA CRUZ |DE LA CRUZ |CARLOS ALFREDO|UNION LIBRE |X|X|CALLE MIGUEL HIDALGO|NUEVA CREACION|X|2717008904|CINDY FLOR PEREZ VENTURA|BENEFICIARIO 2: GLORIA DE LA CRUZ DE LA CRUZ|x|RUTA 2 L|X|MARTES|x|x|X|X|X|DOMICILIO |4400|8500|x|x|X|2021-8-17|2021-10-5|X|x|X|x|x|NUEVA CRACION|X|HOMBRE |x|12900|x|x|x|X|X|X|x|X|CARDENAS |X|x|x|x|final</v>
      </c>
    </row>
    <row r="146" spans="1:82" hidden="1" x14ac:dyDescent="0.25">
      <c r="A146" t="s">
        <v>5811</v>
      </c>
      <c r="B146" t="s">
        <v>5812</v>
      </c>
      <c r="C146">
        <v>3</v>
      </c>
      <c r="D146" t="s">
        <v>5504</v>
      </c>
      <c r="E146" t="s">
        <v>408</v>
      </c>
      <c r="F146" t="s">
        <v>5415</v>
      </c>
      <c r="G146" t="s">
        <v>5415</v>
      </c>
      <c r="H146" t="s">
        <v>1296</v>
      </c>
      <c r="I146">
        <v>12900</v>
      </c>
      <c r="J146" t="s">
        <v>4</v>
      </c>
      <c r="K146" s="3" t="s">
        <v>4</v>
      </c>
      <c r="L146">
        <v>100</v>
      </c>
      <c r="M146">
        <v>0</v>
      </c>
      <c r="N146" t="s">
        <v>13</v>
      </c>
      <c r="O146" t="s">
        <v>4</v>
      </c>
      <c r="P146" t="s">
        <v>13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13</v>
      </c>
      <c r="Z146" t="s">
        <v>4</v>
      </c>
      <c r="AA146" t="s">
        <v>13</v>
      </c>
      <c r="AB146" t="s">
        <v>5813</v>
      </c>
      <c r="AC146" t="s">
        <v>320</v>
      </c>
      <c r="AD146" t="s">
        <v>5814</v>
      </c>
      <c r="AE146" t="s">
        <v>495</v>
      </c>
      <c r="AF146" t="s">
        <v>4</v>
      </c>
      <c r="AG146" t="s">
        <v>4</v>
      </c>
      <c r="AH146" t="s">
        <v>104</v>
      </c>
      <c r="AI146" t="s">
        <v>5399</v>
      </c>
      <c r="AJ146" t="s">
        <v>4</v>
      </c>
      <c r="AK146">
        <v>9933303151</v>
      </c>
      <c r="AL146" t="s">
        <v>5815</v>
      </c>
      <c r="AM146" t="s">
        <v>5816</v>
      </c>
      <c r="AN146" t="s">
        <v>13</v>
      </c>
      <c r="AO146" t="s">
        <v>4916</v>
      </c>
      <c r="AP146" t="s">
        <v>4</v>
      </c>
      <c r="AQ146" t="s">
        <v>29</v>
      </c>
      <c r="AR146" t="s">
        <v>13</v>
      </c>
      <c r="AS146" t="s">
        <v>13</v>
      </c>
      <c r="AT146" t="s">
        <v>4</v>
      </c>
      <c r="AU146" t="s">
        <v>4</v>
      </c>
      <c r="AV146" t="s">
        <v>4</v>
      </c>
      <c r="AW146" t="s">
        <v>342</v>
      </c>
      <c r="AX146">
        <v>4100</v>
      </c>
      <c r="AY146">
        <v>8800</v>
      </c>
      <c r="AZ146" t="s">
        <v>13</v>
      </c>
      <c r="BA146" t="s">
        <v>13</v>
      </c>
      <c r="BB146">
        <v>1</v>
      </c>
      <c r="BC146" t="s">
        <v>1316</v>
      </c>
      <c r="BD146" t="s">
        <v>1328</v>
      </c>
      <c r="BE146" t="s">
        <v>4</v>
      </c>
      <c r="BF146" t="s">
        <v>13</v>
      </c>
      <c r="BG146" t="s">
        <v>4</v>
      </c>
      <c r="BH146" t="s">
        <v>13</v>
      </c>
      <c r="BI146" t="s">
        <v>13</v>
      </c>
      <c r="BJ146" t="s">
        <v>5399</v>
      </c>
      <c r="BK146" t="s">
        <v>4</v>
      </c>
      <c r="BL146" t="s">
        <v>483</v>
      </c>
      <c r="BM146" t="s">
        <v>13</v>
      </c>
      <c r="BN146">
        <v>12900</v>
      </c>
      <c r="BO146" t="s">
        <v>13</v>
      </c>
      <c r="BP146" t="s">
        <v>13</v>
      </c>
      <c r="BQ146" t="s">
        <v>13</v>
      </c>
      <c r="BR146" t="s">
        <v>4</v>
      </c>
      <c r="BS146" t="s">
        <v>4</v>
      </c>
      <c r="BT146" t="s">
        <v>4</v>
      </c>
      <c r="BU146" t="s">
        <v>13</v>
      </c>
      <c r="BV146" t="s">
        <v>4</v>
      </c>
      <c r="BW146" t="s">
        <v>340</v>
      </c>
      <c r="BX146" t="s">
        <v>4</v>
      </c>
      <c r="BY146" t="s">
        <v>13</v>
      </c>
      <c r="BZ146" t="s">
        <v>13</v>
      </c>
      <c r="CA146" t="s">
        <v>13</v>
      </c>
      <c r="CB146" t="s">
        <v>1185</v>
      </c>
      <c r="CC146" t="s">
        <v>13</v>
      </c>
      <c r="CD146" t="str" cm="1">
        <f t="array" aca="1" ref="CD146" ca="1">eConcatenar(A146:CB146,"|")</f>
        <v>NPIeoSuU3Wt3thsJ|COM2020-3187|3|IMPERIAL DE LUJO |TABASCO |COMALCALCO |COMALCALCO |2020-12-5|12900|X|X|100|0|x|X|x|X|X|X|X|X|X|X|X|x|X|x|CACERES|MORALES|CLARA|UNION LIBRE |X|X|CARRETERA PRINCIPAL|GREGORIO MENDEZ PRIMERA SECCION|X|9933303151|MARICELA DEL CARMEN JIMENEZ CACERES|BENEFICIARIO 2: TILA CAROLINA SALVADOR MORALES|x|RUTA 2 L|X|MARTES|x|x|X|X|X|DOMICILIO |4100|8800|x|x|1|2021-9-14|2021-9-28|X|x|X|x|x|GREGORIO MENDEZ PRIMERA SECCION|X|MUJER |x|12900|x|x|x|X|X|X|x|X|CARDENAS |X|x|x|x|final</v>
      </c>
    </row>
    <row r="147" spans="1:82" hidden="1" x14ac:dyDescent="0.25">
      <c r="A147" t="s">
        <v>5817</v>
      </c>
      <c r="B147" t="s">
        <v>5818</v>
      </c>
      <c r="C147">
        <v>3</v>
      </c>
      <c r="D147" t="s">
        <v>5504</v>
      </c>
      <c r="E147" t="s">
        <v>408</v>
      </c>
      <c r="F147" t="s">
        <v>5415</v>
      </c>
      <c r="G147" t="s">
        <v>5415</v>
      </c>
      <c r="H147" t="s">
        <v>5100</v>
      </c>
      <c r="I147">
        <v>12900</v>
      </c>
      <c r="J147" t="s">
        <v>4</v>
      </c>
      <c r="K147" s="3" t="s">
        <v>4</v>
      </c>
      <c r="L147">
        <v>100</v>
      </c>
      <c r="M147">
        <v>0</v>
      </c>
      <c r="N147" t="s">
        <v>13</v>
      </c>
      <c r="O147" t="s">
        <v>4</v>
      </c>
      <c r="P147" t="s">
        <v>13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13</v>
      </c>
      <c r="Z147" t="s">
        <v>4</v>
      </c>
      <c r="AA147" t="s">
        <v>13</v>
      </c>
      <c r="AB147" t="s">
        <v>5634</v>
      </c>
      <c r="AC147" t="s">
        <v>932</v>
      </c>
      <c r="AD147" t="s">
        <v>5819</v>
      </c>
      <c r="AE147" t="s">
        <v>5534</v>
      </c>
      <c r="AF147" t="s">
        <v>4</v>
      </c>
      <c r="AG147" t="s">
        <v>4</v>
      </c>
      <c r="AH147" t="s">
        <v>5820</v>
      </c>
      <c r="AI147" t="s">
        <v>5146</v>
      </c>
      <c r="AJ147" t="s">
        <v>4</v>
      </c>
      <c r="AK147">
        <v>9332096738</v>
      </c>
      <c r="AL147" t="s">
        <v>5821</v>
      </c>
      <c r="AM147" t="s">
        <v>4</v>
      </c>
      <c r="AN147" t="s">
        <v>13</v>
      </c>
      <c r="AO147" t="s">
        <v>4916</v>
      </c>
      <c r="AP147" t="s">
        <v>4</v>
      </c>
      <c r="AQ147" t="s">
        <v>29</v>
      </c>
      <c r="AR147" t="s">
        <v>13</v>
      </c>
      <c r="AS147" t="s">
        <v>13</v>
      </c>
      <c r="AT147" t="s">
        <v>4</v>
      </c>
      <c r="AU147" t="s">
        <v>4</v>
      </c>
      <c r="AV147" t="s">
        <v>4</v>
      </c>
      <c r="AW147" t="s">
        <v>342</v>
      </c>
      <c r="AX147">
        <v>2800</v>
      </c>
      <c r="AY147">
        <v>10100</v>
      </c>
      <c r="AZ147" t="s">
        <v>13</v>
      </c>
      <c r="BA147" t="s">
        <v>13</v>
      </c>
      <c r="BB147">
        <v>2</v>
      </c>
      <c r="BC147" t="s">
        <v>1220</v>
      </c>
      <c r="BD147" t="s">
        <v>1328</v>
      </c>
      <c r="BE147" t="s">
        <v>4</v>
      </c>
      <c r="BF147" t="s">
        <v>13</v>
      </c>
      <c r="BG147" t="s">
        <v>4</v>
      </c>
      <c r="BH147" t="s">
        <v>13</v>
      </c>
      <c r="BI147" t="s">
        <v>13</v>
      </c>
      <c r="BJ147" t="s">
        <v>5146</v>
      </c>
      <c r="BK147" t="s">
        <v>4</v>
      </c>
      <c r="BL147" t="s">
        <v>5429</v>
      </c>
      <c r="BM147" t="s">
        <v>13</v>
      </c>
      <c r="BN147">
        <v>12900</v>
      </c>
      <c r="BO147" t="s">
        <v>13</v>
      </c>
      <c r="BP147" t="s">
        <v>13</v>
      </c>
      <c r="BQ147" t="s">
        <v>13</v>
      </c>
      <c r="BR147" t="s">
        <v>4</v>
      </c>
      <c r="BS147" t="s">
        <v>4</v>
      </c>
      <c r="BT147" t="s">
        <v>4</v>
      </c>
      <c r="BU147" t="s">
        <v>13</v>
      </c>
      <c r="BV147" t="s">
        <v>4</v>
      </c>
      <c r="BW147" t="s">
        <v>340</v>
      </c>
      <c r="BX147" t="s">
        <v>4</v>
      </c>
      <c r="BY147" t="s">
        <v>13</v>
      </c>
      <c r="BZ147" t="s">
        <v>13</v>
      </c>
      <c r="CA147" t="s">
        <v>13</v>
      </c>
      <c r="CB147" t="s">
        <v>1185</v>
      </c>
      <c r="CC147" t="s">
        <v>13</v>
      </c>
      <c r="CD147" t="str" cm="1">
        <f t="array" aca="1" ref="CD147" ca="1">eConcatenar(A147:CB147,"|")</f>
        <v>JBW4VTt4xsR9MPTE|COM2020-3346|3|IMPERIAL DE LUJO |TABASCO |COMALCALCO |COMALCALCO |2020-12-15|12900|X|X|100|0|x|X|x|X|X|X|X|X|X|X|X|x|X|x|AGUILERA|LEYVA|JOSE LUIS|SOLTERO |X|X|CALLE MARIANO ABASOLO SIN NUMERO |VILLA TECOLUTILLA |X|9332096738|SEBASTIAN AGUILERA LEYVA|X|x|RUTA 2 L|X|MARTES|x|x|X|X|X|DOMICILIO |2800|10100|x|x|2|2021-9-7|2021-9-28|X|x|X|x|x|VILLA TECOLUTILLA |X|HOMBRE |x|12900|x|x|x|X|X|X|x|X|CARDENAS |X|x|x|x|final</v>
      </c>
    </row>
    <row r="148" spans="1:82" hidden="1" x14ac:dyDescent="0.25">
      <c r="A148" t="s">
        <v>5822</v>
      </c>
      <c r="B148" t="s">
        <v>5823</v>
      </c>
      <c r="C148">
        <v>3</v>
      </c>
      <c r="D148" t="s">
        <v>5504</v>
      </c>
      <c r="E148" t="s">
        <v>408</v>
      </c>
      <c r="F148" t="s">
        <v>5415</v>
      </c>
      <c r="G148" t="s">
        <v>5415</v>
      </c>
      <c r="H148" t="s">
        <v>5824</v>
      </c>
      <c r="I148">
        <v>12900</v>
      </c>
      <c r="J148" t="s">
        <v>4</v>
      </c>
      <c r="K148" s="3" t="s">
        <v>4</v>
      </c>
      <c r="L148">
        <v>100</v>
      </c>
      <c r="M148">
        <v>0</v>
      </c>
      <c r="N148" t="s">
        <v>13</v>
      </c>
      <c r="O148" t="s">
        <v>4</v>
      </c>
      <c r="P148" t="s">
        <v>13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13</v>
      </c>
      <c r="Z148" t="s">
        <v>4</v>
      </c>
      <c r="AA148" t="s">
        <v>13</v>
      </c>
      <c r="AB148" t="s">
        <v>5171</v>
      </c>
      <c r="AC148" t="s">
        <v>100</v>
      </c>
      <c r="AD148" t="s">
        <v>719</v>
      </c>
      <c r="AE148" t="s">
        <v>65</v>
      </c>
      <c r="AF148" t="s">
        <v>4</v>
      </c>
      <c r="AG148" t="s">
        <v>4</v>
      </c>
      <c r="AH148" t="s">
        <v>5825</v>
      </c>
      <c r="AI148" t="s">
        <v>2519</v>
      </c>
      <c r="AJ148" t="s">
        <v>4</v>
      </c>
      <c r="AK148">
        <v>9331372088</v>
      </c>
      <c r="AL148" t="s">
        <v>5826</v>
      </c>
      <c r="AM148" t="s">
        <v>5827</v>
      </c>
      <c r="AN148" t="s">
        <v>13</v>
      </c>
      <c r="AO148" t="s">
        <v>4916</v>
      </c>
      <c r="AP148" t="s">
        <v>4</v>
      </c>
      <c r="AQ148" t="s">
        <v>29</v>
      </c>
      <c r="AR148" t="s">
        <v>13</v>
      </c>
      <c r="AS148" t="s">
        <v>13</v>
      </c>
      <c r="AT148" t="s">
        <v>4</v>
      </c>
      <c r="AU148" t="s">
        <v>4</v>
      </c>
      <c r="AV148" t="s">
        <v>4</v>
      </c>
      <c r="AW148" t="s">
        <v>342</v>
      </c>
      <c r="AX148">
        <v>2800</v>
      </c>
      <c r="AY148">
        <v>10100</v>
      </c>
      <c r="AZ148" t="s">
        <v>13</v>
      </c>
      <c r="BA148" t="s">
        <v>13</v>
      </c>
      <c r="BB148">
        <v>1</v>
      </c>
      <c r="BC148" t="s">
        <v>1316</v>
      </c>
      <c r="BD148" t="s">
        <v>1328</v>
      </c>
      <c r="BE148" t="s">
        <v>4</v>
      </c>
      <c r="BF148" t="s">
        <v>13</v>
      </c>
      <c r="BG148" t="s">
        <v>4</v>
      </c>
      <c r="BH148" t="s">
        <v>13</v>
      </c>
      <c r="BI148" t="s">
        <v>13</v>
      </c>
      <c r="BJ148" t="s">
        <v>2519</v>
      </c>
      <c r="BK148" t="s">
        <v>4</v>
      </c>
      <c r="BL148" t="s">
        <v>5429</v>
      </c>
      <c r="BM148" t="s">
        <v>13</v>
      </c>
      <c r="BN148">
        <v>12900</v>
      </c>
      <c r="BO148" t="s">
        <v>13</v>
      </c>
      <c r="BP148" t="s">
        <v>13</v>
      </c>
      <c r="BQ148" t="s">
        <v>13</v>
      </c>
      <c r="BR148" t="s">
        <v>4</v>
      </c>
      <c r="BS148" t="s">
        <v>4</v>
      </c>
      <c r="BT148" t="s">
        <v>4</v>
      </c>
      <c r="BU148" t="s">
        <v>13</v>
      </c>
      <c r="BV148" t="s">
        <v>4</v>
      </c>
      <c r="BW148" t="s">
        <v>340</v>
      </c>
      <c r="BX148" t="s">
        <v>4</v>
      </c>
      <c r="BY148" t="s">
        <v>13</v>
      </c>
      <c r="BZ148" t="s">
        <v>13</v>
      </c>
      <c r="CA148" t="s">
        <v>13</v>
      </c>
      <c r="CB148" t="s">
        <v>1185</v>
      </c>
      <c r="CC148" t="s">
        <v>13</v>
      </c>
      <c r="CD148" t="str" cm="1">
        <f t="array" aca="1" ref="CD148" ca="1">eConcatenar(A148:CB148,"|")</f>
        <v>w2714uY8DWLm6AaO|COM2020-3535|3|IMPERIAL DE LUJO |TABASCO |COMALCALCO |COMALCALCO |2020-12-28|12900|X|X|100|0|x|X|x|X|X|X|X|X|X|X|X|x|X|x|DE LA CRUZ |MARTINEZ|JULIO CESAR|CASADO|X|X|CALLE BELIZARIO DOMINGUEZ|BETANIA|X|9331372088|FLORINDA HERNANDEZ ALCUDIA|BENEFICIARIO 2: FLORENTINA MARTINEZ PECH|x|RUTA 2 L|X|MARTES|x|x|X|X|X|DOMICILIO |2800|10100|x|x|1|2021-9-14|2021-9-28|X|x|X|x|x|BETANIA|X|HOMBRE |x|12900|x|x|x|X|X|X|x|X|CARDENAS |X|x|x|x|final</v>
      </c>
    </row>
    <row r="149" spans="1:82" hidden="1" x14ac:dyDescent="0.25">
      <c r="A149" t="s">
        <v>5828</v>
      </c>
      <c r="B149" t="s">
        <v>5829</v>
      </c>
      <c r="C149">
        <v>3</v>
      </c>
      <c r="D149" t="s">
        <v>5504</v>
      </c>
      <c r="E149" t="s">
        <v>408</v>
      </c>
      <c r="F149" t="s">
        <v>5415</v>
      </c>
      <c r="G149" t="s">
        <v>5415</v>
      </c>
      <c r="H149" t="s">
        <v>1300</v>
      </c>
      <c r="I149">
        <v>12900</v>
      </c>
      <c r="J149" t="s">
        <v>4</v>
      </c>
      <c r="K149" s="3" t="s">
        <v>4</v>
      </c>
      <c r="L149">
        <v>100</v>
      </c>
      <c r="M149">
        <v>0</v>
      </c>
      <c r="N149" t="s">
        <v>13</v>
      </c>
      <c r="O149" t="s">
        <v>4</v>
      </c>
      <c r="P149" t="s">
        <v>13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13</v>
      </c>
      <c r="Z149" t="s">
        <v>4</v>
      </c>
      <c r="AA149" t="s">
        <v>13</v>
      </c>
      <c r="AB149" t="s">
        <v>24</v>
      </c>
      <c r="AC149" t="s">
        <v>271</v>
      </c>
      <c r="AD149" t="s">
        <v>726</v>
      </c>
      <c r="AE149" t="s">
        <v>65</v>
      </c>
      <c r="AF149" t="s">
        <v>4</v>
      </c>
      <c r="AG149" t="s">
        <v>4</v>
      </c>
      <c r="AH149" t="s">
        <v>5830</v>
      </c>
      <c r="AI149" t="s">
        <v>904</v>
      </c>
      <c r="AJ149" t="s">
        <v>4</v>
      </c>
      <c r="AK149">
        <v>9983761357</v>
      </c>
      <c r="AL149" t="s">
        <v>5831</v>
      </c>
      <c r="AM149" t="s">
        <v>5832</v>
      </c>
      <c r="AN149" t="s">
        <v>13</v>
      </c>
      <c r="AO149" t="s">
        <v>4916</v>
      </c>
      <c r="AP149" t="s">
        <v>4</v>
      </c>
      <c r="AQ149" t="s">
        <v>29</v>
      </c>
      <c r="AR149" t="s">
        <v>13</v>
      </c>
      <c r="AS149" t="s">
        <v>13</v>
      </c>
      <c r="AT149" t="s">
        <v>4</v>
      </c>
      <c r="AU149" t="s">
        <v>4</v>
      </c>
      <c r="AV149" t="s">
        <v>4</v>
      </c>
      <c r="AW149" t="s">
        <v>342</v>
      </c>
      <c r="AX149">
        <v>2600</v>
      </c>
      <c r="AY149">
        <v>10300</v>
      </c>
      <c r="AZ149" t="s">
        <v>13</v>
      </c>
      <c r="BA149" t="s">
        <v>13</v>
      </c>
      <c r="BB149">
        <v>1</v>
      </c>
      <c r="BC149" t="s">
        <v>1315</v>
      </c>
      <c r="BD149" t="s">
        <v>1328</v>
      </c>
      <c r="BE149" t="s">
        <v>4</v>
      </c>
      <c r="BF149" t="s">
        <v>13</v>
      </c>
      <c r="BG149" t="s">
        <v>4</v>
      </c>
      <c r="BH149" t="s">
        <v>13</v>
      </c>
      <c r="BI149" t="s">
        <v>13</v>
      </c>
      <c r="BJ149" t="s">
        <v>904</v>
      </c>
      <c r="BK149" t="s">
        <v>4</v>
      </c>
      <c r="BL149" t="s">
        <v>5429</v>
      </c>
      <c r="BM149" t="s">
        <v>13</v>
      </c>
      <c r="BN149">
        <v>12900</v>
      </c>
      <c r="BO149" t="s">
        <v>13</v>
      </c>
      <c r="BP149" t="s">
        <v>13</v>
      </c>
      <c r="BQ149" t="s">
        <v>13</v>
      </c>
      <c r="BR149" t="s">
        <v>4</v>
      </c>
      <c r="BS149" t="s">
        <v>4</v>
      </c>
      <c r="BT149" t="s">
        <v>4</v>
      </c>
      <c r="BU149" t="s">
        <v>13</v>
      </c>
      <c r="BV149" t="s">
        <v>4</v>
      </c>
      <c r="BW149" t="s">
        <v>340</v>
      </c>
      <c r="BX149" t="s">
        <v>4</v>
      </c>
      <c r="BY149" t="s">
        <v>13</v>
      </c>
      <c r="BZ149" t="s">
        <v>13</v>
      </c>
      <c r="CA149" t="s">
        <v>13</v>
      </c>
      <c r="CB149" t="s">
        <v>1185</v>
      </c>
      <c r="CC149" t="s">
        <v>13</v>
      </c>
      <c r="CD149" t="str" cm="1">
        <f t="array" aca="1" ref="CD149" ca="1">eConcatenar(A149:CB149,"|")</f>
        <v>sA98BDY4VeWhugrq|COM2021-0303|3|IMPERIAL DE LUJO |TABASCO |COMALCALCO |COMALCALCO |2021-1-26|12900|X|X|100|0|x|X|x|X|X|X|X|X|X|X|X|x|X|x|JIMENEZ |JUAREZ|JORGE LUIS|CASADO|X|X|CALLE MARIANO MATAMOROS SIN NUMERO|TECOLUTILLA|X|9983761357|NERTHA CASIMIRO HERNANDEZ|BENEFICIARIO 2: ERIKA JIMENEZ CASIMIRO|x|RUTA 2 L|X|MARTES|x|x|X|X|X|DOMICILIO |2600|10300|x|x|1|2021-9-13|2021-9-28|X|x|X|x|x|TECOLUTILLA|X|HOMBRE |x|12900|x|x|x|X|X|X|x|X|CARDENAS |X|x|x|x|final</v>
      </c>
    </row>
    <row r="150" spans="1:82" hidden="1" x14ac:dyDescent="0.25">
      <c r="A150" t="s">
        <v>5833</v>
      </c>
      <c r="B150" t="s">
        <v>5834</v>
      </c>
      <c r="C150">
        <v>3</v>
      </c>
      <c r="D150" t="s">
        <v>5504</v>
      </c>
      <c r="E150" t="s">
        <v>408</v>
      </c>
      <c r="F150" t="s">
        <v>5415</v>
      </c>
      <c r="G150" t="s">
        <v>5415</v>
      </c>
      <c r="H150" t="s">
        <v>5178</v>
      </c>
      <c r="I150">
        <v>12900</v>
      </c>
      <c r="J150" t="s">
        <v>4</v>
      </c>
      <c r="K150" s="3" t="s">
        <v>4</v>
      </c>
      <c r="L150">
        <v>200</v>
      </c>
      <c r="M150">
        <v>1</v>
      </c>
      <c r="N150" t="s">
        <v>13</v>
      </c>
      <c r="O150" t="s">
        <v>4</v>
      </c>
      <c r="P150" t="s">
        <v>13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13</v>
      </c>
      <c r="Z150" t="s">
        <v>4</v>
      </c>
      <c r="AA150" t="s">
        <v>13</v>
      </c>
      <c r="AB150" t="s">
        <v>5674</v>
      </c>
      <c r="AC150" t="s">
        <v>5473</v>
      </c>
      <c r="AD150" t="s">
        <v>5835</v>
      </c>
      <c r="AE150" t="s">
        <v>5534</v>
      </c>
      <c r="AF150" t="s">
        <v>4</v>
      </c>
      <c r="AG150" t="s">
        <v>4</v>
      </c>
      <c r="AH150" t="s">
        <v>5180</v>
      </c>
      <c r="AI150" t="s">
        <v>5146</v>
      </c>
      <c r="AJ150" t="s">
        <v>4</v>
      </c>
      <c r="AK150">
        <v>9331571834</v>
      </c>
      <c r="AL150" t="s">
        <v>5836</v>
      </c>
      <c r="AM150" t="s">
        <v>5837</v>
      </c>
      <c r="AN150" t="s">
        <v>13</v>
      </c>
      <c r="AO150" t="s">
        <v>4916</v>
      </c>
      <c r="AP150" t="s">
        <v>4</v>
      </c>
      <c r="AQ150" t="s">
        <v>29</v>
      </c>
      <c r="AR150" t="s">
        <v>13</v>
      </c>
      <c r="AS150" t="s">
        <v>13</v>
      </c>
      <c r="AT150" t="s">
        <v>4</v>
      </c>
      <c r="AU150" t="s">
        <v>4</v>
      </c>
      <c r="AV150" t="s">
        <v>4</v>
      </c>
      <c r="AW150" t="s">
        <v>342</v>
      </c>
      <c r="AX150">
        <v>2800</v>
      </c>
      <c r="AY150">
        <v>10100</v>
      </c>
      <c r="AZ150" t="s">
        <v>13</v>
      </c>
      <c r="BA150" t="s">
        <v>13</v>
      </c>
      <c r="BB150" t="s">
        <v>4</v>
      </c>
      <c r="BC150" t="s">
        <v>1220</v>
      </c>
      <c r="BD150" t="s">
        <v>1325</v>
      </c>
      <c r="BE150" t="s">
        <v>4</v>
      </c>
      <c r="BF150" t="s">
        <v>13</v>
      </c>
      <c r="BG150" t="s">
        <v>4</v>
      </c>
      <c r="BH150" t="s">
        <v>13</v>
      </c>
      <c r="BI150" t="s">
        <v>13</v>
      </c>
      <c r="BJ150" t="s">
        <v>5146</v>
      </c>
      <c r="BK150" t="s">
        <v>4</v>
      </c>
      <c r="BL150" t="s">
        <v>5429</v>
      </c>
      <c r="BM150" t="s">
        <v>13</v>
      </c>
      <c r="BN150">
        <v>12900</v>
      </c>
      <c r="BO150" t="s">
        <v>13</v>
      </c>
      <c r="BP150" t="s">
        <v>13</v>
      </c>
      <c r="BQ150" t="s">
        <v>13</v>
      </c>
      <c r="BR150" t="s">
        <v>4</v>
      </c>
      <c r="BS150" t="s">
        <v>4</v>
      </c>
      <c r="BT150" t="s">
        <v>4</v>
      </c>
      <c r="BU150" t="s">
        <v>13</v>
      </c>
      <c r="BV150" t="s">
        <v>4</v>
      </c>
      <c r="BW150" t="s">
        <v>340</v>
      </c>
      <c r="BX150" t="s">
        <v>4</v>
      </c>
      <c r="BY150" t="s">
        <v>13</v>
      </c>
      <c r="BZ150" t="s">
        <v>13</v>
      </c>
      <c r="CA150" t="s">
        <v>13</v>
      </c>
      <c r="CB150" t="s">
        <v>1185</v>
      </c>
      <c r="CC150" t="s">
        <v>13</v>
      </c>
      <c r="CD150" t="str" cm="1">
        <f t="array" aca="1" ref="CD150" ca="1">eConcatenar(A150:CB150,"|")</f>
        <v>GLp6uJkTN0DuX0JF|COM2021-0771|3|IMPERIAL DE LUJO |TABASCO |COMALCALCO |COMALCALCO |2021-3-1|12900|X|X|200|1|x|X|x|X|X|X|X|X|X|X|X|x|X|x|CELVERA|RODRIGUEZ |RIGOBERTO|SOLTERO |X|X|CALLE HIDALGO|VILLA TECOLUTILLA |X|9331571834|ANGEL CELVERA VENTURA |BENEFICIARIO 2: ROSA KRISTELL CELVERA VENTURA|x|RUTA 2 L|X|MARTES|x|x|X|X|X|DOMICILIO |2800|10100|x|x|X|2021-9-7|2021-10-5|X|x|X|x|x|VILLA TECOLUTILLA |X|HOMBRE |x|12900|x|x|x|X|X|X|x|X|CARDENAS |X|x|x|x|final</v>
      </c>
    </row>
    <row r="151" spans="1:82" hidden="1" x14ac:dyDescent="0.25">
      <c r="A151" t="s">
        <v>5838</v>
      </c>
      <c r="B151" t="s">
        <v>5839</v>
      </c>
      <c r="C151">
        <v>3</v>
      </c>
      <c r="D151" t="s">
        <v>426</v>
      </c>
      <c r="E151" t="s">
        <v>408</v>
      </c>
      <c r="F151" t="s">
        <v>5415</v>
      </c>
      <c r="G151" t="s">
        <v>5415</v>
      </c>
      <c r="H151" t="s">
        <v>5570</v>
      </c>
      <c r="I151">
        <v>14800</v>
      </c>
      <c r="J151" t="s">
        <v>4</v>
      </c>
      <c r="K151" s="3" t="s">
        <v>4</v>
      </c>
      <c r="L151">
        <v>100</v>
      </c>
      <c r="M151">
        <v>0</v>
      </c>
      <c r="N151" t="s">
        <v>13</v>
      </c>
      <c r="O151" t="s">
        <v>4</v>
      </c>
      <c r="P151" t="s">
        <v>13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13</v>
      </c>
      <c r="Z151" t="s">
        <v>4</v>
      </c>
      <c r="AA151" t="s">
        <v>13</v>
      </c>
      <c r="AB151" t="s">
        <v>352</v>
      </c>
      <c r="AC151" t="s">
        <v>101</v>
      </c>
      <c r="AD151" t="s">
        <v>5840</v>
      </c>
      <c r="AE151" t="s">
        <v>32</v>
      </c>
      <c r="AF151" t="s">
        <v>4</v>
      </c>
      <c r="AG151" t="s">
        <v>4</v>
      </c>
      <c r="AH151" t="s">
        <v>5841</v>
      </c>
      <c r="AI151" t="s">
        <v>5842</v>
      </c>
      <c r="AJ151" t="s">
        <v>4</v>
      </c>
      <c r="AK151">
        <v>9331059957</v>
      </c>
      <c r="AL151" t="s">
        <v>5843</v>
      </c>
      <c r="AM151" t="s">
        <v>4</v>
      </c>
      <c r="AN151" t="s">
        <v>13</v>
      </c>
      <c r="AO151" t="s">
        <v>4916</v>
      </c>
      <c r="AP151" t="s">
        <v>4</v>
      </c>
      <c r="AQ151" t="s">
        <v>29</v>
      </c>
      <c r="AR151" t="s">
        <v>13</v>
      </c>
      <c r="AS151" t="s">
        <v>13</v>
      </c>
      <c r="AT151" t="s">
        <v>4</v>
      </c>
      <c r="AU151" t="s">
        <v>4</v>
      </c>
      <c r="AV151" t="s">
        <v>4</v>
      </c>
      <c r="AW151" t="s">
        <v>342</v>
      </c>
      <c r="AX151">
        <v>600</v>
      </c>
      <c r="AY151">
        <v>14200</v>
      </c>
      <c r="AZ151" t="s">
        <v>13</v>
      </c>
      <c r="BA151" t="s">
        <v>13</v>
      </c>
      <c r="BB151">
        <v>3</v>
      </c>
      <c r="BC151" t="s">
        <v>1311</v>
      </c>
      <c r="BD151" t="s">
        <v>1328</v>
      </c>
      <c r="BE151" t="s">
        <v>4</v>
      </c>
      <c r="BF151" t="s">
        <v>13</v>
      </c>
      <c r="BG151" t="s">
        <v>4</v>
      </c>
      <c r="BH151" t="s">
        <v>13</v>
      </c>
      <c r="BI151" t="s">
        <v>13</v>
      </c>
      <c r="BJ151" t="s">
        <v>5842</v>
      </c>
      <c r="BK151" t="s">
        <v>4</v>
      </c>
      <c r="BL151" t="s">
        <v>483</v>
      </c>
      <c r="BM151" t="s">
        <v>13</v>
      </c>
      <c r="BN151">
        <v>14800</v>
      </c>
      <c r="BO151" t="s">
        <v>13</v>
      </c>
      <c r="BP151" t="s">
        <v>13</v>
      </c>
      <c r="BQ151" t="s">
        <v>13</v>
      </c>
      <c r="BR151" t="s">
        <v>4</v>
      </c>
      <c r="BS151" t="s">
        <v>4</v>
      </c>
      <c r="BT151" t="s">
        <v>4</v>
      </c>
      <c r="BU151" t="s">
        <v>13</v>
      </c>
      <c r="BV151" t="s">
        <v>4</v>
      </c>
      <c r="BW151" t="s">
        <v>340</v>
      </c>
      <c r="BX151" t="s">
        <v>4</v>
      </c>
      <c r="BY151" t="s">
        <v>13</v>
      </c>
      <c r="BZ151" t="s">
        <v>13</v>
      </c>
      <c r="CA151" t="s">
        <v>13</v>
      </c>
      <c r="CB151" t="s">
        <v>1185</v>
      </c>
      <c r="CC151" t="s">
        <v>13</v>
      </c>
      <c r="CD151" t="str" cm="1">
        <f t="array" aca="1" ref="CD151" ca="1">eConcatenar(A151:CB151,"|")</f>
        <v>Q7YhlbuXU283HE12|COM2021-2159|3|MEMORIAL |TABASCO |COMALCALCO |COMALCALCO |2021-6-23|14800|X|X|100|0|x|X|x|X|X|X|X|X|X|X|X|x|X|x|LOPEZ |DE LA ROSA|ROSITA LOPEZ|CASADA|X|X|CARRETERA CARDENAS ENTRADA LAS FLORES|CENTRO TULAR|X|9331059957|GENNER JIMENZ LOPEZ|X|x|RUTA 2 L|X|MARTES|x|x|X|X|X|DOMICILIO |600|14200|x|x|3|2021-8-31|2021-9-28|X|x|X|x|x|CENTRO TULAR|X|MUJER |x|14800|x|x|x|X|X|X|x|X|CARDENAS |X|x|x|x|final</v>
      </c>
    </row>
    <row r="152" spans="1:82" hidden="1" x14ac:dyDescent="0.25">
      <c r="A152" t="s">
        <v>5844</v>
      </c>
      <c r="B152" t="s">
        <v>5845</v>
      </c>
      <c r="C152">
        <v>3</v>
      </c>
      <c r="D152" t="s">
        <v>72</v>
      </c>
      <c r="E152" t="s">
        <v>2</v>
      </c>
      <c r="F152" t="s">
        <v>802</v>
      </c>
      <c r="G152" t="s">
        <v>802</v>
      </c>
      <c r="H152" t="s">
        <v>1303</v>
      </c>
      <c r="I152">
        <v>14800</v>
      </c>
      <c r="J152" t="s">
        <v>4</v>
      </c>
      <c r="K152" t="s">
        <v>4</v>
      </c>
      <c r="L152">
        <v>400</v>
      </c>
      <c r="M152">
        <v>2</v>
      </c>
      <c r="N152" t="s">
        <v>13</v>
      </c>
      <c r="O152" t="s">
        <v>4</v>
      </c>
      <c r="P152" t="s">
        <v>13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13</v>
      </c>
      <c r="Z152" t="s">
        <v>4</v>
      </c>
      <c r="AA152" t="s">
        <v>13</v>
      </c>
      <c r="AB152" t="s">
        <v>5846</v>
      </c>
      <c r="AC152" t="s">
        <v>17</v>
      </c>
      <c r="AD152" t="s">
        <v>5847</v>
      </c>
      <c r="AE152" t="s">
        <v>152</v>
      </c>
      <c r="AF152" t="s">
        <v>4</v>
      </c>
      <c r="AG152" t="s">
        <v>4</v>
      </c>
      <c r="AH152" t="s">
        <v>5848</v>
      </c>
      <c r="AI152" t="s">
        <v>2701</v>
      </c>
      <c r="AJ152" t="s">
        <v>4</v>
      </c>
      <c r="AK152">
        <v>9331127456</v>
      </c>
      <c r="AL152" t="s">
        <v>5849</v>
      </c>
      <c r="AM152" t="s">
        <v>5850</v>
      </c>
      <c r="AN152" t="s">
        <v>13</v>
      </c>
      <c r="AO152" t="s">
        <v>4916</v>
      </c>
      <c r="AP152" t="s">
        <v>4</v>
      </c>
      <c r="AQ152" t="s">
        <v>10</v>
      </c>
      <c r="AR152" t="s">
        <v>13</v>
      </c>
      <c r="AS152" t="s">
        <v>13</v>
      </c>
      <c r="AT152" t="s">
        <v>4</v>
      </c>
      <c r="AU152" t="s">
        <v>4</v>
      </c>
      <c r="AV152" t="s">
        <v>4</v>
      </c>
      <c r="AW152" t="s">
        <v>11</v>
      </c>
      <c r="AX152">
        <v>2500</v>
      </c>
      <c r="AY152">
        <v>12300</v>
      </c>
      <c r="AZ152" t="s">
        <v>13</v>
      </c>
      <c r="BA152" t="s">
        <v>13</v>
      </c>
      <c r="BB152" t="s">
        <v>4</v>
      </c>
      <c r="BC152" t="s">
        <v>1317</v>
      </c>
      <c r="BD152" t="s">
        <v>5851</v>
      </c>
      <c r="BE152" t="s">
        <v>4</v>
      </c>
      <c r="BF152" t="s">
        <v>13</v>
      </c>
      <c r="BG152" t="s">
        <v>4</v>
      </c>
      <c r="BH152" t="s">
        <v>13</v>
      </c>
      <c r="BI152" t="s">
        <v>13</v>
      </c>
      <c r="BJ152" t="s">
        <v>2701</v>
      </c>
      <c r="BK152" t="s">
        <v>4</v>
      </c>
      <c r="BL152" t="s">
        <v>22</v>
      </c>
      <c r="BM152" t="s">
        <v>13</v>
      </c>
      <c r="BN152">
        <v>14800</v>
      </c>
      <c r="BO152" t="s">
        <v>13</v>
      </c>
      <c r="BP152" t="s">
        <v>13</v>
      </c>
      <c r="BQ152" t="s">
        <v>13</v>
      </c>
      <c r="BR152" t="s">
        <v>4</v>
      </c>
      <c r="BS152" t="s">
        <v>4</v>
      </c>
      <c r="BT152" t="s">
        <v>4</v>
      </c>
      <c r="BU152" t="s">
        <v>13</v>
      </c>
      <c r="BV152" t="s">
        <v>4</v>
      </c>
      <c r="BW152" t="s">
        <v>3</v>
      </c>
      <c r="BX152" t="s">
        <v>4</v>
      </c>
      <c r="BY152" t="s">
        <v>13</v>
      </c>
      <c r="BZ152" t="s">
        <v>13</v>
      </c>
      <c r="CA152" t="s">
        <v>13</v>
      </c>
      <c r="CB152" t="s">
        <v>1185</v>
      </c>
      <c r="CC152" t="s">
        <v>13</v>
      </c>
      <c r="CD152" t="str" cm="1">
        <f t="array" aca="1" ref="CD152" ca="1">eConcatenar(A152:CB152,"|")</f>
        <v>BmLmRCb0UqqJxPA3|COM2021-2597|3|MEMORIAL|TABASCO|COMALCALCO|COMALCALCO|2021-8-16|14800|X|X|400|2|x|X|x|X|X|X|X|X|X|X|X|x|X|x|HERRERA |SANTOS|OCOLLA|VIUDA|X|X|CARRETERA A COCOHITAL SIN NUMERO|IGNACIO ZARAGOZA|X|9331127456|LOURDES SUAREZ HERRERA|BENEFICIARIO: EDUARDO SUAREZ HERRERA|x|RUTA 2 L|X|LUNES|x|x|X|X|X|DOMICILIO|2500|12300|x|x|X|2021-9-1|2021-10-11|X|x|X|x|x|IGNACIO ZARAGOZA|X|MUJER|x|14800|x|x|x|X|X|X|x|X|CARDENAS|X|x|x|x|final</v>
      </c>
    </row>
    <row r="153" spans="1:82" hidden="1" x14ac:dyDescent="0.25">
      <c r="A153" t="s">
        <v>5852</v>
      </c>
      <c r="B153" t="s">
        <v>5853</v>
      </c>
      <c r="C153">
        <v>3</v>
      </c>
      <c r="D153" t="s">
        <v>72</v>
      </c>
      <c r="E153" t="s">
        <v>2</v>
      </c>
      <c r="F153" t="s">
        <v>802</v>
      </c>
      <c r="G153" t="s">
        <v>802</v>
      </c>
      <c r="H153" t="s">
        <v>5714</v>
      </c>
      <c r="I153">
        <v>14800</v>
      </c>
      <c r="J153" t="s">
        <v>4</v>
      </c>
      <c r="K153" t="s">
        <v>4</v>
      </c>
      <c r="L153">
        <v>400</v>
      </c>
      <c r="M153">
        <v>2</v>
      </c>
      <c r="N153" t="s">
        <v>13</v>
      </c>
      <c r="O153" t="s">
        <v>4</v>
      </c>
      <c r="P153" t="s">
        <v>13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13</v>
      </c>
      <c r="Z153" t="s">
        <v>4</v>
      </c>
      <c r="AA153" t="s">
        <v>13</v>
      </c>
      <c r="AB153" t="s">
        <v>698</v>
      </c>
      <c r="AC153" t="s">
        <v>17</v>
      </c>
      <c r="AD153" t="s">
        <v>5854</v>
      </c>
      <c r="AE153" t="s">
        <v>32</v>
      </c>
      <c r="AF153" t="s">
        <v>4</v>
      </c>
      <c r="AG153" t="s">
        <v>4</v>
      </c>
      <c r="AH153" t="s">
        <v>5848</v>
      </c>
      <c r="AI153" t="s">
        <v>2377</v>
      </c>
      <c r="AJ153" t="s">
        <v>4</v>
      </c>
      <c r="AK153">
        <v>9331219245</v>
      </c>
      <c r="AL153" t="s">
        <v>5855</v>
      </c>
      <c r="AM153" t="s">
        <v>5856</v>
      </c>
      <c r="AN153" t="s">
        <v>13</v>
      </c>
      <c r="AO153" t="s">
        <v>4916</v>
      </c>
      <c r="AP153" t="s">
        <v>4</v>
      </c>
      <c r="AQ153" t="s">
        <v>10</v>
      </c>
      <c r="AR153" t="s">
        <v>13</v>
      </c>
      <c r="AS153" t="s">
        <v>13</v>
      </c>
      <c r="AT153" t="s">
        <v>4</v>
      </c>
      <c r="AU153" t="s">
        <v>4</v>
      </c>
      <c r="AV153" t="s">
        <v>4</v>
      </c>
      <c r="AW153" t="s">
        <v>11</v>
      </c>
      <c r="AX153">
        <v>1000</v>
      </c>
      <c r="AY153">
        <v>13800</v>
      </c>
      <c r="AZ153" t="s">
        <v>13</v>
      </c>
      <c r="BA153" t="s">
        <v>13</v>
      </c>
      <c r="BB153" t="s">
        <v>4</v>
      </c>
      <c r="BC153" t="s">
        <v>1220</v>
      </c>
      <c r="BD153" t="s">
        <v>5851</v>
      </c>
      <c r="BE153" t="s">
        <v>4</v>
      </c>
      <c r="BF153" t="s">
        <v>13</v>
      </c>
      <c r="BG153" t="s">
        <v>4</v>
      </c>
      <c r="BH153" t="s">
        <v>13</v>
      </c>
      <c r="BI153" t="s">
        <v>13</v>
      </c>
      <c r="BJ153" t="s">
        <v>2377</v>
      </c>
      <c r="BK153" t="s">
        <v>4</v>
      </c>
      <c r="BL153" t="s">
        <v>22</v>
      </c>
      <c r="BM153" t="s">
        <v>13</v>
      </c>
      <c r="BN153">
        <v>14800</v>
      </c>
      <c r="BO153" t="s">
        <v>13</v>
      </c>
      <c r="BP153" t="s">
        <v>13</v>
      </c>
      <c r="BQ153" t="s">
        <v>13</v>
      </c>
      <c r="BR153" t="s">
        <v>4</v>
      </c>
      <c r="BS153" t="s">
        <v>4</v>
      </c>
      <c r="BT153" t="s">
        <v>4</v>
      </c>
      <c r="BU153" t="s">
        <v>13</v>
      </c>
      <c r="BV153" t="s">
        <v>4</v>
      </c>
      <c r="BW153" t="s">
        <v>3</v>
      </c>
      <c r="BX153" t="s">
        <v>4</v>
      </c>
      <c r="BY153" t="s">
        <v>13</v>
      </c>
      <c r="BZ153" t="s">
        <v>13</v>
      </c>
      <c r="CA153" t="s">
        <v>13</v>
      </c>
      <c r="CB153" t="s">
        <v>1185</v>
      </c>
      <c r="CC153" t="s">
        <v>13</v>
      </c>
      <c r="CD153" t="str" cm="1">
        <f t="array" aca="1" ref="CD153" ca="1">eConcatenar(A153:CB153,"|")</f>
        <v>lWcYc0rPJlkI2rIw|COM2021-2332|3|MEMORIAL|TABASCO|COMALCALCO|COMALCALCO|2021-7-6|14800|X|X|400|2|x|X|x|X|X|X|X|X|X|X|X|x|X|x|ALEJANDRO |SANTOS|BELLAMIR|CASADA|X|X|CARRETERA A COCOHITAL SIN NUMERO|PATASTAL TERCERA SECCION |X|9331219245|SILVIA CRISTEL DOMINGUEZ ALEJANDRO |BENEFICIARIO 2: IGNACIO PULIDO CASTELLANOS |x|RUTA 2 L|X|LUNES|x|x|X|X|X|DOMICILIO|1000|13800|x|x|X|2021-9-7|2021-10-11|X|x|X|x|x|PATASTAL TERCERA SECCION |X|MUJER|x|14800|x|x|x|X|X|X|x|X|CARDENAS|X|x|x|x|final</v>
      </c>
    </row>
    <row r="154" spans="1:82" hidden="1" x14ac:dyDescent="0.25">
      <c r="A154" t="s">
        <v>5857</v>
      </c>
      <c r="B154" t="s">
        <v>5858</v>
      </c>
      <c r="C154">
        <v>3</v>
      </c>
      <c r="D154" t="s">
        <v>72</v>
      </c>
      <c r="E154" t="s">
        <v>2</v>
      </c>
      <c r="F154" t="s">
        <v>802</v>
      </c>
      <c r="G154" t="s">
        <v>802</v>
      </c>
      <c r="H154" t="s">
        <v>5859</v>
      </c>
      <c r="I154">
        <v>14800</v>
      </c>
      <c r="J154" t="s">
        <v>4</v>
      </c>
      <c r="K154" t="s">
        <v>4</v>
      </c>
      <c r="L154">
        <v>100</v>
      </c>
      <c r="M154">
        <v>0</v>
      </c>
      <c r="N154" t="s">
        <v>13</v>
      </c>
      <c r="O154" t="s">
        <v>4</v>
      </c>
      <c r="P154" t="s">
        <v>13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13</v>
      </c>
      <c r="Z154" t="s">
        <v>4</v>
      </c>
      <c r="AA154" t="s">
        <v>13</v>
      </c>
      <c r="AB154" t="s">
        <v>257</v>
      </c>
      <c r="AC154" t="s">
        <v>17</v>
      </c>
      <c r="AD154" t="s">
        <v>5860</v>
      </c>
      <c r="AE154" t="s">
        <v>26</v>
      </c>
      <c r="AF154" t="s">
        <v>4</v>
      </c>
      <c r="AG154" t="s">
        <v>4</v>
      </c>
      <c r="AH154" t="s">
        <v>5861</v>
      </c>
      <c r="AI154" t="s">
        <v>5862</v>
      </c>
      <c r="AJ154" t="s">
        <v>4</v>
      </c>
      <c r="AK154">
        <v>9332097671</v>
      </c>
      <c r="AL154" t="s">
        <v>5863</v>
      </c>
      <c r="AM154" t="s">
        <v>4</v>
      </c>
      <c r="AN154" t="s">
        <v>13</v>
      </c>
      <c r="AO154" t="s">
        <v>4916</v>
      </c>
      <c r="AP154" t="s">
        <v>4</v>
      </c>
      <c r="AQ154" t="s">
        <v>10</v>
      </c>
      <c r="AR154" t="s">
        <v>13</v>
      </c>
      <c r="AS154" t="s">
        <v>13</v>
      </c>
      <c r="AT154" t="s">
        <v>4</v>
      </c>
      <c r="AU154" t="s">
        <v>4</v>
      </c>
      <c r="AV154" t="s">
        <v>4</v>
      </c>
      <c r="AW154" t="s">
        <v>11</v>
      </c>
      <c r="AX154">
        <v>1700</v>
      </c>
      <c r="AY154">
        <v>13100</v>
      </c>
      <c r="AZ154" t="s">
        <v>13</v>
      </c>
      <c r="BA154" t="s">
        <v>13</v>
      </c>
      <c r="BB154" t="s">
        <v>4</v>
      </c>
      <c r="BC154" t="s">
        <v>1220</v>
      </c>
      <c r="BD154" t="s">
        <v>5864</v>
      </c>
      <c r="BE154" t="s">
        <v>4</v>
      </c>
      <c r="BF154" t="s">
        <v>13</v>
      </c>
      <c r="BG154" t="s">
        <v>4</v>
      </c>
      <c r="BH154" t="s">
        <v>13</v>
      </c>
      <c r="BI154" t="s">
        <v>13</v>
      </c>
      <c r="BJ154" t="s">
        <v>5862</v>
      </c>
      <c r="BK154" t="s">
        <v>4</v>
      </c>
      <c r="BL154" t="s">
        <v>22</v>
      </c>
      <c r="BM154" t="s">
        <v>13</v>
      </c>
      <c r="BN154">
        <v>14800</v>
      </c>
      <c r="BO154" t="s">
        <v>13</v>
      </c>
      <c r="BP154" t="s">
        <v>13</v>
      </c>
      <c r="BQ154" t="s">
        <v>13</v>
      </c>
      <c r="BR154" t="s">
        <v>4</v>
      </c>
      <c r="BS154" t="s">
        <v>4</v>
      </c>
      <c r="BT154" t="s">
        <v>4</v>
      </c>
      <c r="BU154" t="s">
        <v>13</v>
      </c>
      <c r="BV154" t="s">
        <v>4</v>
      </c>
      <c r="BW154" t="s">
        <v>3</v>
      </c>
      <c r="BX154" t="s">
        <v>4</v>
      </c>
      <c r="BY154" t="s">
        <v>13</v>
      </c>
      <c r="BZ154" t="s">
        <v>13</v>
      </c>
      <c r="CA154" t="s">
        <v>13</v>
      </c>
      <c r="CB154" t="s">
        <v>1185</v>
      </c>
      <c r="CC154" t="s">
        <v>13</v>
      </c>
      <c r="CD154" t="str" cm="1">
        <f t="array" aca="1" ref="CD154" ca="1">eConcatenar(A154:CB154,"|")</f>
        <v>O1pIiZUPr4WOKQdW|COM2021-2324|3|MEMORIAL|TABASCO|COMALCALCO|COMALCALCO|2021-7-2|14800|X|X|100|0|x|X|x|X|X|X|X|X|X|X|X|x|X|x|TORRES|SANTOS|KARINA|UNION LIBRE|X|X|CARRETERA A CORINTIO SIN NUMERO |PINO SUAREZ PRIMERA SECCION |X|9332097671|BOANERGE PEREZ JUAREZ|X|x|RUTA 2 L|X|LUNES|x|x|X|X|X|DOMICILIO|1700|13100|x|x|X|2021-9-7|2021-10-27|X|x|X|x|x|PINO SUAREZ PRIMERA SECCION |X|MUJER|x|14800|x|x|x|X|X|X|x|X|CARDENAS|X|x|x|x|final</v>
      </c>
    </row>
    <row r="155" spans="1:82" hidden="1" x14ac:dyDescent="0.25">
      <c r="A155" t="s">
        <v>5865</v>
      </c>
      <c r="B155" t="s">
        <v>5866</v>
      </c>
      <c r="C155">
        <v>3</v>
      </c>
      <c r="D155" t="s">
        <v>72</v>
      </c>
      <c r="E155" t="s">
        <v>2</v>
      </c>
      <c r="F155" t="s">
        <v>802</v>
      </c>
      <c r="G155" t="s">
        <v>802</v>
      </c>
      <c r="H155" t="s">
        <v>5324</v>
      </c>
      <c r="I155">
        <v>14800</v>
      </c>
      <c r="J155" t="s">
        <v>4</v>
      </c>
      <c r="K155" t="s">
        <v>4</v>
      </c>
      <c r="L155">
        <v>400</v>
      </c>
      <c r="M155">
        <v>2</v>
      </c>
      <c r="N155" t="s">
        <v>13</v>
      </c>
      <c r="O155" t="s">
        <v>4</v>
      </c>
      <c r="P155" t="s">
        <v>13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13</v>
      </c>
      <c r="Z155" t="s">
        <v>4</v>
      </c>
      <c r="AA155" t="s">
        <v>13</v>
      </c>
      <c r="AB155" t="s">
        <v>6</v>
      </c>
      <c r="AC155" t="s">
        <v>757</v>
      </c>
      <c r="AD155" t="s">
        <v>5867</v>
      </c>
      <c r="AE155" t="s">
        <v>65</v>
      </c>
      <c r="AF155" t="s">
        <v>4</v>
      </c>
      <c r="AG155" t="s">
        <v>4</v>
      </c>
      <c r="AH155" t="s">
        <v>5536</v>
      </c>
      <c r="AI155" t="s">
        <v>5868</v>
      </c>
      <c r="AJ155" t="s">
        <v>4</v>
      </c>
      <c r="AK155">
        <v>9331557648</v>
      </c>
      <c r="AL155" t="s">
        <v>5869</v>
      </c>
      <c r="AM155" t="s">
        <v>5870</v>
      </c>
      <c r="AN155" t="s">
        <v>13</v>
      </c>
      <c r="AO155" t="s">
        <v>4916</v>
      </c>
      <c r="AP155" t="s">
        <v>4</v>
      </c>
      <c r="AQ155" t="s">
        <v>10</v>
      </c>
      <c r="AR155" t="s">
        <v>13</v>
      </c>
      <c r="AS155" t="s">
        <v>13</v>
      </c>
      <c r="AT155" t="s">
        <v>4</v>
      </c>
      <c r="AU155" t="s">
        <v>4</v>
      </c>
      <c r="AV155" t="s">
        <v>4</v>
      </c>
      <c r="AW155" t="s">
        <v>11</v>
      </c>
      <c r="AX155">
        <v>1300</v>
      </c>
      <c r="AY155">
        <v>13500</v>
      </c>
      <c r="AZ155" t="s">
        <v>13</v>
      </c>
      <c r="BA155" t="s">
        <v>13</v>
      </c>
      <c r="BB155" t="s">
        <v>4</v>
      </c>
      <c r="BC155" t="s">
        <v>1220</v>
      </c>
      <c r="BD155" t="s">
        <v>5851</v>
      </c>
      <c r="BE155" t="s">
        <v>4</v>
      </c>
      <c r="BF155" t="s">
        <v>13</v>
      </c>
      <c r="BG155" t="s">
        <v>4</v>
      </c>
      <c r="BH155" t="s">
        <v>13</v>
      </c>
      <c r="BI155" t="s">
        <v>13</v>
      </c>
      <c r="BJ155" t="s">
        <v>5871</v>
      </c>
      <c r="BK155" t="s">
        <v>4</v>
      </c>
      <c r="BL155" t="s">
        <v>12</v>
      </c>
      <c r="BM155" t="s">
        <v>13</v>
      </c>
      <c r="BN155">
        <v>14800</v>
      </c>
      <c r="BO155" t="s">
        <v>13</v>
      </c>
      <c r="BP155" t="s">
        <v>13</v>
      </c>
      <c r="BQ155" t="s">
        <v>13</v>
      </c>
      <c r="BR155" t="s">
        <v>4</v>
      </c>
      <c r="BS155" t="s">
        <v>4</v>
      </c>
      <c r="BT155" t="s">
        <v>4</v>
      </c>
      <c r="BU155" t="s">
        <v>13</v>
      </c>
      <c r="BV155" t="s">
        <v>4</v>
      </c>
      <c r="BW155" t="s">
        <v>3</v>
      </c>
      <c r="BX155" t="s">
        <v>4</v>
      </c>
      <c r="BY155" t="s">
        <v>13</v>
      </c>
      <c r="BZ155" t="s">
        <v>13</v>
      </c>
      <c r="CA155" t="s">
        <v>13</v>
      </c>
      <c r="CB155" t="s">
        <v>1185</v>
      </c>
      <c r="CC155" t="s">
        <v>13</v>
      </c>
      <c r="CD155" t="str" cm="1">
        <f t="array" aca="1" ref="CD155" ca="1">eConcatenar(A155:CB155,"|")</f>
        <v>aWGSYOKulP1Ig9wQ|COM2021-2305|3|MEMORIAL|TABASCO|COMALCALCO|COMALCALCO|2021-7-1|14800|X|X|400|2|x|X|x|X|X|X|X|X|X|X|X|x|X|x|DE LA CRUZ|IZQUIERDO|AMISAEL|CASADO|X|X|TRANSITO TULAR |LAS CRUCES SIN NUMERO|X|9331557648|JOSEFINA HERNANDEZ AREVALO|BENEFICIARIO 2: MISAEL DE LA CRUZ HERNANDEZ|x|RUTA 2 L|X|LUNES|x|x|X|X|X|DOMICILIO|1300|13500|x|x|X|2021-9-7|2021-10-11|X|x|X|x|x|LAS CRUCES SIN NUMERO |X|HOMBRE|x|14800|x|x|x|X|X|X|x|X|CARDENAS|X|x|x|x|final</v>
      </c>
    </row>
    <row r="156" spans="1:82" hidden="1" x14ac:dyDescent="0.25">
      <c r="A156" t="s">
        <v>5872</v>
      </c>
      <c r="B156" t="s">
        <v>5873</v>
      </c>
      <c r="C156">
        <v>3</v>
      </c>
      <c r="D156" t="s">
        <v>72</v>
      </c>
      <c r="E156" t="s">
        <v>2</v>
      </c>
      <c r="F156" t="s">
        <v>802</v>
      </c>
      <c r="G156" t="s">
        <v>802</v>
      </c>
      <c r="H156" t="s">
        <v>1245</v>
      </c>
      <c r="I156">
        <v>14800</v>
      </c>
      <c r="J156" t="s">
        <v>4</v>
      </c>
      <c r="K156" t="s">
        <v>4</v>
      </c>
      <c r="L156">
        <v>400</v>
      </c>
      <c r="M156">
        <v>2</v>
      </c>
      <c r="N156" t="s">
        <v>13</v>
      </c>
      <c r="O156" t="s">
        <v>4</v>
      </c>
      <c r="P156" t="s">
        <v>13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13</v>
      </c>
      <c r="Z156" t="s">
        <v>4</v>
      </c>
      <c r="AA156" t="s">
        <v>13</v>
      </c>
      <c r="AB156" t="s">
        <v>5874</v>
      </c>
      <c r="AC156" t="s">
        <v>5056</v>
      </c>
      <c r="AD156" t="s">
        <v>815</v>
      </c>
      <c r="AE156" t="s">
        <v>65</v>
      </c>
      <c r="AF156" t="s">
        <v>4</v>
      </c>
      <c r="AG156" t="s">
        <v>4</v>
      </c>
      <c r="AH156" t="s">
        <v>5875</v>
      </c>
      <c r="AI156" t="s">
        <v>2451</v>
      </c>
      <c r="AJ156" t="s">
        <v>5876</v>
      </c>
      <c r="AK156">
        <v>9331589586</v>
      </c>
      <c r="AL156" t="s">
        <v>5877</v>
      </c>
      <c r="AM156" t="s">
        <v>5878</v>
      </c>
      <c r="AN156" t="s">
        <v>13</v>
      </c>
      <c r="AO156" t="s">
        <v>4916</v>
      </c>
      <c r="AP156" t="s">
        <v>4</v>
      </c>
      <c r="AQ156" t="s">
        <v>10</v>
      </c>
      <c r="AR156" t="s">
        <v>13</v>
      </c>
      <c r="AS156" t="s">
        <v>13</v>
      </c>
      <c r="AT156" t="s">
        <v>4</v>
      </c>
      <c r="AU156" t="s">
        <v>4</v>
      </c>
      <c r="AV156" t="s">
        <v>4</v>
      </c>
      <c r="AW156" t="s">
        <v>11</v>
      </c>
      <c r="AX156">
        <v>2000</v>
      </c>
      <c r="AY156">
        <v>12800</v>
      </c>
      <c r="AZ156" t="s">
        <v>13</v>
      </c>
      <c r="BA156" t="s">
        <v>13</v>
      </c>
      <c r="BB156" t="s">
        <v>4</v>
      </c>
      <c r="BC156" t="s">
        <v>1220</v>
      </c>
      <c r="BD156" t="s">
        <v>5851</v>
      </c>
      <c r="BE156" t="s">
        <v>4</v>
      </c>
      <c r="BF156" t="s">
        <v>13</v>
      </c>
      <c r="BG156" t="s">
        <v>4</v>
      </c>
      <c r="BH156" t="s">
        <v>13</v>
      </c>
      <c r="BI156" t="s">
        <v>13</v>
      </c>
      <c r="BJ156" t="s">
        <v>2701</v>
      </c>
      <c r="BK156" t="s">
        <v>4</v>
      </c>
      <c r="BL156" t="s">
        <v>12</v>
      </c>
      <c r="BM156" t="s">
        <v>13</v>
      </c>
      <c r="BN156">
        <v>14800</v>
      </c>
      <c r="BO156" t="s">
        <v>13</v>
      </c>
      <c r="BP156" t="s">
        <v>13</v>
      </c>
      <c r="BQ156" t="s">
        <v>13</v>
      </c>
      <c r="BR156" t="s">
        <v>4</v>
      </c>
      <c r="BS156" t="s">
        <v>4</v>
      </c>
      <c r="BT156" t="s">
        <v>4</v>
      </c>
      <c r="BU156" t="s">
        <v>13</v>
      </c>
      <c r="BV156" t="s">
        <v>4</v>
      </c>
      <c r="BW156" t="s">
        <v>3</v>
      </c>
      <c r="BX156" t="s">
        <v>4</v>
      </c>
      <c r="BY156" t="s">
        <v>13</v>
      </c>
      <c r="BZ156" t="s">
        <v>13</v>
      </c>
      <c r="CA156" t="s">
        <v>13</v>
      </c>
      <c r="CB156" t="s">
        <v>1185</v>
      </c>
      <c r="CC156" t="s">
        <v>13</v>
      </c>
      <c r="CD156" t="str" cm="1">
        <f t="array" aca="1" ref="CD156" ca="1">eConcatenar(A156:CB156,"|")</f>
        <v>1lfyEkfEbGoFArwe|COM2021-1916|3|MEMORIAL|TABASCO|COMALCALCO|COMALCALCO|2021-6-5|14800|X|X|400|2|x|X|x|X|X|X|X|X|X|X|X|x|X|x|SANTOS |BALTAZAR|AGUSTIN|CASADO|X|X|CARRETERA COCOHITEL|IGNACIO ZARAGOZA PRIMERA SECCION |ENTRE CARRETERA COCOHITEL Y PINO SUEREZ|9331589586|EDID CRUZ OLAN|BENEFICIARIO 2: MONICA CRISTHEL SANTOS CRUZ|x|RUTA 2 L|X|LUNES|x|x|X|X|X|DOMICILIO|2000|12800|x|x|X|2021-9-7|2021-10-11|X|x|X|x|x|IGNACIO ZARAGOZA|X|HOMBRE|x|14800|x|x|x|X|X|X|x|X|CARDENAS|X|x|x|x|final</v>
      </c>
    </row>
    <row r="157" spans="1:82" hidden="1" x14ac:dyDescent="0.25">
      <c r="A157" t="s">
        <v>5879</v>
      </c>
      <c r="B157" t="s">
        <v>5880</v>
      </c>
      <c r="C157">
        <v>3</v>
      </c>
      <c r="D157" t="s">
        <v>72</v>
      </c>
      <c r="E157" t="s">
        <v>2</v>
      </c>
      <c r="F157" t="s">
        <v>802</v>
      </c>
      <c r="G157" t="s">
        <v>802</v>
      </c>
      <c r="H157" t="s">
        <v>1217</v>
      </c>
      <c r="I157">
        <v>14800</v>
      </c>
      <c r="J157" t="s">
        <v>4</v>
      </c>
      <c r="K157" t="s">
        <v>4</v>
      </c>
      <c r="L157">
        <v>100</v>
      </c>
      <c r="M157">
        <v>0</v>
      </c>
      <c r="N157" t="s">
        <v>13</v>
      </c>
      <c r="O157" t="s">
        <v>4</v>
      </c>
      <c r="P157" t="s">
        <v>13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13</v>
      </c>
      <c r="Z157" t="s">
        <v>4</v>
      </c>
      <c r="AA157" t="s">
        <v>13</v>
      </c>
      <c r="AB157" t="s">
        <v>978</v>
      </c>
      <c r="AC157" t="s">
        <v>5881</v>
      </c>
      <c r="AD157" t="s">
        <v>176</v>
      </c>
      <c r="AE157" t="s">
        <v>346</v>
      </c>
      <c r="AF157" t="s">
        <v>4</v>
      </c>
      <c r="AG157" t="s">
        <v>4</v>
      </c>
      <c r="AH157" t="s">
        <v>5882</v>
      </c>
      <c r="AI157" t="s">
        <v>904</v>
      </c>
      <c r="AJ157" t="s">
        <v>4</v>
      </c>
      <c r="AK157">
        <v>9331179336</v>
      </c>
      <c r="AL157" t="s">
        <v>5883</v>
      </c>
      <c r="AM157" t="s">
        <v>5884</v>
      </c>
      <c r="AN157" t="s">
        <v>13</v>
      </c>
      <c r="AO157" t="s">
        <v>4916</v>
      </c>
      <c r="AP157" t="s">
        <v>4</v>
      </c>
      <c r="AQ157" t="s">
        <v>10</v>
      </c>
      <c r="AR157" t="s">
        <v>13</v>
      </c>
      <c r="AS157" t="s">
        <v>13</v>
      </c>
      <c r="AT157" t="s">
        <v>4</v>
      </c>
      <c r="AU157" t="s">
        <v>4</v>
      </c>
      <c r="AV157" t="s">
        <v>4</v>
      </c>
      <c r="AW157" t="s">
        <v>11</v>
      </c>
      <c r="AX157">
        <v>200</v>
      </c>
      <c r="AY157">
        <v>14600</v>
      </c>
      <c r="AZ157" t="s">
        <v>13</v>
      </c>
      <c r="BA157" t="s">
        <v>13</v>
      </c>
      <c r="BB157" t="s">
        <v>4</v>
      </c>
      <c r="BC157" t="s">
        <v>5885</v>
      </c>
      <c r="BD157" t="s">
        <v>1330</v>
      </c>
      <c r="BE157" t="s">
        <v>4</v>
      </c>
      <c r="BF157" t="s">
        <v>13</v>
      </c>
      <c r="BG157" t="s">
        <v>4</v>
      </c>
      <c r="BH157" t="s">
        <v>13</v>
      </c>
      <c r="BI157" t="s">
        <v>13</v>
      </c>
      <c r="BJ157" t="s">
        <v>5882</v>
      </c>
      <c r="BK157" t="s">
        <v>4</v>
      </c>
      <c r="BL157" t="s">
        <v>12</v>
      </c>
      <c r="BM157" t="s">
        <v>13</v>
      </c>
      <c r="BN157">
        <v>14800</v>
      </c>
      <c r="BO157" t="s">
        <v>13</v>
      </c>
      <c r="BP157" t="s">
        <v>13</v>
      </c>
      <c r="BQ157" t="s">
        <v>13</v>
      </c>
      <c r="BR157" t="s">
        <v>4</v>
      </c>
      <c r="BS157" t="s">
        <v>4</v>
      </c>
      <c r="BT157" t="s">
        <v>4</v>
      </c>
      <c r="BU157" t="s">
        <v>13</v>
      </c>
      <c r="BV157" t="s">
        <v>4</v>
      </c>
      <c r="BW157" t="s">
        <v>3</v>
      </c>
      <c r="BX157" t="s">
        <v>4</v>
      </c>
      <c r="BY157" t="s">
        <v>13</v>
      </c>
      <c r="BZ157" t="s">
        <v>13</v>
      </c>
      <c r="CA157" t="s">
        <v>13</v>
      </c>
      <c r="CB157" t="s">
        <v>1185</v>
      </c>
      <c r="CC157" t="s">
        <v>13</v>
      </c>
      <c r="CD157" t="str" cm="1">
        <f t="array" aca="1" ref="CD157" ca="1">eConcatenar(A157:CB157,"|")</f>
        <v>aOWI5Hgrq62a7yjL|COM2021-1797|3|MEMORIAL|TABASCO|COMALCALCO|COMALCALCO|2021-6-2|14800|X|X|100|0|x|X|x|X|X|X|X|X|X|X|X|x|X|x|LAZARO|MANASES|JUAN|VIUDO|X|X|CALLE LEANDRO ROVIROSA 53|TECOLUTILLA|X|9331179336|ANGEL ANTONIO LAZARO ALCUDIA|BENEFICIARIO 2: CONCEPCION LAZARO ALCUDIA|x|RUTA 2 L|X|LUNES|x|x|X|X|X|DOMICILIO|200|14600|x|x|X|2021-7-19|2021-9-27|X|x|X|x|x|CALLE LEANDRO ROVIROSA 53|X|HOMBRE|x|14800|x|x|x|X|X|X|x|X|CARDENAS|X|x|x|x|final</v>
      </c>
    </row>
    <row r="158" spans="1:82" hidden="1" x14ac:dyDescent="0.25">
      <c r="A158" t="s">
        <v>5886</v>
      </c>
      <c r="B158" t="s">
        <v>5887</v>
      </c>
      <c r="C158">
        <v>3</v>
      </c>
      <c r="D158" t="s">
        <v>5504</v>
      </c>
      <c r="E158" t="s">
        <v>2</v>
      </c>
      <c r="F158" t="s">
        <v>802</v>
      </c>
      <c r="G158" t="s">
        <v>802</v>
      </c>
      <c r="H158" t="s">
        <v>5178</v>
      </c>
      <c r="I158">
        <v>12900</v>
      </c>
      <c r="J158" t="s">
        <v>4</v>
      </c>
      <c r="K158" t="s">
        <v>4</v>
      </c>
      <c r="L158">
        <v>100</v>
      </c>
      <c r="M158">
        <v>0</v>
      </c>
      <c r="N158" t="s">
        <v>13</v>
      </c>
      <c r="O158" t="s">
        <v>4</v>
      </c>
      <c r="P158" t="s">
        <v>13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13</v>
      </c>
      <c r="Z158" t="s">
        <v>4</v>
      </c>
      <c r="AA158" t="s">
        <v>13</v>
      </c>
      <c r="AB158" t="s">
        <v>361</v>
      </c>
      <c r="AC158" t="s">
        <v>16</v>
      </c>
      <c r="AD158" t="s">
        <v>5888</v>
      </c>
      <c r="AE158" t="s">
        <v>65</v>
      </c>
      <c r="AF158" t="s">
        <v>4</v>
      </c>
      <c r="AG158" t="s">
        <v>4</v>
      </c>
      <c r="AH158" t="s">
        <v>5889</v>
      </c>
      <c r="AI158" t="s">
        <v>904</v>
      </c>
      <c r="AJ158" t="s">
        <v>4</v>
      </c>
      <c r="AK158">
        <v>9331682671</v>
      </c>
      <c r="AL158" t="s">
        <v>5890</v>
      </c>
      <c r="AM158" t="s">
        <v>5891</v>
      </c>
      <c r="AN158" t="s">
        <v>13</v>
      </c>
      <c r="AO158" t="s">
        <v>4916</v>
      </c>
      <c r="AP158" t="s">
        <v>4</v>
      </c>
      <c r="AQ158" t="s">
        <v>10</v>
      </c>
      <c r="AR158" t="s">
        <v>13</v>
      </c>
      <c r="AS158" t="s">
        <v>13</v>
      </c>
      <c r="AT158" t="s">
        <v>4</v>
      </c>
      <c r="AU158" t="s">
        <v>4</v>
      </c>
      <c r="AV158" t="s">
        <v>4</v>
      </c>
      <c r="AW158" t="s">
        <v>11</v>
      </c>
      <c r="AX158">
        <v>1075</v>
      </c>
      <c r="AY158">
        <v>11825</v>
      </c>
      <c r="AZ158" t="s">
        <v>13</v>
      </c>
      <c r="BA158" t="s">
        <v>13</v>
      </c>
      <c r="BB158" t="s">
        <v>5892</v>
      </c>
      <c r="BC158" t="s">
        <v>1276</v>
      </c>
      <c r="BD158" t="s">
        <v>1330</v>
      </c>
      <c r="BE158" t="s">
        <v>4</v>
      </c>
      <c r="BF158" t="s">
        <v>13</v>
      </c>
      <c r="BG158" t="s">
        <v>4</v>
      </c>
      <c r="BH158" t="s">
        <v>13</v>
      </c>
      <c r="BI158" t="s">
        <v>13</v>
      </c>
      <c r="BJ158" t="s">
        <v>904</v>
      </c>
      <c r="BK158" t="s">
        <v>4</v>
      </c>
      <c r="BL158" t="s">
        <v>12</v>
      </c>
      <c r="BM158" t="s">
        <v>13</v>
      </c>
      <c r="BN158">
        <v>12900</v>
      </c>
      <c r="BO158" t="s">
        <v>13</v>
      </c>
      <c r="BP158" t="s">
        <v>13</v>
      </c>
      <c r="BQ158" t="s">
        <v>13</v>
      </c>
      <c r="BR158" t="s">
        <v>4</v>
      </c>
      <c r="BS158" t="s">
        <v>4</v>
      </c>
      <c r="BT158" t="s">
        <v>4</v>
      </c>
      <c r="BU158" t="s">
        <v>13</v>
      </c>
      <c r="BV158" t="s">
        <v>4</v>
      </c>
      <c r="BW158" t="s">
        <v>3</v>
      </c>
      <c r="BX158" t="s">
        <v>4</v>
      </c>
      <c r="BY158" t="s">
        <v>13</v>
      </c>
      <c r="BZ158" t="s">
        <v>13</v>
      </c>
      <c r="CA158" t="s">
        <v>13</v>
      </c>
      <c r="CB158" t="s">
        <v>1185</v>
      </c>
      <c r="CC158" t="s">
        <v>13</v>
      </c>
      <c r="CD158" t="str" cm="1">
        <f t="array" aca="1" ref="CD158" ca="1">eConcatenar(A158:CB158,"|")</f>
        <v>ezLBa1DI8Xj7M28E|COM2021- 0781|3|IMPERIAL DE LUJO |TABASCO|COMALCALCO|COMALCALCO|2021-3-1|12900|X|X|100|0|x|X|x|X|X|X|X|X|X|X|X|x|X|x|CORDOVA |JIMENEZ|RODIVER|CASADO|X|X|CALLE IGNACIO ALDAMA |TECOLUTILLA|X|9331682671|SEBASTIANA VENTURA HERNANDEZ|BENEFICIARIO 2: ALVALUZ CORDOVA VENTURA|x|RUTA 2 L|X|LUNES|x|x|X|X|X|DOMICILIO|1075|11825|x|x|RETRASOS|2021-4-5|2021-9-27|X|x|X|x|x|TECOLUTILLA|X|HOMBRE|x|12900|x|x|x|X|X|X|x|X|CARDENAS|X|x|x|x|final</v>
      </c>
    </row>
    <row r="159" spans="1:82" hidden="1" x14ac:dyDescent="0.25">
      <c r="A159" t="s">
        <v>5893</v>
      </c>
      <c r="B159" t="s">
        <v>5894</v>
      </c>
      <c r="C159">
        <v>3</v>
      </c>
      <c r="D159" t="s">
        <v>5504</v>
      </c>
      <c r="E159" t="s">
        <v>2</v>
      </c>
      <c r="F159" t="s">
        <v>802</v>
      </c>
      <c r="G159" t="s">
        <v>802</v>
      </c>
      <c r="H159" t="s">
        <v>5178</v>
      </c>
      <c r="I159">
        <v>12900</v>
      </c>
      <c r="J159" t="s">
        <v>4</v>
      </c>
      <c r="K159" t="s">
        <v>4</v>
      </c>
      <c r="L159">
        <v>400</v>
      </c>
      <c r="M159">
        <v>2</v>
      </c>
      <c r="N159" t="s">
        <v>13</v>
      </c>
      <c r="O159" t="s">
        <v>4</v>
      </c>
      <c r="P159" t="s">
        <v>13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13</v>
      </c>
      <c r="Z159" t="s">
        <v>4</v>
      </c>
      <c r="AA159" t="s">
        <v>13</v>
      </c>
      <c r="AB159" t="s">
        <v>133</v>
      </c>
      <c r="AC159" t="s">
        <v>1070</v>
      </c>
      <c r="AD159" t="s">
        <v>5895</v>
      </c>
      <c r="AE159" t="s">
        <v>32</v>
      </c>
      <c r="AF159" t="s">
        <v>4</v>
      </c>
      <c r="AG159" t="s">
        <v>4</v>
      </c>
      <c r="AH159" t="s">
        <v>5896</v>
      </c>
      <c r="AI159" t="s">
        <v>904</v>
      </c>
      <c r="AJ159" t="s">
        <v>5897</v>
      </c>
      <c r="AK159">
        <v>3350421</v>
      </c>
      <c r="AL159" t="s">
        <v>5898</v>
      </c>
      <c r="AM159" t="s">
        <v>5899</v>
      </c>
      <c r="AN159" t="s">
        <v>13</v>
      </c>
      <c r="AO159" t="s">
        <v>4916</v>
      </c>
      <c r="AP159" t="s">
        <v>4</v>
      </c>
      <c r="AQ159" t="s">
        <v>10</v>
      </c>
      <c r="AR159" t="s">
        <v>13</v>
      </c>
      <c r="AS159" t="s">
        <v>13</v>
      </c>
      <c r="AT159" t="s">
        <v>4</v>
      </c>
      <c r="AU159" t="s">
        <v>4</v>
      </c>
      <c r="AV159" t="s">
        <v>4</v>
      </c>
      <c r="AW159" t="s">
        <v>11</v>
      </c>
      <c r="AX159">
        <v>4000</v>
      </c>
      <c r="AY159">
        <v>8900</v>
      </c>
      <c r="AZ159" t="s">
        <v>13</v>
      </c>
      <c r="BA159" t="s">
        <v>13</v>
      </c>
      <c r="BB159" t="s">
        <v>4</v>
      </c>
      <c r="BC159" t="s">
        <v>1309</v>
      </c>
      <c r="BD159" t="s">
        <v>5851</v>
      </c>
      <c r="BE159" t="s">
        <v>4</v>
      </c>
      <c r="BF159" t="s">
        <v>13</v>
      </c>
      <c r="BG159" t="s">
        <v>4</v>
      </c>
      <c r="BH159" t="s">
        <v>13</v>
      </c>
      <c r="BI159" t="s">
        <v>13</v>
      </c>
      <c r="BJ159" t="s">
        <v>2267</v>
      </c>
      <c r="BK159" t="s">
        <v>4</v>
      </c>
      <c r="BL159" t="s">
        <v>22</v>
      </c>
      <c r="BM159" t="s">
        <v>13</v>
      </c>
      <c r="BN159">
        <v>12900</v>
      </c>
      <c r="BO159" t="s">
        <v>13</v>
      </c>
      <c r="BP159" t="s">
        <v>13</v>
      </c>
      <c r="BQ159" t="s">
        <v>13</v>
      </c>
      <c r="BR159" t="s">
        <v>4</v>
      </c>
      <c r="BS159" t="s">
        <v>4</v>
      </c>
      <c r="BT159" t="s">
        <v>4</v>
      </c>
      <c r="BU159" t="s">
        <v>13</v>
      </c>
      <c r="BV159" t="s">
        <v>4</v>
      </c>
      <c r="BW159" t="s">
        <v>3</v>
      </c>
      <c r="BX159" t="s">
        <v>4</v>
      </c>
      <c r="BY159" t="s">
        <v>13</v>
      </c>
      <c r="BZ159" t="s">
        <v>13</v>
      </c>
      <c r="CA159" t="s">
        <v>13</v>
      </c>
      <c r="CB159" t="s">
        <v>1185</v>
      </c>
      <c r="CC159" t="s">
        <v>13</v>
      </c>
      <c r="CD159" t="str" cm="1">
        <f t="array" aca="1" ref="CD159" ca="1">eConcatenar(A159:CB159,"|")</f>
        <v>rVDQGwziUw5J4MG8|COM2021-0770|3|IMPERIAL DE LUJO |TABASCO|COMALCALCO|COMALCALCO|2021-3-1|12900|X|X|400|2|x|X|x|X|X|X|X|X|X|X|X|x|X|x|MADRIGAL|FUENTES|MARIA ELDA|CASADA|X|X|CALLE HIDALGO NUMERO 74|TECOLUTILLA|ENTRE CALLE GALEANA Y CALLE ALDAMA|3350421|PERLA RUBI DEL ANGEL MADRIGAL|BENEFICIARIO 2: FRANKLIN DEL ANGEL MADRIGAL|x|RUTA 2 L|X|LUNES|x|x|X|X|X|DOMICILIO|4000|8900|x|x|X|2021-9-6|2021-10-11|X|x|X|x|x|VILLA TECOLUTILLA|X|MUJER|x|12900|x|x|x|X|X|X|x|X|CARDENAS|X|x|x|x|final</v>
      </c>
    </row>
    <row r="160" spans="1:82" hidden="1" x14ac:dyDescent="0.25">
      <c r="A160" t="s">
        <v>5900</v>
      </c>
      <c r="B160" t="s">
        <v>5901</v>
      </c>
      <c r="C160">
        <v>3</v>
      </c>
      <c r="D160" t="s">
        <v>15</v>
      </c>
      <c r="E160" t="s">
        <v>2</v>
      </c>
      <c r="F160" t="s">
        <v>802</v>
      </c>
      <c r="G160" t="s">
        <v>802</v>
      </c>
      <c r="H160" t="s">
        <v>1307</v>
      </c>
      <c r="I160">
        <v>19800</v>
      </c>
      <c r="J160" t="s">
        <v>4</v>
      </c>
      <c r="K160" t="s">
        <v>4</v>
      </c>
      <c r="L160">
        <v>200</v>
      </c>
      <c r="M160">
        <v>1</v>
      </c>
      <c r="N160" t="s">
        <v>13</v>
      </c>
      <c r="O160" t="s">
        <v>4</v>
      </c>
      <c r="P160" t="s">
        <v>13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13</v>
      </c>
      <c r="Z160" t="s">
        <v>4</v>
      </c>
      <c r="AA160" t="s">
        <v>13</v>
      </c>
      <c r="AB160" t="s">
        <v>56</v>
      </c>
      <c r="AC160" t="s">
        <v>5902</v>
      </c>
      <c r="AD160" t="s">
        <v>5903</v>
      </c>
      <c r="AE160" t="s">
        <v>26</v>
      </c>
      <c r="AF160" t="s">
        <v>4</v>
      </c>
      <c r="AG160" t="s">
        <v>4</v>
      </c>
      <c r="AH160" t="s">
        <v>5904</v>
      </c>
      <c r="AI160" t="s">
        <v>2397</v>
      </c>
      <c r="AJ160" t="s">
        <v>4</v>
      </c>
      <c r="AK160">
        <v>9331550827</v>
      </c>
      <c r="AL160" t="s">
        <v>5905</v>
      </c>
      <c r="AM160" t="s">
        <v>5906</v>
      </c>
      <c r="AN160" t="s">
        <v>13</v>
      </c>
      <c r="AO160" t="s">
        <v>4916</v>
      </c>
      <c r="AP160" t="s">
        <v>4</v>
      </c>
      <c r="AQ160" t="s">
        <v>10</v>
      </c>
      <c r="AR160" t="s">
        <v>13</v>
      </c>
      <c r="AS160" t="s">
        <v>13</v>
      </c>
      <c r="AT160" t="s">
        <v>4</v>
      </c>
      <c r="AU160" t="s">
        <v>4</v>
      </c>
      <c r="AV160" t="s">
        <v>4</v>
      </c>
      <c r="AW160" t="s">
        <v>11</v>
      </c>
      <c r="AX160">
        <v>3200</v>
      </c>
      <c r="AY160">
        <v>16600</v>
      </c>
      <c r="AZ160" t="s">
        <v>13</v>
      </c>
      <c r="BA160" t="s">
        <v>13</v>
      </c>
      <c r="BB160" t="s">
        <v>4</v>
      </c>
      <c r="BC160" t="s">
        <v>1220</v>
      </c>
      <c r="BD160" t="s">
        <v>1322</v>
      </c>
      <c r="BE160" t="s">
        <v>4</v>
      </c>
      <c r="BF160" t="s">
        <v>13</v>
      </c>
      <c r="BG160" t="s">
        <v>4</v>
      </c>
      <c r="BH160" t="s">
        <v>13</v>
      </c>
      <c r="BI160" t="s">
        <v>13</v>
      </c>
      <c r="BJ160" t="s">
        <v>2397</v>
      </c>
      <c r="BK160" t="s">
        <v>4</v>
      </c>
      <c r="BL160" t="s">
        <v>22</v>
      </c>
      <c r="BM160" t="s">
        <v>13</v>
      </c>
      <c r="BN160">
        <v>19800</v>
      </c>
      <c r="BO160" t="s">
        <v>13</v>
      </c>
      <c r="BP160" t="s">
        <v>13</v>
      </c>
      <c r="BQ160" t="s">
        <v>13</v>
      </c>
      <c r="BR160" t="s">
        <v>4</v>
      </c>
      <c r="BS160" t="s">
        <v>4</v>
      </c>
      <c r="BT160" t="s">
        <v>4</v>
      </c>
      <c r="BU160" t="s">
        <v>13</v>
      </c>
      <c r="BV160" t="s">
        <v>4</v>
      </c>
      <c r="BW160" t="s">
        <v>3</v>
      </c>
      <c r="BX160" t="s">
        <v>4</v>
      </c>
      <c r="BY160" t="s">
        <v>13</v>
      </c>
      <c r="BZ160" t="s">
        <v>13</v>
      </c>
      <c r="CA160" t="s">
        <v>13</v>
      </c>
      <c r="CB160" t="s">
        <v>1185</v>
      </c>
      <c r="CC160" t="s">
        <v>13</v>
      </c>
      <c r="CD160" t="str" cm="1">
        <f t="array" aca="1" ref="CD160" ca="1">eConcatenar(A160:CB160,"|")</f>
        <v>IM9WSUE9lpk4b0HD|COM2021-0542|3|ZAFIRO|TABASCO|COMALCALCO|COMALCALCO|2021-2-13|19800|X|X|200|1|x|X|x|X|X|X|X|X|X|X|X|x|X|x|OLAN |CANTO|ADA MAURY|UNION LIBRE|X|X|CARRETERA A CHICHICAPA SIN NUMERO|ORIENTE PRIMERA SECCION |X|9331550827|ANTONIO DE LA FUENTE LEON|BENEFICIARIO 2: JESUS ANTONIO DE LA FUENTE OLAN |x|RUTA 2 L|X|LUNES|x|x|X|X|X|DOMICILIO|3200|16600|x|x|X|2021-9-7|2021-10-4|X|x|X|x|x|ORIENTE PRIMERA SECCION |X|MUJER|x|19800|x|x|x|X|X|X|x|X|CARDENAS|X|x|x|x|final</v>
      </c>
    </row>
    <row r="161" spans="1:82" hidden="1" x14ac:dyDescent="0.25">
      <c r="A161" t="s">
        <v>5907</v>
      </c>
      <c r="B161" t="s">
        <v>5908</v>
      </c>
      <c r="C161">
        <v>3</v>
      </c>
      <c r="D161" t="s">
        <v>5504</v>
      </c>
      <c r="E161" t="s">
        <v>2</v>
      </c>
      <c r="F161" t="s">
        <v>802</v>
      </c>
      <c r="G161" t="s">
        <v>802</v>
      </c>
      <c r="H161" t="s">
        <v>1272</v>
      </c>
      <c r="I161">
        <v>12900</v>
      </c>
      <c r="J161" t="s">
        <v>4</v>
      </c>
      <c r="K161" t="s">
        <v>4</v>
      </c>
      <c r="L161">
        <v>400</v>
      </c>
      <c r="M161">
        <v>2</v>
      </c>
      <c r="N161" t="s">
        <v>13</v>
      </c>
      <c r="O161" t="s">
        <v>4</v>
      </c>
      <c r="P161" t="s">
        <v>13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13</v>
      </c>
      <c r="Z161" t="s">
        <v>4</v>
      </c>
      <c r="AA161" t="s">
        <v>13</v>
      </c>
      <c r="AB161" t="s">
        <v>5909</v>
      </c>
      <c r="AC161" t="s">
        <v>40</v>
      </c>
      <c r="AD161" t="s">
        <v>5910</v>
      </c>
      <c r="AE161" t="s">
        <v>32</v>
      </c>
      <c r="AF161" t="s">
        <v>4</v>
      </c>
      <c r="AG161" t="s">
        <v>4</v>
      </c>
      <c r="AH161" t="s">
        <v>5911</v>
      </c>
      <c r="AI161" t="s">
        <v>2267</v>
      </c>
      <c r="AJ161" t="s">
        <v>4</v>
      </c>
      <c r="AK161">
        <v>9331600404</v>
      </c>
      <c r="AL161" t="s">
        <v>5912</v>
      </c>
      <c r="AM161" t="s">
        <v>5913</v>
      </c>
      <c r="AN161" t="s">
        <v>13</v>
      </c>
      <c r="AO161" t="s">
        <v>4916</v>
      </c>
      <c r="AP161" t="s">
        <v>4</v>
      </c>
      <c r="AQ161" t="s">
        <v>10</v>
      </c>
      <c r="AR161" t="s">
        <v>13</v>
      </c>
      <c r="AS161" t="s">
        <v>13</v>
      </c>
      <c r="AT161" t="s">
        <v>4</v>
      </c>
      <c r="AU161" t="s">
        <v>4</v>
      </c>
      <c r="AV161" t="s">
        <v>4</v>
      </c>
      <c r="AW161" t="s">
        <v>11</v>
      </c>
      <c r="AX161">
        <v>1000</v>
      </c>
      <c r="AY161">
        <v>11900</v>
      </c>
      <c r="AZ161" t="s">
        <v>13</v>
      </c>
      <c r="BA161" t="s">
        <v>13</v>
      </c>
      <c r="BB161" t="s">
        <v>4</v>
      </c>
      <c r="BC161" t="s">
        <v>5914</v>
      </c>
      <c r="BD161" t="s">
        <v>5851</v>
      </c>
      <c r="BE161" t="s">
        <v>4</v>
      </c>
      <c r="BF161" t="s">
        <v>13</v>
      </c>
      <c r="BG161" t="s">
        <v>4</v>
      </c>
      <c r="BH161" t="s">
        <v>13</v>
      </c>
      <c r="BI161" t="s">
        <v>13</v>
      </c>
      <c r="BJ161" t="s">
        <v>2267</v>
      </c>
      <c r="BK161" t="s">
        <v>4</v>
      </c>
      <c r="BL161" t="s">
        <v>22</v>
      </c>
      <c r="BM161" t="s">
        <v>13</v>
      </c>
      <c r="BN161">
        <v>12900</v>
      </c>
      <c r="BO161" t="s">
        <v>13</v>
      </c>
      <c r="BP161" t="s">
        <v>13</v>
      </c>
      <c r="BQ161" t="s">
        <v>13</v>
      </c>
      <c r="BR161" t="s">
        <v>4</v>
      </c>
      <c r="BS161" t="s">
        <v>4</v>
      </c>
      <c r="BT161" t="s">
        <v>4</v>
      </c>
      <c r="BU161" t="s">
        <v>13</v>
      </c>
      <c r="BV161" t="s">
        <v>4</v>
      </c>
      <c r="BW161" t="s">
        <v>3</v>
      </c>
      <c r="BX161" t="s">
        <v>4</v>
      </c>
      <c r="BY161" t="s">
        <v>13</v>
      </c>
      <c r="BZ161" t="s">
        <v>13</v>
      </c>
      <c r="CA161" t="s">
        <v>13</v>
      </c>
      <c r="CB161" t="s">
        <v>1185</v>
      </c>
      <c r="CC161" t="s">
        <v>13</v>
      </c>
      <c r="CD161" t="str" cm="1">
        <f t="array" aca="1" ref="CD161" ca="1">eConcatenar(A161:CB161,"|")</f>
        <v>ABLXW6nFBzvyEQEO|COM2021-0328|3|IMPERIAL DE LUJO |TABASCO|COMALCALCO|COMALCALCO|2021-1-30|12900|X|X|400|2|x|X|x|X|X|X|X|X|X|X|X|x|X|x|AGUILERA |HERNANDEZ|REBECA|CASADA|X|X|CALLE MARIANO ABASOLO NUMERO 27|VILLA TECOLUTILLA|X|9331600404|TIMOTEO BAUTISTA RODRIGUEZ|BENEFICIARIO 2: ELIZABETH AGUILERA HERNANDEZ|x|RUTA 2 L|X|LUNES|x|x|X|X|X|DOMICILIO|1000|11900|x|x|X|2021-5-10|2021-10-11|X|x|X|x|x|VILLA TECOLUTILLA|X|MUJER|x|12900|x|x|x|X|X|X|x|X|CARDENAS|X|x|x|x|final</v>
      </c>
    </row>
    <row r="162" spans="1:82" hidden="1" x14ac:dyDescent="0.25">
      <c r="A162" t="s">
        <v>5915</v>
      </c>
      <c r="B162" t="s">
        <v>5916</v>
      </c>
      <c r="C162">
        <v>3</v>
      </c>
      <c r="D162" t="s">
        <v>221</v>
      </c>
      <c r="E162" t="s">
        <v>2</v>
      </c>
      <c r="F162" t="s">
        <v>802</v>
      </c>
      <c r="G162" t="s">
        <v>802</v>
      </c>
      <c r="H162" t="s">
        <v>5917</v>
      </c>
      <c r="I162">
        <v>11500</v>
      </c>
      <c r="J162" t="s">
        <v>4</v>
      </c>
      <c r="K162" t="s">
        <v>4</v>
      </c>
      <c r="L162">
        <v>400</v>
      </c>
      <c r="M162">
        <v>2</v>
      </c>
      <c r="N162" t="s">
        <v>13</v>
      </c>
      <c r="O162" t="s">
        <v>4</v>
      </c>
      <c r="P162" t="s">
        <v>13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13</v>
      </c>
      <c r="Z162" t="s">
        <v>4</v>
      </c>
      <c r="AA162" t="s">
        <v>13</v>
      </c>
      <c r="AB162" t="s">
        <v>5874</v>
      </c>
      <c r="AC162" t="s">
        <v>31</v>
      </c>
      <c r="AD162" t="s">
        <v>316</v>
      </c>
      <c r="AE162" t="s">
        <v>65</v>
      </c>
      <c r="AF162" t="s">
        <v>4</v>
      </c>
      <c r="AG162" t="s">
        <v>4</v>
      </c>
      <c r="AH162" t="s">
        <v>5918</v>
      </c>
      <c r="AI162" t="s">
        <v>2267</v>
      </c>
      <c r="AJ162" t="s">
        <v>4</v>
      </c>
      <c r="AK162">
        <v>9331634979</v>
      </c>
      <c r="AL162" t="s">
        <v>5919</v>
      </c>
      <c r="AM162" t="s">
        <v>5920</v>
      </c>
      <c r="AN162" t="s">
        <v>13</v>
      </c>
      <c r="AO162" t="s">
        <v>4916</v>
      </c>
      <c r="AP162" t="s">
        <v>4</v>
      </c>
      <c r="AQ162" t="s">
        <v>10</v>
      </c>
      <c r="AR162" t="s">
        <v>13</v>
      </c>
      <c r="AS162" t="s">
        <v>13</v>
      </c>
      <c r="AT162" t="s">
        <v>4</v>
      </c>
      <c r="AU162" t="s">
        <v>4</v>
      </c>
      <c r="AV162" t="s">
        <v>4</v>
      </c>
      <c r="AW162" t="s">
        <v>11</v>
      </c>
      <c r="AX162">
        <v>10000</v>
      </c>
      <c r="AY162">
        <v>1500</v>
      </c>
      <c r="AZ162" t="s">
        <v>13</v>
      </c>
      <c r="BA162" t="s">
        <v>13</v>
      </c>
      <c r="BB162" t="s">
        <v>4</v>
      </c>
      <c r="BC162" t="s">
        <v>4919</v>
      </c>
      <c r="BD162" t="s">
        <v>5851</v>
      </c>
      <c r="BE162" t="s">
        <v>4</v>
      </c>
      <c r="BF162" t="s">
        <v>13</v>
      </c>
      <c r="BG162" t="s">
        <v>4</v>
      </c>
      <c r="BH162" t="s">
        <v>13</v>
      </c>
      <c r="BI162" t="s">
        <v>13</v>
      </c>
      <c r="BJ162" t="s">
        <v>5146</v>
      </c>
      <c r="BK162" t="s">
        <v>4</v>
      </c>
      <c r="BL162" t="s">
        <v>12</v>
      </c>
      <c r="BM162" t="s">
        <v>13</v>
      </c>
      <c r="BN162">
        <v>11500</v>
      </c>
      <c r="BO162" t="s">
        <v>13</v>
      </c>
      <c r="BP162" t="s">
        <v>13</v>
      </c>
      <c r="BQ162" t="s">
        <v>13</v>
      </c>
      <c r="BR162" t="s">
        <v>4</v>
      </c>
      <c r="BS162" t="s">
        <v>4</v>
      </c>
      <c r="BT162" t="s">
        <v>4</v>
      </c>
      <c r="BU162" t="s">
        <v>13</v>
      </c>
      <c r="BV162" t="s">
        <v>4</v>
      </c>
      <c r="BW162" t="s">
        <v>3</v>
      </c>
      <c r="BX162" t="s">
        <v>4</v>
      </c>
      <c r="BY162" t="s">
        <v>13</v>
      </c>
      <c r="BZ162" t="s">
        <v>13</v>
      </c>
      <c r="CA162" t="s">
        <v>13</v>
      </c>
      <c r="CB162" t="s">
        <v>1185</v>
      </c>
      <c r="CC162" t="s">
        <v>13</v>
      </c>
      <c r="CD162" t="str" cm="1">
        <f t="array" aca="1" ref="CD162" ca="1">eConcatenar(A162:CB162,"|")</f>
        <v>HrdsEvC8AE13alT6|COM2017-4301|3|ECONOLINE|TABASCO|COMALCALCO|COMALCALCO|2017-12-8|11500|X|X|400|2|x|X|x|X|X|X|X|X|X|X|X|x|X|x|SANTOS |CORDOVA|DAVID|CASADO|X|X|CALLE ABASOLO NUMERO 92|VILLA TECOLUTILLA|X|9331634979|ALMA AURORA SANTOS CORDOVA |BENEFICIARIO 2: ANA KRISTELL SANTOS CORDOVA|x|RUTA 2 L|X|LUNES|x|x|X|X|X|DOMICILIO|10000|1500|x|x|X|2021-8-10|2021-10-11|X|x|X|x|x|VILLA TECOLUTILLA |X|HOMBRE|x|11500|x|x|x|X|X|X|x|X|CARDENAS|X|x|x|x|final</v>
      </c>
    </row>
    <row r="163" spans="1:82" hidden="1" x14ac:dyDescent="0.25">
      <c r="A163" t="s">
        <v>5921</v>
      </c>
      <c r="B163" t="s">
        <v>5922</v>
      </c>
      <c r="C163">
        <v>3</v>
      </c>
      <c r="D163" t="s">
        <v>221</v>
      </c>
      <c r="E163" t="s">
        <v>2</v>
      </c>
      <c r="F163" t="s">
        <v>802</v>
      </c>
      <c r="G163" t="s">
        <v>802</v>
      </c>
      <c r="H163" t="s">
        <v>5439</v>
      </c>
      <c r="I163">
        <v>12900</v>
      </c>
      <c r="J163" t="s">
        <v>4</v>
      </c>
      <c r="K163" t="s">
        <v>4</v>
      </c>
      <c r="L163">
        <v>200</v>
      </c>
      <c r="M163">
        <v>1</v>
      </c>
      <c r="N163" t="s">
        <v>13</v>
      </c>
      <c r="O163" t="s">
        <v>4</v>
      </c>
      <c r="P163" t="s">
        <v>13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13</v>
      </c>
      <c r="Z163" t="s">
        <v>4</v>
      </c>
      <c r="AA163" t="s">
        <v>13</v>
      </c>
      <c r="AB163" t="s">
        <v>5295</v>
      </c>
      <c r="AC163" t="s">
        <v>124</v>
      </c>
      <c r="AD163" t="s">
        <v>125</v>
      </c>
      <c r="AE163" t="s">
        <v>65</v>
      </c>
      <c r="AF163" t="s">
        <v>4</v>
      </c>
      <c r="AG163" t="s">
        <v>4</v>
      </c>
      <c r="AH163" t="s">
        <v>5923</v>
      </c>
      <c r="AI163" t="s">
        <v>5924</v>
      </c>
      <c r="AJ163" t="s">
        <v>4</v>
      </c>
      <c r="AK163">
        <v>9331533271</v>
      </c>
      <c r="AL163" t="s">
        <v>5925</v>
      </c>
      <c r="AM163" t="s">
        <v>5926</v>
      </c>
      <c r="AN163" t="s">
        <v>13</v>
      </c>
      <c r="AO163" t="s">
        <v>4916</v>
      </c>
      <c r="AP163" t="s">
        <v>4</v>
      </c>
      <c r="AQ163" t="s">
        <v>10</v>
      </c>
      <c r="AR163" t="s">
        <v>13</v>
      </c>
      <c r="AS163" t="s">
        <v>13</v>
      </c>
      <c r="AT163" t="s">
        <v>4</v>
      </c>
      <c r="AU163" t="s">
        <v>4</v>
      </c>
      <c r="AV163" t="s">
        <v>4</v>
      </c>
      <c r="AW163" t="s">
        <v>11</v>
      </c>
      <c r="AX163">
        <v>8100</v>
      </c>
      <c r="AY163">
        <v>4800</v>
      </c>
      <c r="AZ163" t="s">
        <v>13</v>
      </c>
      <c r="BA163" t="s">
        <v>13</v>
      </c>
      <c r="BB163" t="s">
        <v>4</v>
      </c>
      <c r="BC163" t="s">
        <v>1313</v>
      </c>
      <c r="BD163" t="s">
        <v>5851</v>
      </c>
      <c r="BE163" t="s">
        <v>4</v>
      </c>
      <c r="BF163" t="s">
        <v>13</v>
      </c>
      <c r="BG163" t="s">
        <v>4</v>
      </c>
      <c r="BH163" t="s">
        <v>13</v>
      </c>
      <c r="BI163" t="s">
        <v>13</v>
      </c>
      <c r="BJ163" t="s">
        <v>5924</v>
      </c>
      <c r="BK163" t="s">
        <v>4</v>
      </c>
      <c r="BL163" t="s">
        <v>12</v>
      </c>
      <c r="BM163" t="s">
        <v>13</v>
      </c>
      <c r="BN163">
        <v>12900</v>
      </c>
      <c r="BO163" t="s">
        <v>13</v>
      </c>
      <c r="BP163" t="s">
        <v>13</v>
      </c>
      <c r="BQ163" t="s">
        <v>13</v>
      </c>
      <c r="BR163" t="s">
        <v>4</v>
      </c>
      <c r="BS163" t="s">
        <v>4</v>
      </c>
      <c r="BT163" t="s">
        <v>4</v>
      </c>
      <c r="BU163" t="s">
        <v>13</v>
      </c>
      <c r="BV163" t="s">
        <v>4</v>
      </c>
      <c r="BW163" t="s">
        <v>3</v>
      </c>
      <c r="BX163" t="s">
        <v>4</v>
      </c>
      <c r="BY163" t="s">
        <v>13</v>
      </c>
      <c r="BZ163" t="s">
        <v>13</v>
      </c>
      <c r="CA163" t="s">
        <v>13</v>
      </c>
      <c r="CB163" t="s">
        <v>1185</v>
      </c>
      <c r="CC163" t="s">
        <v>13</v>
      </c>
      <c r="CD163" t="str" cm="1">
        <f t="array" aca="1" ref="CD163" ca="1">eConcatenar(A163:CB163,"|")</f>
        <v>WckKViF6BUWmGn7i|COM2019-2273|3|ECONOLINE|TABASCO|COMALCALCO|COMALCALCO|2019-8-26|12900|X|X|200|1|x|X|x|X|X|X|X|X|X|X|X|x|X|x|ALAMILLA|PEREZ|ISIDRO|CASADO|X|X|CARRETERA PRINCIPAL A LA LAGUNA |POBLADO COCOHITAL|X|9331533271|GUADALUPE HERNANDEZ PEREZ|BENEFICIARIO 2: ENRIQUETA PEREZ MONTIEL|x|RUTA 2 L|X|LUNES|x|x|X|X|X|DOMICILIO|8100|4800|x|x|X|2021-8-17|2021-10-11|X|x|X|x|x|POBLADO COCOHITAL|X|HOMBRE|x|12900|x|x|x|X|X|X|x|X|CARDENAS|X|x|x|x|final</v>
      </c>
    </row>
    <row r="164" spans="1:82" hidden="1" x14ac:dyDescent="0.25">
      <c r="A164" t="s">
        <v>5927</v>
      </c>
      <c r="B164" t="s">
        <v>5928</v>
      </c>
      <c r="C164">
        <v>3</v>
      </c>
      <c r="D164" t="s">
        <v>15</v>
      </c>
      <c r="E164" t="s">
        <v>2</v>
      </c>
      <c r="F164" t="s">
        <v>802</v>
      </c>
      <c r="G164" t="s">
        <v>802</v>
      </c>
      <c r="H164" t="s">
        <v>5929</v>
      </c>
      <c r="I164">
        <v>19800</v>
      </c>
      <c r="J164" t="s">
        <v>4</v>
      </c>
      <c r="K164" t="s">
        <v>4</v>
      </c>
      <c r="L164">
        <v>175</v>
      </c>
      <c r="M164">
        <v>0</v>
      </c>
      <c r="N164" t="s">
        <v>13</v>
      </c>
      <c r="O164" t="s">
        <v>4</v>
      </c>
      <c r="P164" t="s">
        <v>13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13</v>
      </c>
      <c r="Z164" t="s">
        <v>4</v>
      </c>
      <c r="AA164" t="s">
        <v>13</v>
      </c>
      <c r="AB164" t="s">
        <v>40</v>
      </c>
      <c r="AC164" t="s">
        <v>25</v>
      </c>
      <c r="AD164" t="s">
        <v>978</v>
      </c>
      <c r="AE164" t="s">
        <v>65</v>
      </c>
      <c r="AF164" t="s">
        <v>4</v>
      </c>
      <c r="AG164" t="s">
        <v>4</v>
      </c>
      <c r="AH164" t="s">
        <v>5930</v>
      </c>
      <c r="AI164" t="s">
        <v>5931</v>
      </c>
      <c r="AJ164" t="s">
        <v>4</v>
      </c>
      <c r="AK164">
        <v>9331543995</v>
      </c>
      <c r="AL164" t="s">
        <v>5932</v>
      </c>
      <c r="AM164" t="s">
        <v>5933</v>
      </c>
      <c r="AN164" t="s">
        <v>13</v>
      </c>
      <c r="AO164" t="s">
        <v>4916</v>
      </c>
      <c r="AP164" t="s">
        <v>4</v>
      </c>
      <c r="AQ164" t="s">
        <v>10</v>
      </c>
      <c r="AR164" t="s">
        <v>13</v>
      </c>
      <c r="AS164" t="s">
        <v>13</v>
      </c>
      <c r="AT164" t="s">
        <v>4</v>
      </c>
      <c r="AU164" t="s">
        <v>4</v>
      </c>
      <c r="AV164" t="s">
        <v>4</v>
      </c>
      <c r="AW164" t="s">
        <v>11</v>
      </c>
      <c r="AX164">
        <v>13650</v>
      </c>
      <c r="AY164">
        <v>6150</v>
      </c>
      <c r="AZ164" t="s">
        <v>13</v>
      </c>
      <c r="BA164" t="s">
        <v>13</v>
      </c>
      <c r="BB164" t="s">
        <v>4</v>
      </c>
      <c r="BC164" t="s">
        <v>1224</v>
      </c>
      <c r="BD164" t="s">
        <v>1330</v>
      </c>
      <c r="BE164" t="s">
        <v>4</v>
      </c>
      <c r="BF164" t="s">
        <v>13</v>
      </c>
      <c r="BG164" t="s">
        <v>4</v>
      </c>
      <c r="BH164" t="s">
        <v>13</v>
      </c>
      <c r="BI164" t="s">
        <v>13</v>
      </c>
      <c r="BJ164" t="s">
        <v>5934</v>
      </c>
      <c r="BK164" t="s">
        <v>4</v>
      </c>
      <c r="BL164" t="s">
        <v>12</v>
      </c>
      <c r="BM164" t="s">
        <v>13</v>
      </c>
      <c r="BN164">
        <v>19800</v>
      </c>
      <c r="BO164" t="s">
        <v>13</v>
      </c>
      <c r="BP164" t="s">
        <v>13</v>
      </c>
      <c r="BQ164" t="s">
        <v>13</v>
      </c>
      <c r="BR164" t="s">
        <v>4</v>
      </c>
      <c r="BS164" t="s">
        <v>4</v>
      </c>
      <c r="BT164" t="s">
        <v>4</v>
      </c>
      <c r="BU164" t="s">
        <v>13</v>
      </c>
      <c r="BV164" t="s">
        <v>4</v>
      </c>
      <c r="BW164" t="s">
        <v>3</v>
      </c>
      <c r="BX164" t="s">
        <v>4</v>
      </c>
      <c r="BY164" t="s">
        <v>13</v>
      </c>
      <c r="BZ164" t="s">
        <v>13</v>
      </c>
      <c r="CA164" t="s">
        <v>13</v>
      </c>
      <c r="CB164" t="s">
        <v>1185</v>
      </c>
      <c r="CC164" t="s">
        <v>13</v>
      </c>
      <c r="CD164" t="str" cm="1">
        <f t="array" aca="1" ref="CD164" ca="1">eConcatenar(A164:CB164,"|")</f>
        <v>jkrSEGxdVOpub2so|COM2019-2411|3|ZAFIRO|TABASCO|COMALCALCO|COMALCALCO|2017-1-16|19800|X|X|175|0|x|X|x|X|X|X|X|X|X|X|X|x|X|x|HERNANDEZ|RAMOS|LAZARO|CASADO|X|X|ENTRADA DE ALLENDE |REYES HERNANDEZ PRIMERA SECCION |X|9331543995|IRMA SANCHEZ OLAN |BENEFICIARIO 2: MARTHA GUADALUPE HERNANDEZ|x|RUTA 2 L|X|LUNES|x|x|X|X|X|DOMICILIO|13650|6150|x|x|X|2021-6-22|2021-9-27|X|x|X|x|x|REYES HERNANDEZPRIMERA SECCION |X|HOMBRE|x|19800|x|x|x|X|X|X|x|X|CARDENAS|X|x|x|x|final</v>
      </c>
    </row>
    <row r="165" spans="1:82" hidden="1" x14ac:dyDescent="0.25">
      <c r="A165" t="s">
        <v>5935</v>
      </c>
      <c r="B165" t="s">
        <v>5936</v>
      </c>
      <c r="C165">
        <v>3</v>
      </c>
      <c r="D165" t="s">
        <v>221</v>
      </c>
      <c r="E165" t="s">
        <v>2</v>
      </c>
      <c r="F165" t="s">
        <v>802</v>
      </c>
      <c r="G165" t="s">
        <v>802</v>
      </c>
      <c r="H165" t="s">
        <v>1289</v>
      </c>
      <c r="I165">
        <v>12900</v>
      </c>
      <c r="J165" t="s">
        <v>4</v>
      </c>
      <c r="K165" t="s">
        <v>4</v>
      </c>
      <c r="L165">
        <v>400</v>
      </c>
      <c r="M165">
        <v>2</v>
      </c>
      <c r="N165" t="s">
        <v>13</v>
      </c>
      <c r="O165" t="s">
        <v>4</v>
      </c>
      <c r="P165" t="s">
        <v>13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13</v>
      </c>
      <c r="Z165" t="s">
        <v>4</v>
      </c>
      <c r="AA165" t="s">
        <v>13</v>
      </c>
      <c r="AB165" t="s">
        <v>5874</v>
      </c>
      <c r="AC165" t="s">
        <v>517</v>
      </c>
      <c r="AD165" t="s">
        <v>5937</v>
      </c>
      <c r="AE165" t="s">
        <v>26</v>
      </c>
      <c r="AF165" t="s">
        <v>4</v>
      </c>
      <c r="AG165" t="s">
        <v>4</v>
      </c>
      <c r="AH165" t="s">
        <v>5938</v>
      </c>
      <c r="AI165" t="s">
        <v>2377</v>
      </c>
      <c r="AJ165" t="s">
        <v>4</v>
      </c>
      <c r="AK165">
        <v>9331018205</v>
      </c>
      <c r="AL165" t="s">
        <v>5939</v>
      </c>
      <c r="AM165" t="s">
        <v>5940</v>
      </c>
      <c r="AN165" t="s">
        <v>13</v>
      </c>
      <c r="AO165" t="s">
        <v>4916</v>
      </c>
      <c r="AP165" t="s">
        <v>4</v>
      </c>
      <c r="AQ165" t="s">
        <v>10</v>
      </c>
      <c r="AR165" t="s">
        <v>13</v>
      </c>
      <c r="AS165" t="s">
        <v>13</v>
      </c>
      <c r="AT165" t="s">
        <v>4</v>
      </c>
      <c r="AU165" t="s">
        <v>4</v>
      </c>
      <c r="AV165" t="s">
        <v>4</v>
      </c>
      <c r="AW165" t="s">
        <v>11</v>
      </c>
      <c r="AX165">
        <v>9975</v>
      </c>
      <c r="AY165">
        <v>2925</v>
      </c>
      <c r="AZ165" t="s">
        <v>13</v>
      </c>
      <c r="BA165" t="s">
        <v>13</v>
      </c>
      <c r="BB165" t="s">
        <v>4</v>
      </c>
      <c r="BC165" t="s">
        <v>1220</v>
      </c>
      <c r="BD165" t="s">
        <v>1329</v>
      </c>
      <c r="BE165" t="s">
        <v>4</v>
      </c>
      <c r="BF165" t="s">
        <v>13</v>
      </c>
      <c r="BG165" t="s">
        <v>4</v>
      </c>
      <c r="BH165" t="s">
        <v>13</v>
      </c>
      <c r="BI165" t="s">
        <v>13</v>
      </c>
      <c r="BJ165" t="s">
        <v>2377</v>
      </c>
      <c r="BK165" t="s">
        <v>4</v>
      </c>
      <c r="BL165" t="s">
        <v>12</v>
      </c>
      <c r="BM165" t="s">
        <v>13</v>
      </c>
      <c r="BN165">
        <v>12900</v>
      </c>
      <c r="BO165" t="s">
        <v>13</v>
      </c>
      <c r="BP165" t="s">
        <v>13</v>
      </c>
      <c r="BQ165" t="s">
        <v>13</v>
      </c>
      <c r="BR165" t="s">
        <v>4</v>
      </c>
      <c r="BS165" t="s">
        <v>4</v>
      </c>
      <c r="BT165" t="s">
        <v>4</v>
      </c>
      <c r="BU165" t="s">
        <v>4</v>
      </c>
      <c r="BV165" t="s">
        <v>4</v>
      </c>
      <c r="BW165" t="s">
        <v>3</v>
      </c>
      <c r="BX165" t="s">
        <v>4</v>
      </c>
      <c r="BY165" t="s">
        <v>13</v>
      </c>
      <c r="BZ165" t="s">
        <v>13</v>
      </c>
      <c r="CA165" t="s">
        <v>13</v>
      </c>
      <c r="CB165" t="s">
        <v>1185</v>
      </c>
      <c r="CC165" t="s">
        <v>13</v>
      </c>
      <c r="CD165" t="str" cm="1">
        <f t="array" aca="1" ref="CD165" ca="1">eConcatenar(A165:CB165,"|")</f>
        <v>u6Yg4sIw6hIIl4aC|COM2018-2165|3|ECONOLINE|TABASCO|COMALCALCO|COMALCALCO|2018-11-6|12900|X|X|400|2|x|X|x|X|X|X|X|X|X|X|X|x|X|x|SANTOS |CHABLE|QUINTIN |UNION LIBRE|X|X|CARRETERA A ZARAGOZA SIN NUMERO |PATASTAL TERCERA SECCION |X|9331018205|LUCAS SANTOS RODRIGUEZ |BENEFICIARIO 2: GUADALUPE RODRIGUEZ HERNANDEZ |x|RUTA 2 L|X|LUNES|x|x|X|X|X|DOMICILIO|9975|2925|x|x|X|2021-9-7|2021-9-4|X|x|X|x|x|PATASTAL TERCERA SECCION |X|HOMBRE|x|12900|x|x|x|X|X|X|X|X|CARDENAS|X|x|x|x|final</v>
      </c>
    </row>
    <row r="166" spans="1:82" hidden="1" x14ac:dyDescent="0.25">
      <c r="A166" s="1" t="s">
        <v>5941</v>
      </c>
      <c r="B166" s="1" t="s">
        <v>5942</v>
      </c>
      <c r="C166">
        <v>3</v>
      </c>
      <c r="D166" t="s">
        <v>221</v>
      </c>
      <c r="E166" t="s">
        <v>2</v>
      </c>
      <c r="F166" t="s">
        <v>802</v>
      </c>
      <c r="G166" t="s">
        <v>802</v>
      </c>
      <c r="H166" t="s">
        <v>5943</v>
      </c>
      <c r="I166">
        <v>12900</v>
      </c>
      <c r="J166" t="s">
        <v>4</v>
      </c>
      <c r="K166" t="s">
        <v>4</v>
      </c>
      <c r="L166">
        <v>100</v>
      </c>
      <c r="M166">
        <v>0</v>
      </c>
      <c r="N166" t="s">
        <v>4</v>
      </c>
      <c r="O166" t="s">
        <v>4</v>
      </c>
      <c r="P166" t="s">
        <v>4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4</v>
      </c>
      <c r="Z166" t="s">
        <v>4</v>
      </c>
      <c r="AA166" t="s">
        <v>13</v>
      </c>
      <c r="AB166" t="s">
        <v>814</v>
      </c>
      <c r="AC166" t="s">
        <v>5171</v>
      </c>
      <c r="AD166" t="s">
        <v>5417</v>
      </c>
      <c r="AE166" t="s">
        <v>26</v>
      </c>
      <c r="AF166" t="s">
        <v>4</v>
      </c>
      <c r="AG166" t="s">
        <v>4</v>
      </c>
      <c r="AH166" t="s">
        <v>5944</v>
      </c>
      <c r="AI166" t="s">
        <v>2502</v>
      </c>
      <c r="AJ166" t="s">
        <v>4</v>
      </c>
      <c r="AK166">
        <v>9331294680</v>
      </c>
      <c r="AL166" t="s">
        <v>5945</v>
      </c>
      <c r="AM166" t="s">
        <v>5946</v>
      </c>
      <c r="AN166" t="s">
        <v>13</v>
      </c>
      <c r="AO166" t="s">
        <v>4916</v>
      </c>
      <c r="AP166" t="s">
        <v>4</v>
      </c>
      <c r="AQ166" t="s">
        <v>10</v>
      </c>
      <c r="AR166" t="s">
        <v>13</v>
      </c>
      <c r="AS166" t="s">
        <v>13</v>
      </c>
      <c r="AT166" t="s">
        <v>4</v>
      </c>
      <c r="AU166" t="s">
        <v>4</v>
      </c>
      <c r="AV166" t="s">
        <v>4</v>
      </c>
      <c r="AW166" t="s">
        <v>11</v>
      </c>
      <c r="AX166">
        <v>7850</v>
      </c>
      <c r="AY166">
        <v>5050</v>
      </c>
      <c r="AZ166" t="s">
        <v>13</v>
      </c>
      <c r="BA166" t="s">
        <v>13</v>
      </c>
      <c r="BB166" t="s">
        <v>5947</v>
      </c>
      <c r="BC166" t="s">
        <v>1277</v>
      </c>
      <c r="BD166" t="s">
        <v>1330</v>
      </c>
      <c r="BE166" t="s">
        <v>4</v>
      </c>
      <c r="BF166" t="s">
        <v>13</v>
      </c>
      <c r="BG166" t="s">
        <v>4</v>
      </c>
      <c r="BH166" t="s">
        <v>13</v>
      </c>
      <c r="BI166" t="s">
        <v>13</v>
      </c>
      <c r="BJ166" t="s">
        <v>2502</v>
      </c>
      <c r="BK166" t="s">
        <v>4</v>
      </c>
      <c r="BL166" t="s">
        <v>22</v>
      </c>
      <c r="BM166" t="s">
        <v>13</v>
      </c>
      <c r="BN166">
        <v>12900</v>
      </c>
      <c r="BO166" t="s">
        <v>13</v>
      </c>
      <c r="BP166" t="s">
        <v>13</v>
      </c>
      <c r="BQ166" t="s">
        <v>13</v>
      </c>
      <c r="BR166" t="s">
        <v>4</v>
      </c>
      <c r="BS166" t="s">
        <v>4</v>
      </c>
      <c r="BT166" t="s">
        <v>4</v>
      </c>
      <c r="BU166" t="s">
        <v>4</v>
      </c>
      <c r="BV166" t="s">
        <v>4</v>
      </c>
      <c r="BW166" t="s">
        <v>3</v>
      </c>
      <c r="BX166" t="s">
        <v>4</v>
      </c>
      <c r="BY166" t="s">
        <v>13</v>
      </c>
      <c r="BZ166" t="s">
        <v>13</v>
      </c>
      <c r="CA166" t="s">
        <v>13</v>
      </c>
      <c r="CB166" t="s">
        <v>1185</v>
      </c>
      <c r="CC166" t="s">
        <v>13</v>
      </c>
      <c r="CD166" t="str" cm="1">
        <f t="array" aca="1" ref="CD166" ca="1">eConcatenar(A166:CB166,"|")</f>
        <v>LUNzD4ge2fGt9BId|COM2018-1595|3|ECONOLINE|TABASCO|COMALCALCO|COMALCALCO|2018-8-28|12900|X|X|100|0|X|X|X|X|X|X|X|X|X|X|X|X|X|x|SANCHEZ |DE LA CRUZ |ROSA |UNION LIBRE|X|X|CARRETERA A PINO SUAREZ |CENTRO TULAR SEGUNDA SECCION |X|9331294680|ALMA ROSA SANCHEZ DE LA CRUZ |BENEFICIARIO 2: TIRSO L. CHOW SANCHEZ |x|RUTA 2 L|X|LUNES|x|x|X|X|X|DOMICILIO|7850|5050|x|x|RETRASOS 2 |2021-3-23|2021-9-27|X|x|X|x|x|CENTRO TULAR SEGUNDA SECCION |X|MUJER|x|12900|x|x|x|X|X|X|X|X|CARDENAS|X|x|x|x|final</v>
      </c>
    </row>
    <row r="167" spans="1:82" hidden="1" x14ac:dyDescent="0.25">
      <c r="A167" t="s">
        <v>5948</v>
      </c>
      <c r="B167" t="s">
        <v>5949</v>
      </c>
      <c r="C167">
        <v>3</v>
      </c>
      <c r="D167" t="s">
        <v>221</v>
      </c>
      <c r="E167" t="s">
        <v>2</v>
      </c>
      <c r="F167" t="s">
        <v>802</v>
      </c>
      <c r="G167" t="s">
        <v>802</v>
      </c>
      <c r="H167" t="s">
        <v>5950</v>
      </c>
      <c r="I167">
        <v>12900</v>
      </c>
      <c r="J167" t="s">
        <v>4</v>
      </c>
      <c r="K167" t="s">
        <v>4</v>
      </c>
      <c r="L167">
        <v>200</v>
      </c>
      <c r="M167">
        <v>1</v>
      </c>
      <c r="N167" t="s">
        <v>4</v>
      </c>
      <c r="O167" t="s">
        <v>4</v>
      </c>
      <c r="P167" t="s">
        <v>4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4</v>
      </c>
      <c r="Z167" t="s">
        <v>4</v>
      </c>
      <c r="AA167" t="s">
        <v>13</v>
      </c>
      <c r="AB167" t="s">
        <v>5951</v>
      </c>
      <c r="AC167" t="s">
        <v>5515</v>
      </c>
      <c r="AD167" t="s">
        <v>5952</v>
      </c>
      <c r="AE167" t="s">
        <v>222</v>
      </c>
      <c r="AF167" t="s">
        <v>4</v>
      </c>
      <c r="AG167" t="s">
        <v>4</v>
      </c>
      <c r="AH167" t="s">
        <v>5953</v>
      </c>
      <c r="AI167" t="s">
        <v>5954</v>
      </c>
      <c r="AJ167" t="s">
        <v>4</v>
      </c>
      <c r="AK167">
        <v>9331014968</v>
      </c>
      <c r="AL167" t="s">
        <v>5955</v>
      </c>
      <c r="AM167" t="s">
        <v>5956</v>
      </c>
      <c r="AN167" t="s">
        <v>13</v>
      </c>
      <c r="AO167" t="s">
        <v>4916</v>
      </c>
      <c r="AP167" t="s">
        <v>4</v>
      </c>
      <c r="AQ167" t="s">
        <v>10</v>
      </c>
      <c r="AR167" t="s">
        <v>13</v>
      </c>
      <c r="AS167" t="s">
        <v>13</v>
      </c>
      <c r="AT167" t="s">
        <v>4</v>
      </c>
      <c r="AU167" t="s">
        <v>4</v>
      </c>
      <c r="AV167" t="s">
        <v>4</v>
      </c>
      <c r="AW167" t="s">
        <v>11</v>
      </c>
      <c r="AX167">
        <v>8900</v>
      </c>
      <c r="AY167">
        <v>4000</v>
      </c>
      <c r="AZ167" t="s">
        <v>13</v>
      </c>
      <c r="BA167" t="s">
        <v>13</v>
      </c>
      <c r="BB167" t="s">
        <v>4</v>
      </c>
      <c r="BC167" t="s">
        <v>1212</v>
      </c>
      <c r="BD167" t="s">
        <v>1322</v>
      </c>
      <c r="BE167" t="s">
        <v>4</v>
      </c>
      <c r="BF167" t="s">
        <v>13</v>
      </c>
      <c r="BG167" t="s">
        <v>4</v>
      </c>
      <c r="BH167" t="s">
        <v>13</v>
      </c>
      <c r="BI167" t="s">
        <v>13</v>
      </c>
      <c r="BJ167" t="s">
        <v>5954</v>
      </c>
      <c r="BK167" t="s">
        <v>4</v>
      </c>
      <c r="BL167" t="s">
        <v>12</v>
      </c>
      <c r="BM167" t="s">
        <v>13</v>
      </c>
      <c r="BN167">
        <v>12900</v>
      </c>
      <c r="BO167" t="s">
        <v>13</v>
      </c>
      <c r="BP167" t="s">
        <v>13</v>
      </c>
      <c r="BQ167" t="s">
        <v>13</v>
      </c>
      <c r="BR167" t="s">
        <v>4</v>
      </c>
      <c r="BS167" t="s">
        <v>4</v>
      </c>
      <c r="BT167" t="s">
        <v>4</v>
      </c>
      <c r="BU167" t="s">
        <v>4</v>
      </c>
      <c r="BV167" t="s">
        <v>4</v>
      </c>
      <c r="BW167" t="s">
        <v>3</v>
      </c>
      <c r="BX167" t="s">
        <v>4</v>
      </c>
      <c r="BY167" t="s">
        <v>13</v>
      </c>
      <c r="BZ167" t="s">
        <v>13</v>
      </c>
      <c r="CA167" t="s">
        <v>13</v>
      </c>
      <c r="CB167" t="s">
        <v>1185</v>
      </c>
      <c r="CC167" t="s">
        <v>13</v>
      </c>
      <c r="CD167" t="str" cm="1">
        <f t="array" aca="1" ref="CD167" ca="1">eConcatenar(A167:CB167,"|")</f>
        <v>tLFDzRjuGQUq4vkC|COM2021-0914|3|ECONOLINE|TABASCO|COMALCALCO|COMALCALCO|2018-6-5|12900|X|X|200|1|X|X|X|X|X|X|X|X|X|X|X|X|X|x|RAMIREZ |MARQUEZ |CESAR|CASADO |X|X|CARRETERA VILLA TECOLUTILLA |REYES HERNANDEZ SEGUNDA |X|9331014968|DARY MENDEZ CRUZ |BENEFICIARIO 2: TILA CONCEPCION RAMIREZ MENDEZ |x|RUTA 2 L|X|LUNES|x|x|X|X|X|DOMICILIO|8900|4000|x|x|X|2021-5-4|2021-10-4|X|x|X|x|x|REYES HERNANDEZ SEGUNDA |X|HOMBRE|x|12900|x|x|x|X|X|X|X|X|CARDENAS|X|x|x|x|final</v>
      </c>
    </row>
    <row r="168" spans="1:82" hidden="1" x14ac:dyDescent="0.25">
      <c r="A168" t="s">
        <v>5957</v>
      </c>
      <c r="B168" t="s">
        <v>5958</v>
      </c>
      <c r="C168">
        <v>3</v>
      </c>
      <c r="D168" t="s">
        <v>15</v>
      </c>
      <c r="E168" t="s">
        <v>2</v>
      </c>
      <c r="F168" t="s">
        <v>802</v>
      </c>
      <c r="G168" t="s">
        <v>802</v>
      </c>
      <c r="H168" t="s">
        <v>1212</v>
      </c>
      <c r="I168">
        <v>19800</v>
      </c>
      <c r="J168" t="s">
        <v>4</v>
      </c>
      <c r="K168" t="s">
        <v>4</v>
      </c>
      <c r="L168">
        <v>400</v>
      </c>
      <c r="M168">
        <v>2</v>
      </c>
      <c r="N168" t="s">
        <v>4</v>
      </c>
      <c r="O168" t="s">
        <v>4</v>
      </c>
      <c r="P168" t="s">
        <v>4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4</v>
      </c>
      <c r="Z168" t="s">
        <v>4</v>
      </c>
      <c r="AA168" t="s">
        <v>13</v>
      </c>
      <c r="AB168" t="s">
        <v>479</v>
      </c>
      <c r="AC168" t="s">
        <v>814</v>
      </c>
      <c r="AD168" t="s">
        <v>5959</v>
      </c>
      <c r="AE168" t="s">
        <v>490</v>
      </c>
      <c r="AF168" t="s">
        <v>4</v>
      </c>
      <c r="AG168" t="s">
        <v>4</v>
      </c>
      <c r="AH168" t="s">
        <v>5848</v>
      </c>
      <c r="AI168" t="s">
        <v>5960</v>
      </c>
      <c r="AJ168" t="s">
        <v>4</v>
      </c>
      <c r="AK168">
        <v>9331631891</v>
      </c>
      <c r="AL168" t="s">
        <v>5961</v>
      </c>
      <c r="AM168" t="s">
        <v>5962</v>
      </c>
      <c r="AN168" t="s">
        <v>13</v>
      </c>
      <c r="AO168" t="s">
        <v>4916</v>
      </c>
      <c r="AP168" t="s">
        <v>4</v>
      </c>
      <c r="AQ168" t="s">
        <v>10</v>
      </c>
      <c r="AR168" t="s">
        <v>13</v>
      </c>
      <c r="AS168" t="s">
        <v>13</v>
      </c>
      <c r="AT168" t="s">
        <v>4</v>
      </c>
      <c r="AU168" t="s">
        <v>4</v>
      </c>
      <c r="AV168" t="s">
        <v>4</v>
      </c>
      <c r="AW168" t="s">
        <v>11</v>
      </c>
      <c r="AX168">
        <v>17000</v>
      </c>
      <c r="AY168">
        <v>2800</v>
      </c>
      <c r="AZ168" t="s">
        <v>13</v>
      </c>
      <c r="BA168" t="s">
        <v>13</v>
      </c>
      <c r="BB168" t="s">
        <v>4</v>
      </c>
      <c r="BC168" t="s">
        <v>4919</v>
      </c>
      <c r="BD168" t="s">
        <v>1322</v>
      </c>
      <c r="BE168" t="s">
        <v>4</v>
      </c>
      <c r="BF168" t="s">
        <v>13</v>
      </c>
      <c r="BG168" t="s">
        <v>4</v>
      </c>
      <c r="BH168" t="s">
        <v>13</v>
      </c>
      <c r="BI168" t="s">
        <v>13</v>
      </c>
      <c r="BJ168" t="s">
        <v>2381</v>
      </c>
      <c r="BK168" t="s">
        <v>4</v>
      </c>
      <c r="BL168" t="s">
        <v>22</v>
      </c>
      <c r="BM168" t="s">
        <v>13</v>
      </c>
      <c r="BN168">
        <v>19800</v>
      </c>
      <c r="BO168" t="s">
        <v>13</v>
      </c>
      <c r="BP168" t="s">
        <v>13</v>
      </c>
      <c r="BQ168" t="s">
        <v>13</v>
      </c>
      <c r="BR168" t="s">
        <v>4</v>
      </c>
      <c r="BS168" t="s">
        <v>4</v>
      </c>
      <c r="BT168" t="s">
        <v>4</v>
      </c>
      <c r="BU168" t="s">
        <v>4</v>
      </c>
      <c r="BV168" t="s">
        <v>4</v>
      </c>
      <c r="BW168" t="s">
        <v>3</v>
      </c>
      <c r="BX168" t="s">
        <v>4</v>
      </c>
      <c r="BY168" t="s">
        <v>13</v>
      </c>
      <c r="BZ168" t="s">
        <v>13</v>
      </c>
      <c r="CA168" t="s">
        <v>13</v>
      </c>
      <c r="CB168" t="s">
        <v>1185</v>
      </c>
      <c r="CC168" t="s">
        <v>13</v>
      </c>
      <c r="CD168" t="str" cm="1">
        <f t="array" aca="1" ref="CD168" ca="1">eConcatenar(A168:CB168,"|")</f>
        <v>v7r5ETpFF6dqbKdo|COM2018-0571|3|ZAFIRO|TABASCO|COMALCALCO|COMALCALCO|2021-5-4|19800|X|X|400|2|X|X|X|X|X|X|X|X|X|X|X|X|X|x|HERNANDEZ |SANCHEZ |AIDA MARIA |CASADA |X|X|CARRETERA A COCOHITAL SIN NUMERO|PATASTAL PRIMERA ECCION |X|9331631891|ARMANDO VENTURA RODRIGUEZ |BENEFICIARIO 2: AMIDAZAI VENTURA VELTAZAR |x|RUTA 2 L|X|LUNES|x|x|X|X|X|DOMICILIO|17000|2800|x|x|X|2021-8-10|2021-10-4|X|x|X|x|x|PATASTAL PRIMERA SECCION |X|MUJER|x|19800|x|x|x|X|X|X|X|X|CARDENAS|X|x|x|x|final</v>
      </c>
    </row>
    <row r="169" spans="1:82" hidden="1" x14ac:dyDescent="0.25">
      <c r="A169" t="s">
        <v>5963</v>
      </c>
      <c r="B169" t="s">
        <v>5964</v>
      </c>
      <c r="C169">
        <v>3</v>
      </c>
      <c r="D169" t="s">
        <v>221</v>
      </c>
      <c r="E169" t="s">
        <v>2</v>
      </c>
      <c r="F169" t="s">
        <v>802</v>
      </c>
      <c r="G169" t="s">
        <v>802</v>
      </c>
      <c r="H169" t="s">
        <v>1279</v>
      </c>
      <c r="I169">
        <v>12900</v>
      </c>
      <c r="J169" t="s">
        <v>4</v>
      </c>
      <c r="K169" t="s">
        <v>4</v>
      </c>
      <c r="L169">
        <v>200</v>
      </c>
      <c r="M169">
        <v>1</v>
      </c>
      <c r="N169" t="s">
        <v>4</v>
      </c>
      <c r="O169" t="s">
        <v>4</v>
      </c>
      <c r="P169" t="s">
        <v>4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4</v>
      </c>
      <c r="Z169" t="s">
        <v>4</v>
      </c>
      <c r="AA169" t="s">
        <v>13</v>
      </c>
      <c r="AB169" t="s">
        <v>113</v>
      </c>
      <c r="AC169" t="s">
        <v>361</v>
      </c>
      <c r="AD169" t="s">
        <v>5965</v>
      </c>
      <c r="AE169" t="s">
        <v>65</v>
      </c>
      <c r="AF169" t="s">
        <v>4</v>
      </c>
      <c r="AG169" t="s">
        <v>4</v>
      </c>
      <c r="AH169" t="s">
        <v>5966</v>
      </c>
      <c r="AI169" t="s">
        <v>5426</v>
      </c>
      <c r="AJ169" t="s">
        <v>4</v>
      </c>
      <c r="AK169">
        <v>8128703786</v>
      </c>
      <c r="AL169" t="s">
        <v>5967</v>
      </c>
      <c r="AM169" t="s">
        <v>5968</v>
      </c>
      <c r="AN169" t="s">
        <v>13</v>
      </c>
      <c r="AO169" t="s">
        <v>4916</v>
      </c>
      <c r="AP169" t="s">
        <v>4</v>
      </c>
      <c r="AQ169" t="s">
        <v>10</v>
      </c>
      <c r="AR169" t="s">
        <v>13</v>
      </c>
      <c r="AS169" t="s">
        <v>13</v>
      </c>
      <c r="AT169" t="s">
        <v>4</v>
      </c>
      <c r="AU169" t="s">
        <v>4</v>
      </c>
      <c r="AV169" t="s">
        <v>4</v>
      </c>
      <c r="AW169" t="s">
        <v>11</v>
      </c>
      <c r="AX169">
        <v>9750</v>
      </c>
      <c r="AY169">
        <v>3150</v>
      </c>
      <c r="AZ169" t="s">
        <v>13</v>
      </c>
      <c r="BA169" t="s">
        <v>13</v>
      </c>
      <c r="BB169" t="s">
        <v>4</v>
      </c>
      <c r="BC169" t="s">
        <v>1220</v>
      </c>
      <c r="BD169" t="s">
        <v>1330</v>
      </c>
      <c r="BE169" t="s">
        <v>4</v>
      </c>
      <c r="BF169" t="s">
        <v>13</v>
      </c>
      <c r="BG169" t="s">
        <v>4</v>
      </c>
      <c r="BH169" t="s">
        <v>13</v>
      </c>
      <c r="BI169" t="s">
        <v>13</v>
      </c>
      <c r="BJ169" t="s">
        <v>5426</v>
      </c>
      <c r="BK169" t="s">
        <v>4</v>
      </c>
      <c r="BL169" t="s">
        <v>12</v>
      </c>
      <c r="BM169" t="s">
        <v>13</v>
      </c>
      <c r="BN169">
        <v>12900</v>
      </c>
      <c r="BO169" t="s">
        <v>13</v>
      </c>
      <c r="BP169" t="s">
        <v>13</v>
      </c>
      <c r="BQ169" t="s">
        <v>13</v>
      </c>
      <c r="BR169" t="s">
        <v>4</v>
      </c>
      <c r="BS169" t="s">
        <v>4</v>
      </c>
      <c r="BT169" t="s">
        <v>4</v>
      </c>
      <c r="BU169" t="s">
        <v>4</v>
      </c>
      <c r="BV169" t="s">
        <v>4</v>
      </c>
      <c r="BW169" t="s">
        <v>3</v>
      </c>
      <c r="BX169" t="s">
        <v>4</v>
      </c>
      <c r="BY169" t="s">
        <v>13</v>
      </c>
      <c r="BZ169" t="s">
        <v>13</v>
      </c>
      <c r="CA169" t="s">
        <v>13</v>
      </c>
      <c r="CB169" t="s">
        <v>1185</v>
      </c>
      <c r="CC169" t="s">
        <v>13</v>
      </c>
      <c r="CD169" t="str" cm="1">
        <f t="array" aca="1" ref="CD169" ca="1">eConcatenar(A169:CB169,"|")</f>
        <v>PTYlikraZ7GIq1QY|COM2018-0502|3|ECONOLINE|TABASCO|COMALCALCO|COMALCALCO|2021-4-19|12900|X|X|200|1|X|X|X|X|X|X|X|X|X|X|X|X|X|x|DIAZ|CORDOVA |ARQUIMEDES |CASADO|X|X|CARRETERA A LA UNION SIN NUMERO |COCOHITAL |X|8128703786|CONCEPCION TRINIDAD ALVAREZ |BENEFICIARIO 2: JORGE ARTURO JIMENEZ DIAZ |x|RUTA 2 L|X|LUNES|x|x|X|X|X|DOMICILIO|9750|3150|x|x|X|2021-9-7|2021-9-27|X|x|X|x|x|COCOHITAL |X|HOMBRE|x|12900|x|x|x|X|X|X|X|X|CARDENAS|X|x|x|x|final</v>
      </c>
    </row>
    <row r="170" spans="1:82" hidden="1" x14ac:dyDescent="0.25">
      <c r="A170" t="s">
        <v>5969</v>
      </c>
      <c r="B170" t="s">
        <v>5970</v>
      </c>
      <c r="C170">
        <v>3</v>
      </c>
      <c r="D170" t="s">
        <v>221</v>
      </c>
      <c r="E170" t="s">
        <v>2</v>
      </c>
      <c r="F170" t="s">
        <v>802</v>
      </c>
      <c r="G170" t="s">
        <v>802</v>
      </c>
      <c r="H170" t="s">
        <v>5971</v>
      </c>
      <c r="I170">
        <v>11500</v>
      </c>
      <c r="J170" t="s">
        <v>4</v>
      </c>
      <c r="K170" t="s">
        <v>4</v>
      </c>
      <c r="L170">
        <v>400</v>
      </c>
      <c r="M170">
        <v>2</v>
      </c>
      <c r="N170" t="s">
        <v>4</v>
      </c>
      <c r="O170" t="s">
        <v>4</v>
      </c>
      <c r="P170" t="s">
        <v>4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4</v>
      </c>
      <c r="Z170" t="s">
        <v>4</v>
      </c>
      <c r="AA170" t="s">
        <v>13</v>
      </c>
      <c r="AB170" t="s">
        <v>24</v>
      </c>
      <c r="AC170" t="s">
        <v>5972</v>
      </c>
      <c r="AD170" t="s">
        <v>5973</v>
      </c>
      <c r="AE170" t="s">
        <v>65</v>
      </c>
      <c r="AF170" t="s">
        <v>4</v>
      </c>
      <c r="AG170" t="s">
        <v>4</v>
      </c>
      <c r="AH170" t="s">
        <v>5974</v>
      </c>
      <c r="AI170" t="s">
        <v>5975</v>
      </c>
      <c r="AJ170" t="s">
        <v>4</v>
      </c>
      <c r="AK170">
        <v>9331465305</v>
      </c>
      <c r="AL170" t="s">
        <v>5976</v>
      </c>
      <c r="AM170" t="s">
        <v>5977</v>
      </c>
      <c r="AN170" t="s">
        <v>13</v>
      </c>
      <c r="AO170" t="s">
        <v>4916</v>
      </c>
      <c r="AP170" t="s">
        <v>4</v>
      </c>
      <c r="AQ170" t="s">
        <v>10</v>
      </c>
      <c r="AR170" t="s">
        <v>13</v>
      </c>
      <c r="AS170" t="s">
        <v>13</v>
      </c>
      <c r="AT170" t="s">
        <v>4</v>
      </c>
      <c r="AU170" t="s">
        <v>4</v>
      </c>
      <c r="AV170" t="s">
        <v>4</v>
      </c>
      <c r="AW170" t="s">
        <v>11</v>
      </c>
      <c r="AX170">
        <v>5100</v>
      </c>
      <c r="AY170">
        <v>6400</v>
      </c>
      <c r="AZ170" t="s">
        <v>13</v>
      </c>
      <c r="BA170" t="s">
        <v>13</v>
      </c>
      <c r="BB170" t="s">
        <v>5978</v>
      </c>
      <c r="BC170" t="s">
        <v>1227</v>
      </c>
      <c r="BD170" t="s">
        <v>1322</v>
      </c>
      <c r="BE170" t="s">
        <v>4</v>
      </c>
      <c r="BF170" t="s">
        <v>13</v>
      </c>
      <c r="BG170" t="s">
        <v>4</v>
      </c>
      <c r="BH170" t="s">
        <v>13</v>
      </c>
      <c r="BI170" t="s">
        <v>13</v>
      </c>
      <c r="BJ170" t="s">
        <v>2701</v>
      </c>
      <c r="BK170" t="s">
        <v>4</v>
      </c>
      <c r="BL170" t="s">
        <v>12</v>
      </c>
      <c r="BM170" t="s">
        <v>13</v>
      </c>
      <c r="BN170">
        <v>11500</v>
      </c>
      <c r="BO170" t="s">
        <v>13</v>
      </c>
      <c r="BP170" t="s">
        <v>13</v>
      </c>
      <c r="BQ170" t="s">
        <v>13</v>
      </c>
      <c r="BR170" t="s">
        <v>4</v>
      </c>
      <c r="BS170" t="s">
        <v>4</v>
      </c>
      <c r="BT170" t="s">
        <v>4</v>
      </c>
      <c r="BU170" t="s">
        <v>4</v>
      </c>
      <c r="BV170" t="s">
        <v>4</v>
      </c>
      <c r="BW170" t="s">
        <v>3</v>
      </c>
      <c r="BX170" t="s">
        <v>4</v>
      </c>
      <c r="BY170" t="s">
        <v>13</v>
      </c>
      <c r="BZ170" t="s">
        <v>13</v>
      </c>
      <c r="CA170" t="s">
        <v>13</v>
      </c>
      <c r="CB170" t="s">
        <v>1185</v>
      </c>
      <c r="CC170" t="s">
        <v>13</v>
      </c>
      <c r="CD170" t="str" cm="1">
        <f t="array" aca="1" ref="CD170" ca="1">eConcatenar(A170:CB170,"|")</f>
        <v>TZ55DflfGyE0UpVp|COM2018-0317|3|ECONOLINE|TABASCO|COMALCALCO|COMALCALCO|2018-3-20|11500|X|X|400|2|X|X|X|X|X|X|X|X|X|X|X|X|X|x|JIMENEZ |ESTEBAN |MIGUEL ANGEL |CASADO|X|X|CARRETERA A COCOHOTAL SIN NUMERO |IGNACIO ZARAGOZA COMALCALCO |X|9331465305|CECILIA VARGAS HERNANDEZ |BENEFICIARIO 2: DEYSI VERONICA JIMENEZ VARGAS |x|RUTA 2 L|X|LUNES|x|x|X|X|X|DOMICILIO|5100|6400|x|x|RETRASO 2 |2021-7-5|2021-10-4|X|x|X|x|x|IGNACIO ZARAGOZA|X|HOMBRE|x|11500|x|x|x|X|X|X|X|X|CARDENAS|X|x|x|x|final</v>
      </c>
    </row>
    <row r="171" spans="1:82" hidden="1" x14ac:dyDescent="0.25">
      <c r="A171" t="s">
        <v>5979</v>
      </c>
      <c r="B171" t="s">
        <v>5980</v>
      </c>
      <c r="C171">
        <v>3</v>
      </c>
      <c r="D171" t="s">
        <v>221</v>
      </c>
      <c r="E171" t="s">
        <v>2</v>
      </c>
      <c r="F171" t="s">
        <v>802</v>
      </c>
      <c r="G171" t="s">
        <v>802</v>
      </c>
      <c r="H171" t="s">
        <v>5981</v>
      </c>
      <c r="I171">
        <v>12900</v>
      </c>
      <c r="J171" t="s">
        <v>4</v>
      </c>
      <c r="K171" t="s">
        <v>4</v>
      </c>
      <c r="L171">
        <v>200</v>
      </c>
      <c r="M171">
        <v>1</v>
      </c>
      <c r="N171" t="s">
        <v>4</v>
      </c>
      <c r="O171" t="s">
        <v>4</v>
      </c>
      <c r="P171" t="s">
        <v>4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4</v>
      </c>
      <c r="Z171" t="s">
        <v>4</v>
      </c>
      <c r="AA171" t="s">
        <v>13</v>
      </c>
      <c r="AB171" t="s">
        <v>489</v>
      </c>
      <c r="AC171" t="s">
        <v>5982</v>
      </c>
      <c r="AD171" t="s">
        <v>5983</v>
      </c>
      <c r="AE171" t="s">
        <v>5418</v>
      </c>
      <c r="AF171" t="s">
        <v>4</v>
      </c>
      <c r="AG171" t="s">
        <v>4</v>
      </c>
      <c r="AH171" t="s">
        <v>5984</v>
      </c>
      <c r="AI171" t="s">
        <v>5041</v>
      </c>
      <c r="AJ171" t="s">
        <v>4</v>
      </c>
      <c r="AK171">
        <v>9331238937</v>
      </c>
      <c r="AL171" t="s">
        <v>5985</v>
      </c>
      <c r="AM171" t="s">
        <v>5986</v>
      </c>
      <c r="AN171" t="s">
        <v>13</v>
      </c>
      <c r="AO171" t="s">
        <v>4916</v>
      </c>
      <c r="AP171" t="s">
        <v>4</v>
      </c>
      <c r="AQ171" t="s">
        <v>10</v>
      </c>
      <c r="AR171" t="s">
        <v>13</v>
      </c>
      <c r="AS171" t="s">
        <v>13</v>
      </c>
      <c r="AT171" t="s">
        <v>4</v>
      </c>
      <c r="AU171" t="s">
        <v>4</v>
      </c>
      <c r="AV171" t="s">
        <v>4</v>
      </c>
      <c r="AW171" t="s">
        <v>11</v>
      </c>
      <c r="AX171">
        <v>2050</v>
      </c>
      <c r="AY171">
        <v>10850</v>
      </c>
      <c r="AZ171" t="s">
        <v>13</v>
      </c>
      <c r="BA171" t="s">
        <v>13</v>
      </c>
      <c r="BB171" t="s">
        <v>5987</v>
      </c>
      <c r="BC171" t="s">
        <v>1250</v>
      </c>
      <c r="BD171" t="s">
        <v>1330</v>
      </c>
      <c r="BE171" t="s">
        <v>4</v>
      </c>
      <c r="BF171" t="s">
        <v>13</v>
      </c>
      <c r="BG171" t="s">
        <v>4</v>
      </c>
      <c r="BH171" t="s">
        <v>13</v>
      </c>
      <c r="BI171" t="s">
        <v>13</v>
      </c>
      <c r="BJ171" t="s">
        <v>5041</v>
      </c>
      <c r="BK171" t="s">
        <v>4</v>
      </c>
      <c r="BL171" t="s">
        <v>22</v>
      </c>
      <c r="BM171" t="s">
        <v>13</v>
      </c>
      <c r="BN171">
        <v>12900</v>
      </c>
      <c r="BO171" t="s">
        <v>13</v>
      </c>
      <c r="BP171" t="s">
        <v>13</v>
      </c>
      <c r="BQ171" t="s">
        <v>13</v>
      </c>
      <c r="BR171" t="s">
        <v>4</v>
      </c>
      <c r="BS171" t="s">
        <v>4</v>
      </c>
      <c r="BT171" t="s">
        <v>4</v>
      </c>
      <c r="BU171" t="s">
        <v>4</v>
      </c>
      <c r="BV171" t="s">
        <v>4</v>
      </c>
      <c r="BW171" t="s">
        <v>3</v>
      </c>
      <c r="BX171" t="s">
        <v>4</v>
      </c>
      <c r="BY171" t="s">
        <v>13</v>
      </c>
      <c r="BZ171" t="s">
        <v>13</v>
      </c>
      <c r="CA171" t="s">
        <v>13</v>
      </c>
      <c r="CB171" t="s">
        <v>1185</v>
      </c>
      <c r="CC171" t="s">
        <v>13</v>
      </c>
      <c r="CD171" t="str" cm="1">
        <f t="array" aca="1" ref="CD171" ca="1">eConcatenar(A171:CB171,"|")</f>
        <v>zArXGFw8N8kQbeIF|COM2019-3252|3|ECONOLINE|TABASCO|COMALCALCO|COMALCALCO|2019-12-6|12900|X|X|200|1|X|X|X|X|X|X|X|X|X|X|X|X|X|x|PEREZ |ALCUDIA  |MARY CARMEN|SOLTERA |X|X|CALLE ENTRADA LA ISLA |MIGUEL HIDALGO |X|9331238937|PEDRO PEREZ ALCUDIA |BENEFICIARIO 2: NORMA ALCUDIA LOPEZ |x|RUTA 2 L|X|LUNES|x|x|X|X|X|DOMICILIO|2050|10850|x|x|RETRASO 6 |2021-8-3|2021-9-27|X|x|X|x|x|MIGUEL HIDALGO |X|MUJER|x|12900|x|x|x|X|X|X|X|X|CARDENAS|X|x|x|x|final</v>
      </c>
    </row>
    <row r="172" spans="1:82" hidden="1" x14ac:dyDescent="0.25">
      <c r="A172" t="s">
        <v>5988</v>
      </c>
      <c r="B172" t="s">
        <v>5989</v>
      </c>
      <c r="C172">
        <v>3</v>
      </c>
      <c r="D172" t="s">
        <v>5414</v>
      </c>
      <c r="E172" t="s">
        <v>2</v>
      </c>
      <c r="F172" t="s">
        <v>802</v>
      </c>
      <c r="G172" t="s">
        <v>802</v>
      </c>
      <c r="H172" t="s">
        <v>5990</v>
      </c>
      <c r="I172">
        <v>19800</v>
      </c>
      <c r="J172" t="s">
        <v>4</v>
      </c>
      <c r="K172" t="s">
        <v>4</v>
      </c>
      <c r="L172">
        <v>400</v>
      </c>
      <c r="M172">
        <v>2</v>
      </c>
      <c r="N172" t="s">
        <v>4</v>
      </c>
      <c r="O172" t="s">
        <v>4</v>
      </c>
      <c r="P172" t="s">
        <v>4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4</v>
      </c>
      <c r="Z172" t="s">
        <v>4</v>
      </c>
      <c r="AA172" t="s">
        <v>13</v>
      </c>
      <c r="AB172" t="s">
        <v>5498</v>
      </c>
      <c r="AC172" t="s">
        <v>5991</v>
      </c>
      <c r="AD172" t="s">
        <v>5992</v>
      </c>
      <c r="AE172" t="s">
        <v>32</v>
      </c>
      <c r="AF172" t="s">
        <v>4</v>
      </c>
      <c r="AG172" t="s">
        <v>4</v>
      </c>
      <c r="AH172" t="s">
        <v>5326</v>
      </c>
      <c r="AI172" t="s">
        <v>2379</v>
      </c>
      <c r="AJ172" t="s">
        <v>4</v>
      </c>
      <c r="AK172">
        <v>9331648093</v>
      </c>
      <c r="AL172" t="s">
        <v>5993</v>
      </c>
      <c r="AM172" t="s">
        <v>5994</v>
      </c>
      <c r="AN172" t="s">
        <v>13</v>
      </c>
      <c r="AO172" t="s">
        <v>4916</v>
      </c>
      <c r="AP172" t="s">
        <v>4</v>
      </c>
      <c r="AQ172" t="s">
        <v>10</v>
      </c>
      <c r="AR172" t="s">
        <v>13</v>
      </c>
      <c r="AS172" t="s">
        <v>13</v>
      </c>
      <c r="AT172" t="s">
        <v>4</v>
      </c>
      <c r="AU172" t="s">
        <v>4</v>
      </c>
      <c r="AV172" t="s">
        <v>4</v>
      </c>
      <c r="AW172" t="s">
        <v>11</v>
      </c>
      <c r="AX172">
        <v>4000</v>
      </c>
      <c r="AY172">
        <v>15800</v>
      </c>
      <c r="AZ172" t="s">
        <v>13</v>
      </c>
      <c r="BA172" t="s">
        <v>13</v>
      </c>
      <c r="BB172" t="s">
        <v>4</v>
      </c>
      <c r="BC172" t="s">
        <v>5995</v>
      </c>
      <c r="BD172" t="s">
        <v>1330</v>
      </c>
      <c r="BE172" t="s">
        <v>4</v>
      </c>
      <c r="BF172" t="s">
        <v>13</v>
      </c>
      <c r="BG172" t="s">
        <v>4</v>
      </c>
      <c r="BH172" t="s">
        <v>13</v>
      </c>
      <c r="BI172" t="s">
        <v>13</v>
      </c>
      <c r="BJ172" t="s">
        <v>2379</v>
      </c>
      <c r="BK172" t="s">
        <v>4</v>
      </c>
      <c r="BL172" t="s">
        <v>22</v>
      </c>
      <c r="BM172" t="s">
        <v>13</v>
      </c>
      <c r="BN172">
        <v>19800</v>
      </c>
      <c r="BO172" t="s">
        <v>13</v>
      </c>
      <c r="BP172" t="s">
        <v>13</v>
      </c>
      <c r="BQ172" t="s">
        <v>13</v>
      </c>
      <c r="BR172" t="s">
        <v>4</v>
      </c>
      <c r="BS172" t="s">
        <v>4</v>
      </c>
      <c r="BT172" t="s">
        <v>4</v>
      </c>
      <c r="BU172" t="s">
        <v>4</v>
      </c>
      <c r="BV172" t="s">
        <v>4</v>
      </c>
      <c r="BW172" t="s">
        <v>3</v>
      </c>
      <c r="BX172" t="s">
        <v>4</v>
      </c>
      <c r="BY172" t="s">
        <v>13</v>
      </c>
      <c r="BZ172" t="s">
        <v>13</v>
      </c>
      <c r="CA172" t="s">
        <v>13</v>
      </c>
      <c r="CB172" t="s">
        <v>1185</v>
      </c>
      <c r="CC172" t="s">
        <v>13</v>
      </c>
      <c r="CD172" t="str" cm="1">
        <f t="array" aca="1" ref="CD172" ca="1">eConcatenar(A172:CB172,"|")</f>
        <v>LxDQz4u0w01KzVKI|COM2019-3074|3|ZAFIRO |TABASCO|COMALCALCO|COMALCALCO|2019-11-13|19800|X|X|400|2|X|X|X|X|X|X|X|X|X|X|X|X|X|x|OSORIO |DE LOS SANTOS |SILVIA |CASADA|X|X|CARRETERA A COCOHITAL SIN NUMERO |PATASTAL SEGUNDA SECCION |X|9331648093|EULALIO CASTAÑEDA GONZALEZ |BENEFICIARIO 2: ZAYURI CASTAÑEDA OSORIO |x|RUTA 2 L|X|LUNES|x|x|X|X|X|DOMICILIO|4000|15800|x|x|X|2021-8-9|2021-9-27|X|x|X|x|x|PATASTAL SEGUNDA SECCION |X|MUJER|x|19800|x|x|x|X|X|X|X|X|CARDENAS|X|x|x|x|final</v>
      </c>
    </row>
    <row r="173" spans="1:82" hidden="1" x14ac:dyDescent="0.25">
      <c r="A173" t="s">
        <v>5996</v>
      </c>
      <c r="B173" t="s">
        <v>5997</v>
      </c>
      <c r="C173">
        <v>3</v>
      </c>
      <c r="D173" t="s">
        <v>15</v>
      </c>
      <c r="E173" t="s">
        <v>2</v>
      </c>
      <c r="F173" t="s">
        <v>802</v>
      </c>
      <c r="G173" t="s">
        <v>802</v>
      </c>
      <c r="H173" t="s">
        <v>1255</v>
      </c>
      <c r="I173">
        <v>19800</v>
      </c>
      <c r="J173" t="s">
        <v>4</v>
      </c>
      <c r="K173" t="s">
        <v>4</v>
      </c>
      <c r="L173">
        <v>100</v>
      </c>
      <c r="M173">
        <v>0</v>
      </c>
      <c r="N173" t="s">
        <v>4</v>
      </c>
      <c r="O173" t="s">
        <v>4</v>
      </c>
      <c r="P173" t="s">
        <v>4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4</v>
      </c>
      <c r="Z173" t="s">
        <v>4</v>
      </c>
      <c r="AA173" t="s">
        <v>13</v>
      </c>
      <c r="AB173" t="s">
        <v>5874</v>
      </c>
      <c r="AC173" t="s">
        <v>825</v>
      </c>
      <c r="AD173" t="s">
        <v>5998</v>
      </c>
      <c r="AE173" t="s">
        <v>152</v>
      </c>
      <c r="AF173" t="s">
        <v>4</v>
      </c>
      <c r="AG173" t="s">
        <v>4</v>
      </c>
      <c r="AH173" t="s">
        <v>5999</v>
      </c>
      <c r="AI173" t="s">
        <v>6000</v>
      </c>
      <c r="AJ173" t="s">
        <v>4</v>
      </c>
      <c r="AK173">
        <v>9331223723</v>
      </c>
      <c r="AL173" t="s">
        <v>6001</v>
      </c>
      <c r="AM173" t="s">
        <v>6002</v>
      </c>
      <c r="AN173" t="s">
        <v>13</v>
      </c>
      <c r="AO173" t="s">
        <v>4916</v>
      </c>
      <c r="AP173" t="s">
        <v>4</v>
      </c>
      <c r="AQ173" t="s">
        <v>10</v>
      </c>
      <c r="AR173" t="s">
        <v>13</v>
      </c>
      <c r="AS173" t="s">
        <v>13</v>
      </c>
      <c r="AT173" t="s">
        <v>4</v>
      </c>
      <c r="AU173" t="s">
        <v>4</v>
      </c>
      <c r="AV173" t="s">
        <v>4</v>
      </c>
      <c r="AW173" t="s">
        <v>11</v>
      </c>
      <c r="AX173">
        <v>3850</v>
      </c>
      <c r="AY173">
        <v>15950</v>
      </c>
      <c r="AZ173" t="s">
        <v>13</v>
      </c>
      <c r="BA173" t="s">
        <v>13</v>
      </c>
      <c r="BB173" t="s">
        <v>4</v>
      </c>
      <c r="BC173" t="s">
        <v>5885</v>
      </c>
      <c r="BD173" t="s">
        <v>1330</v>
      </c>
      <c r="BE173" t="s">
        <v>4</v>
      </c>
      <c r="BF173" t="s">
        <v>13</v>
      </c>
      <c r="BG173" t="s">
        <v>4</v>
      </c>
      <c r="BH173" t="s">
        <v>13</v>
      </c>
      <c r="BI173" t="s">
        <v>13</v>
      </c>
      <c r="BJ173" t="s">
        <v>6000</v>
      </c>
      <c r="BK173" t="s">
        <v>4</v>
      </c>
      <c r="BL173" t="s">
        <v>22</v>
      </c>
      <c r="BM173" t="s">
        <v>13</v>
      </c>
      <c r="BN173">
        <v>19800</v>
      </c>
      <c r="BO173" t="s">
        <v>13</v>
      </c>
      <c r="BP173" t="s">
        <v>13</v>
      </c>
      <c r="BQ173" t="s">
        <v>13</v>
      </c>
      <c r="BR173" t="s">
        <v>4</v>
      </c>
      <c r="BS173" t="s">
        <v>4</v>
      </c>
      <c r="BT173" t="s">
        <v>4</v>
      </c>
      <c r="BU173" t="s">
        <v>4</v>
      </c>
      <c r="BV173" t="s">
        <v>4</v>
      </c>
      <c r="BW173" t="s">
        <v>3</v>
      </c>
      <c r="BX173" t="s">
        <v>4</v>
      </c>
      <c r="BY173" t="s">
        <v>13</v>
      </c>
      <c r="BZ173" t="s">
        <v>13</v>
      </c>
      <c r="CA173" t="s">
        <v>13</v>
      </c>
      <c r="CB173" t="s">
        <v>1185</v>
      </c>
      <c r="CC173" t="s">
        <v>13</v>
      </c>
      <c r="CD173" t="str" cm="1">
        <f t="array" aca="1" ref="CD173" ca="1">eConcatenar(A173:CB173,"|")</f>
        <v>7gKOvuGH1OddXJ9q|COM2019-2491|3|ZAFIRO|TABASCO|COMALCALCO|COMALCALCO|2019-9-18|19800|X|X|100|0|X|X|X|X|X|X|X|X|X|X|X|X|X|x|SANTOS |GONZALEZ |NINFA |VIUDA|X|X|CARRETERA A CARLOS GREENE |PATASTAL SEGUNDA |X|9331223723|JUANA OSORIO SANTOS |BENEFICIARIO 2: OLIVIA BETY OSORIO SANTOS |x|RUTA 2 L|X|LUNES|x|x|X|X|X|DOMICILIO|3850|15950|x|x|X|2021-7-19|2021-9-27|X|x|X|x|x|PATASTAL SEGUNDA |X|MUJER|x|19800|x|x|x|X|X|X|X|X|CARDENAS|X|x|x|x|final</v>
      </c>
    </row>
    <row r="174" spans="1:82" hidden="1" x14ac:dyDescent="0.25">
      <c r="A174" t="s">
        <v>6003</v>
      </c>
      <c r="B174" t="s">
        <v>6004</v>
      </c>
      <c r="C174">
        <v>3</v>
      </c>
      <c r="D174" t="s">
        <v>5414</v>
      </c>
      <c r="E174" t="s">
        <v>2</v>
      </c>
      <c r="F174" t="s">
        <v>802</v>
      </c>
      <c r="G174" t="s">
        <v>802</v>
      </c>
      <c r="H174" t="s">
        <v>6005</v>
      </c>
      <c r="I174">
        <v>19800</v>
      </c>
      <c r="J174" t="s">
        <v>4</v>
      </c>
      <c r="K174" t="s">
        <v>4</v>
      </c>
      <c r="L174">
        <v>200</v>
      </c>
      <c r="M174">
        <v>1</v>
      </c>
      <c r="N174" t="s">
        <v>4</v>
      </c>
      <c r="O174" t="s">
        <v>4</v>
      </c>
      <c r="P174" t="s">
        <v>4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4</v>
      </c>
      <c r="Z174" t="s">
        <v>4</v>
      </c>
      <c r="AA174" t="s">
        <v>13</v>
      </c>
      <c r="AB174" t="s">
        <v>91</v>
      </c>
      <c r="AC174" t="s">
        <v>451</v>
      </c>
      <c r="AD174" t="s">
        <v>6006</v>
      </c>
      <c r="AE174" t="s">
        <v>65</v>
      </c>
      <c r="AF174" t="s">
        <v>4</v>
      </c>
      <c r="AG174" t="s">
        <v>4</v>
      </c>
      <c r="AH174" t="s">
        <v>6007</v>
      </c>
      <c r="AI174" t="s">
        <v>904</v>
      </c>
      <c r="AJ174" t="s">
        <v>4</v>
      </c>
      <c r="AK174">
        <v>9983373960</v>
      </c>
      <c r="AL174" t="s">
        <v>6008</v>
      </c>
      <c r="AM174" t="s">
        <v>4</v>
      </c>
      <c r="AN174" t="s">
        <v>13</v>
      </c>
      <c r="AO174" t="s">
        <v>4916</v>
      </c>
      <c r="AP174" t="s">
        <v>4</v>
      </c>
      <c r="AQ174" t="s">
        <v>10</v>
      </c>
      <c r="AR174" t="s">
        <v>13</v>
      </c>
      <c r="AS174" t="s">
        <v>13</v>
      </c>
      <c r="AT174" t="s">
        <v>4</v>
      </c>
      <c r="AU174" t="s">
        <v>4</v>
      </c>
      <c r="AV174" t="s">
        <v>4</v>
      </c>
      <c r="AW174" t="s">
        <v>11</v>
      </c>
      <c r="AX174">
        <v>4600</v>
      </c>
      <c r="AY174">
        <v>15200</v>
      </c>
      <c r="AZ174" t="s">
        <v>13</v>
      </c>
      <c r="BA174" t="s">
        <v>13</v>
      </c>
      <c r="BB174" t="s">
        <v>5987</v>
      </c>
      <c r="BC174" t="s">
        <v>1220</v>
      </c>
      <c r="BD174" t="s">
        <v>1330</v>
      </c>
      <c r="BE174" t="s">
        <v>4</v>
      </c>
      <c r="BF174" t="s">
        <v>13</v>
      </c>
      <c r="BG174" t="s">
        <v>4</v>
      </c>
      <c r="BH174" t="s">
        <v>13</v>
      </c>
      <c r="BI174" t="s">
        <v>13</v>
      </c>
      <c r="BJ174" t="s">
        <v>5791</v>
      </c>
      <c r="BK174" t="s">
        <v>4</v>
      </c>
      <c r="BL174" t="s">
        <v>12</v>
      </c>
      <c r="BM174" t="s">
        <v>13</v>
      </c>
      <c r="BN174">
        <v>19800</v>
      </c>
      <c r="BO174" t="s">
        <v>13</v>
      </c>
      <c r="BP174" t="s">
        <v>13</v>
      </c>
      <c r="BQ174" t="s">
        <v>13</v>
      </c>
      <c r="BR174" t="s">
        <v>4</v>
      </c>
      <c r="BS174" t="s">
        <v>4</v>
      </c>
      <c r="BT174" t="s">
        <v>4</v>
      </c>
      <c r="BU174" t="s">
        <v>4</v>
      </c>
      <c r="BV174" t="s">
        <v>4</v>
      </c>
      <c r="BW174" t="s">
        <v>3</v>
      </c>
      <c r="BX174" t="s">
        <v>4</v>
      </c>
      <c r="BY174" t="s">
        <v>13</v>
      </c>
      <c r="BZ174" t="s">
        <v>13</v>
      </c>
      <c r="CA174" t="s">
        <v>13</v>
      </c>
      <c r="CB174" t="s">
        <v>1185</v>
      </c>
      <c r="CC174" t="s">
        <v>13</v>
      </c>
      <c r="CD174" t="str" cm="1">
        <f t="array" aca="1" ref="CD174" ca="1">eConcatenar(A174:CB174,"|")</f>
        <v>nVY3E86dbgYS6YSa|COM2021-2411|3|ZAFIRO |TABASCO|COMALCALCO|COMALCALCO|2019-8-31|19800|X|X|200|1|X|X|X|X|X|X|X|X|X|X|X|X|X|x|LOPEZ|CHABLE |ABRAHAM |CASADO|X|X|CALLE RAYON NUMERO 122|TECOLUTILLA|X|9983373960|NERIS MONTERO CORDOVA |X|x|RUTA 2 L|X|LUNES|x|x|X|X|X|DOMICILIO|4600|15200|x|x|RETRASO 6 |2021-9-7|2021-9-27|X|x|X|x|x|TECOLUTILLA |X|HOMBRE|x|19800|x|x|x|X|X|X|X|X|CARDENAS|X|x|x|x|final</v>
      </c>
    </row>
    <row r="175" spans="1:82" hidden="1" x14ac:dyDescent="0.25">
      <c r="A175" t="s">
        <v>6009</v>
      </c>
      <c r="B175" t="s">
        <v>6010</v>
      </c>
      <c r="C175">
        <v>3</v>
      </c>
      <c r="D175" t="s">
        <v>221</v>
      </c>
      <c r="E175" t="s">
        <v>2</v>
      </c>
      <c r="F175" t="s">
        <v>802</v>
      </c>
      <c r="G175" t="s">
        <v>802</v>
      </c>
      <c r="H175" t="s">
        <v>1254</v>
      </c>
      <c r="I175">
        <v>19800</v>
      </c>
      <c r="J175" t="s">
        <v>4</v>
      </c>
      <c r="K175" t="s">
        <v>4</v>
      </c>
      <c r="L175">
        <v>200</v>
      </c>
      <c r="M175">
        <v>1</v>
      </c>
      <c r="N175" t="s">
        <v>4</v>
      </c>
      <c r="O175" t="s">
        <v>4</v>
      </c>
      <c r="P175" t="s">
        <v>4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4</v>
      </c>
      <c r="Z175" t="s">
        <v>4</v>
      </c>
      <c r="AA175" t="s">
        <v>13</v>
      </c>
      <c r="AB175" t="s">
        <v>6</v>
      </c>
      <c r="AC175" t="s">
        <v>5991</v>
      </c>
      <c r="AD175" t="s">
        <v>6011</v>
      </c>
      <c r="AE175" t="s">
        <v>32</v>
      </c>
      <c r="AF175" t="s">
        <v>4</v>
      </c>
      <c r="AG175" t="s">
        <v>4</v>
      </c>
      <c r="AH175" t="s">
        <v>6012</v>
      </c>
      <c r="AI175" t="s">
        <v>5426</v>
      </c>
      <c r="AJ175" t="s">
        <v>4</v>
      </c>
      <c r="AK175">
        <v>9331636692</v>
      </c>
      <c r="AL175" t="s">
        <v>6013</v>
      </c>
      <c r="AM175" t="s">
        <v>6014</v>
      </c>
      <c r="AN175" t="s">
        <v>13</v>
      </c>
      <c r="AO175" t="s">
        <v>4916</v>
      </c>
      <c r="AP175" t="s">
        <v>4</v>
      </c>
      <c r="AQ175" t="s">
        <v>10</v>
      </c>
      <c r="AR175" t="s">
        <v>13</v>
      </c>
      <c r="AS175" t="s">
        <v>13</v>
      </c>
      <c r="AT175" t="s">
        <v>4</v>
      </c>
      <c r="AU175" t="s">
        <v>4</v>
      </c>
      <c r="AV175" t="s">
        <v>4</v>
      </c>
      <c r="AW175" t="s">
        <v>11</v>
      </c>
      <c r="AX175">
        <v>5200</v>
      </c>
      <c r="AY175">
        <v>7700</v>
      </c>
      <c r="AZ175" t="s">
        <v>13</v>
      </c>
      <c r="BA175" t="s">
        <v>13</v>
      </c>
      <c r="BB175" t="s">
        <v>6015</v>
      </c>
      <c r="BC175" t="s">
        <v>1220</v>
      </c>
      <c r="BD175" t="s">
        <v>1330</v>
      </c>
      <c r="BE175" t="s">
        <v>4</v>
      </c>
      <c r="BF175" t="s">
        <v>13</v>
      </c>
      <c r="BG175" t="s">
        <v>4</v>
      </c>
      <c r="BH175" t="s">
        <v>13</v>
      </c>
      <c r="BI175" t="s">
        <v>13</v>
      </c>
      <c r="BJ175" t="s">
        <v>5426</v>
      </c>
      <c r="BK175" t="s">
        <v>4</v>
      </c>
      <c r="BL175" t="s">
        <v>22</v>
      </c>
      <c r="BM175" t="s">
        <v>13</v>
      </c>
      <c r="BN175">
        <v>12900</v>
      </c>
      <c r="BO175" t="s">
        <v>13</v>
      </c>
      <c r="BP175" t="s">
        <v>13</v>
      </c>
      <c r="BQ175" t="s">
        <v>13</v>
      </c>
      <c r="BR175" t="s">
        <v>4</v>
      </c>
      <c r="BS175" t="s">
        <v>4</v>
      </c>
      <c r="BT175" t="s">
        <v>4</v>
      </c>
      <c r="BU175" t="s">
        <v>4</v>
      </c>
      <c r="BV175" t="s">
        <v>4</v>
      </c>
      <c r="BW175" t="s">
        <v>3</v>
      </c>
      <c r="BX175" t="s">
        <v>4</v>
      </c>
      <c r="BY175" t="s">
        <v>13</v>
      </c>
      <c r="BZ175" t="s">
        <v>13</v>
      </c>
      <c r="CA175" t="s">
        <v>13</v>
      </c>
      <c r="CB175" t="s">
        <v>1185</v>
      </c>
      <c r="CC175" t="s">
        <v>13</v>
      </c>
      <c r="CD175" t="str" cm="1">
        <f t="array" aca="1" ref="CD175" ca="1">eConcatenar(A175:CB175,"|")</f>
        <v>IvJlwNGTisho8Xl3|COM2019-2286|3|ECONOLINE|TABASCO|COMALCALCO|COMALCALCO|2019-8-27|19800|X|X|200|1|X|X|X|X|X|X|X|X|X|X|X|X|X|x|DE LA CRUZ|DE LOS SANTOS |REYNA |CASADA|X|X|CARRETERA EL PASO |COCOHITAL |X|9331636692|JOSE REYES CHABLE DE LA CRUZ |BENEFICIARIO 2: FRANCISCA CHABLE DE LA CRUZ |x|RUTA 2 L|X|LUNES|x|x|X|X|X|DOMICILIO|5200|7700|x|x|RETRASO 1 |2021-9-7|2021-9-27|X|x|X|x|x|COCOHITAL |X|MUJER|x|12900|x|x|x|X|X|X|X|X|CARDENAS|X|x|x|x|final</v>
      </c>
    </row>
    <row r="176" spans="1:82" hidden="1" x14ac:dyDescent="0.25">
      <c r="A176" t="s">
        <v>6016</v>
      </c>
      <c r="B176" t="s">
        <v>6017</v>
      </c>
      <c r="C176">
        <v>3</v>
      </c>
      <c r="D176" t="s">
        <v>221</v>
      </c>
      <c r="E176" t="s">
        <v>2</v>
      </c>
      <c r="F176" t="s">
        <v>802</v>
      </c>
      <c r="G176" t="s">
        <v>802</v>
      </c>
      <c r="H176" t="s">
        <v>5479</v>
      </c>
      <c r="I176">
        <v>12900</v>
      </c>
      <c r="J176" t="s">
        <v>4</v>
      </c>
      <c r="K176" t="s">
        <v>4</v>
      </c>
      <c r="L176">
        <v>200</v>
      </c>
      <c r="M176">
        <v>1</v>
      </c>
      <c r="N176" t="s">
        <v>4</v>
      </c>
      <c r="O176" t="s">
        <v>4</v>
      </c>
      <c r="P176" t="s">
        <v>4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4</v>
      </c>
      <c r="Z176" t="s">
        <v>4</v>
      </c>
      <c r="AA176" t="s">
        <v>13</v>
      </c>
      <c r="AB176" t="s">
        <v>756</v>
      </c>
      <c r="AC176" t="s">
        <v>6018</v>
      </c>
      <c r="AD176" t="s">
        <v>6019</v>
      </c>
      <c r="AE176" t="s">
        <v>5418</v>
      </c>
      <c r="AF176" t="s">
        <v>4</v>
      </c>
      <c r="AG176" t="s">
        <v>4</v>
      </c>
      <c r="AH176" t="s">
        <v>5761</v>
      </c>
      <c r="AI176" t="s">
        <v>5426</v>
      </c>
      <c r="AJ176" t="s">
        <v>4</v>
      </c>
      <c r="AK176">
        <v>9331299439</v>
      </c>
      <c r="AL176" t="s">
        <v>6020</v>
      </c>
      <c r="AM176" t="s">
        <v>6021</v>
      </c>
      <c r="AN176" t="s">
        <v>13</v>
      </c>
      <c r="AO176" t="s">
        <v>4916</v>
      </c>
      <c r="AP176" t="s">
        <v>4</v>
      </c>
      <c r="AQ176" t="s">
        <v>10</v>
      </c>
      <c r="AR176" t="s">
        <v>13</v>
      </c>
      <c r="AS176" t="s">
        <v>13</v>
      </c>
      <c r="AT176" t="s">
        <v>4</v>
      </c>
      <c r="AU176" t="s">
        <v>4</v>
      </c>
      <c r="AV176" t="s">
        <v>4</v>
      </c>
      <c r="AW176" t="s">
        <v>11</v>
      </c>
      <c r="AX176">
        <v>3950</v>
      </c>
      <c r="AY176">
        <v>8950</v>
      </c>
      <c r="AZ176" t="s">
        <v>13</v>
      </c>
      <c r="BA176" t="s">
        <v>13</v>
      </c>
      <c r="BB176" t="s">
        <v>6022</v>
      </c>
      <c r="BC176" t="s">
        <v>6023</v>
      </c>
      <c r="BD176" t="s">
        <v>1330</v>
      </c>
      <c r="BE176" t="s">
        <v>4</v>
      </c>
      <c r="BF176" t="s">
        <v>13</v>
      </c>
      <c r="BG176" t="s">
        <v>4</v>
      </c>
      <c r="BH176" t="s">
        <v>13</v>
      </c>
      <c r="BI176" t="s">
        <v>13</v>
      </c>
      <c r="BJ176" t="s">
        <v>5426</v>
      </c>
      <c r="BK176" t="s">
        <v>4</v>
      </c>
      <c r="BL176" t="s">
        <v>22</v>
      </c>
      <c r="BM176" t="s">
        <v>13</v>
      </c>
      <c r="BN176">
        <v>12900</v>
      </c>
      <c r="BO176" t="s">
        <v>13</v>
      </c>
      <c r="BP176" t="s">
        <v>13</v>
      </c>
      <c r="BQ176" t="s">
        <v>13</v>
      </c>
      <c r="BR176" t="s">
        <v>4</v>
      </c>
      <c r="BS176" t="s">
        <v>4</v>
      </c>
      <c r="BT176" t="s">
        <v>4</v>
      </c>
      <c r="BU176" t="s">
        <v>4</v>
      </c>
      <c r="BV176" t="s">
        <v>4</v>
      </c>
      <c r="BW176" t="s">
        <v>3</v>
      </c>
      <c r="BX176" t="s">
        <v>4</v>
      </c>
      <c r="BY176" t="s">
        <v>13</v>
      </c>
      <c r="BZ176" t="s">
        <v>13</v>
      </c>
      <c r="CA176" t="s">
        <v>13</v>
      </c>
      <c r="CB176" t="s">
        <v>1185</v>
      </c>
      <c r="CC176" t="s">
        <v>13</v>
      </c>
      <c r="CD176" t="str" cm="1">
        <f t="array" aca="1" ref="CD176" ca="1">eConcatenar(A176:CB176,"|")</f>
        <v>qBv4OqvlwhDJDA0i|COM2019-2283|3|ECONOLINE|TABASCO|COMALCALCO|COMALCALCO|2019-9-27|12900|X|X|200|1|X|X|X|X|X|X|X|X|X|X|X|X|X|x|AVALOS|MADRIGAL |ADELITA|SOLTERA |X|X|CARRETERA VECINAL CAMINO VIEJO |COCOHITAL |X|9331299439|RUBEN SANTOS AVALOS |BENEFICIARIO 2: ESTHELA SANTOS AVALOS |x|RUTA 2 L|X|LUNES|x|x|X|X|X|DOMICILIO|3950|8950|x|x|RETRASO 3 |2021-4-6|2021-9-27|X|x|X|x|x|COCOHITAL |X|MUJER|x|12900|x|x|x|X|X|X|X|X|CARDENAS|X|x|x|x|final</v>
      </c>
    </row>
    <row r="177" spans="1:82" hidden="1" x14ac:dyDescent="0.25">
      <c r="A177" t="s">
        <v>6024</v>
      </c>
      <c r="B177" t="s">
        <v>6025</v>
      </c>
      <c r="C177">
        <v>3</v>
      </c>
      <c r="D177" t="s">
        <v>221</v>
      </c>
      <c r="E177" t="s">
        <v>2</v>
      </c>
      <c r="F177" t="s">
        <v>802</v>
      </c>
      <c r="G177" t="s">
        <v>802</v>
      </c>
      <c r="H177" t="s">
        <v>5466</v>
      </c>
      <c r="I177">
        <v>12900</v>
      </c>
      <c r="J177" t="s">
        <v>4</v>
      </c>
      <c r="K177" t="s">
        <v>4</v>
      </c>
      <c r="L177">
        <v>400</v>
      </c>
      <c r="M177">
        <v>2</v>
      </c>
      <c r="N177" t="s">
        <v>13</v>
      </c>
      <c r="O177" t="s">
        <v>4</v>
      </c>
      <c r="P177" t="s">
        <v>4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4</v>
      </c>
      <c r="Z177" t="s">
        <v>4</v>
      </c>
      <c r="AA177" t="s">
        <v>13</v>
      </c>
      <c r="AB177" t="s">
        <v>5874</v>
      </c>
      <c r="AC177" t="s">
        <v>773</v>
      </c>
      <c r="AD177" t="s">
        <v>5404</v>
      </c>
      <c r="AE177" t="s">
        <v>65</v>
      </c>
      <c r="AF177" t="s">
        <v>4</v>
      </c>
      <c r="AG177" t="s">
        <v>4</v>
      </c>
      <c r="AH177" t="s">
        <v>5349</v>
      </c>
      <c r="AI177" t="s">
        <v>5426</v>
      </c>
      <c r="AJ177" t="s">
        <v>4</v>
      </c>
      <c r="AK177">
        <v>9331686233</v>
      </c>
      <c r="AL177" t="s">
        <v>6026</v>
      </c>
      <c r="AM177" t="s">
        <v>6027</v>
      </c>
      <c r="AN177" t="s">
        <v>13</v>
      </c>
      <c r="AO177" t="s">
        <v>4916</v>
      </c>
      <c r="AP177" t="s">
        <v>4</v>
      </c>
      <c r="AQ177" t="s">
        <v>10</v>
      </c>
      <c r="AR177" t="s">
        <v>13</v>
      </c>
      <c r="AS177" t="s">
        <v>13</v>
      </c>
      <c r="AT177" t="s">
        <v>4</v>
      </c>
      <c r="AU177" t="s">
        <v>4</v>
      </c>
      <c r="AV177" t="s">
        <v>4</v>
      </c>
      <c r="AW177" t="s">
        <v>11</v>
      </c>
      <c r="AX177">
        <v>6600</v>
      </c>
      <c r="AY177">
        <v>6300</v>
      </c>
      <c r="AZ177" t="s">
        <v>13</v>
      </c>
      <c r="BA177" t="s">
        <v>13</v>
      </c>
      <c r="BB177" t="s">
        <v>6015</v>
      </c>
      <c r="BC177" t="s">
        <v>1220</v>
      </c>
      <c r="BD177" t="s">
        <v>1322</v>
      </c>
      <c r="BE177" t="s">
        <v>4</v>
      </c>
      <c r="BF177" t="s">
        <v>13</v>
      </c>
      <c r="BG177" t="s">
        <v>4</v>
      </c>
      <c r="BH177" t="s">
        <v>13</v>
      </c>
      <c r="BI177" t="s">
        <v>13</v>
      </c>
      <c r="BJ177" t="s">
        <v>5426</v>
      </c>
      <c r="BK177" t="s">
        <v>4</v>
      </c>
      <c r="BL177" t="s">
        <v>12</v>
      </c>
      <c r="BM177" t="s">
        <v>13</v>
      </c>
      <c r="BN177">
        <v>12900</v>
      </c>
      <c r="BO177" t="s">
        <v>13</v>
      </c>
      <c r="BP177" t="s">
        <v>13</v>
      </c>
      <c r="BQ177" t="s">
        <v>13</v>
      </c>
      <c r="BR177" t="s">
        <v>4</v>
      </c>
      <c r="BS177" t="s">
        <v>4</v>
      </c>
      <c r="BT177" t="s">
        <v>4</v>
      </c>
      <c r="BU177" t="s">
        <v>4</v>
      </c>
      <c r="BV177" t="s">
        <v>4</v>
      </c>
      <c r="BW177" t="s">
        <v>3</v>
      </c>
      <c r="BX177" t="s">
        <v>4</v>
      </c>
      <c r="BY177" t="s">
        <v>13</v>
      </c>
      <c r="BZ177" t="s">
        <v>13</v>
      </c>
      <c r="CA177" t="s">
        <v>13</v>
      </c>
      <c r="CB177" t="s">
        <v>1185</v>
      </c>
      <c r="CC177" t="s">
        <v>13</v>
      </c>
      <c r="CD177" t="str" cm="1">
        <f t="array" aca="1" ref="CD177" ca="1">eConcatenar(A177:CB177,"|")</f>
        <v>rfjJgzOOBWWYjE3i|COM2019-2268|3|ECONOLINE|TABASCO|COMALCALCO|COMALCALCO|2019-8-23|12900|X|X|400|2|x|X|X|X|X|X|X|X|X|X|X|X|X|x|SANTOS |DOMINGUEZ |FREDY|CASADO|X|X|CARRETERA PRINCIPAL SIN NUMERO |COCOHITAL |X|9331686233|VIOLETA DIAZ CORDOVA |BENEFICIARIO 2: FREDY SANTOS DIAZ|x|RUTA 2 L|X|LUNES|x|x|X|X|X|DOMICILIO|6600|6300|x|x|RETRASO 1 |2021-9-7|2021-10-4|X|x|X|x|x|COCOHITAL |X|HOMBRE|x|12900|x|x|x|X|X|X|X|X|CARDENAS|X|x|x|x|final</v>
      </c>
    </row>
    <row r="178" spans="1:82" hidden="1" x14ac:dyDescent="0.25">
      <c r="A178" t="s">
        <v>6028</v>
      </c>
      <c r="B178" t="s">
        <v>6029</v>
      </c>
      <c r="C178">
        <v>3</v>
      </c>
      <c r="D178" t="s">
        <v>221</v>
      </c>
      <c r="E178" t="s">
        <v>2</v>
      </c>
      <c r="F178" t="s">
        <v>802</v>
      </c>
      <c r="G178" t="s">
        <v>802</v>
      </c>
      <c r="H178" t="s">
        <v>5760</v>
      </c>
      <c r="I178">
        <v>12900</v>
      </c>
      <c r="J178" t="s">
        <v>4</v>
      </c>
      <c r="K178" t="s">
        <v>4</v>
      </c>
      <c r="L178">
        <v>200</v>
      </c>
      <c r="M178">
        <v>1</v>
      </c>
      <c r="N178" t="s">
        <v>13</v>
      </c>
      <c r="O178" t="s">
        <v>4</v>
      </c>
      <c r="P178" t="s">
        <v>4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4</v>
      </c>
      <c r="Z178" t="s">
        <v>4</v>
      </c>
      <c r="AA178" t="s">
        <v>13</v>
      </c>
      <c r="AB178" t="s">
        <v>6030</v>
      </c>
      <c r="AC178" t="s">
        <v>6031</v>
      </c>
      <c r="AD178" t="s">
        <v>6032</v>
      </c>
      <c r="AE178" t="s">
        <v>65</v>
      </c>
      <c r="AF178" t="s">
        <v>4</v>
      </c>
      <c r="AG178" t="s">
        <v>4</v>
      </c>
      <c r="AH178" t="s">
        <v>6033</v>
      </c>
      <c r="AI178" t="s">
        <v>5352</v>
      </c>
      <c r="AJ178" t="s">
        <v>4</v>
      </c>
      <c r="AK178">
        <v>9331607263</v>
      </c>
      <c r="AL178" t="s">
        <v>6034</v>
      </c>
      <c r="AM178" t="s">
        <v>6035</v>
      </c>
      <c r="AN178" t="s">
        <v>13</v>
      </c>
      <c r="AO178" t="s">
        <v>4916</v>
      </c>
      <c r="AP178" t="s">
        <v>4</v>
      </c>
      <c r="AQ178" t="s">
        <v>10</v>
      </c>
      <c r="AR178" t="s">
        <v>13</v>
      </c>
      <c r="AS178" t="s">
        <v>13</v>
      </c>
      <c r="AT178" t="s">
        <v>4</v>
      </c>
      <c r="AU178" t="s">
        <v>4</v>
      </c>
      <c r="AV178" t="s">
        <v>4</v>
      </c>
      <c r="AW178" t="s">
        <v>11</v>
      </c>
      <c r="AX178">
        <v>3800</v>
      </c>
      <c r="AY178">
        <v>9100</v>
      </c>
      <c r="AZ178" t="s">
        <v>13</v>
      </c>
      <c r="BA178" t="s">
        <v>13</v>
      </c>
      <c r="BB178" t="s">
        <v>6036</v>
      </c>
      <c r="BC178" t="s">
        <v>6037</v>
      </c>
      <c r="BD178" t="s">
        <v>1330</v>
      </c>
      <c r="BE178" t="s">
        <v>4</v>
      </c>
      <c r="BF178" t="s">
        <v>13</v>
      </c>
      <c r="BG178" t="s">
        <v>4</v>
      </c>
      <c r="BH178" t="s">
        <v>13</v>
      </c>
      <c r="BI178" t="s">
        <v>13</v>
      </c>
      <c r="BJ178" t="s">
        <v>5352</v>
      </c>
      <c r="BK178" t="s">
        <v>4</v>
      </c>
      <c r="BL178" t="s">
        <v>12</v>
      </c>
      <c r="BM178" t="s">
        <v>13</v>
      </c>
      <c r="BN178">
        <v>12900</v>
      </c>
      <c r="BO178" t="s">
        <v>13</v>
      </c>
      <c r="BP178" t="s">
        <v>13</v>
      </c>
      <c r="BQ178" t="s">
        <v>13</v>
      </c>
      <c r="BR178" t="s">
        <v>4</v>
      </c>
      <c r="BS178" t="s">
        <v>4</v>
      </c>
      <c r="BT178" t="s">
        <v>4</v>
      </c>
      <c r="BU178" t="s">
        <v>4</v>
      </c>
      <c r="BV178" t="s">
        <v>4</v>
      </c>
      <c r="BW178" t="s">
        <v>3</v>
      </c>
      <c r="BX178" t="s">
        <v>4</v>
      </c>
      <c r="BY178" t="s">
        <v>13</v>
      </c>
      <c r="BZ178" t="s">
        <v>13</v>
      </c>
      <c r="CA178" t="s">
        <v>13</v>
      </c>
      <c r="CB178" t="s">
        <v>1185</v>
      </c>
      <c r="CC178" t="s">
        <v>13</v>
      </c>
      <c r="CD178" t="str" cm="1">
        <f t="array" aca="1" ref="CD178" ca="1">eConcatenar(A178:CB178,"|")</f>
        <v>xoXasrjjm4gEFZ1M|COM2019-2438|3|ECONOLINE|TABASCO|COMALCALCO|COMALCALCO|2019-9-7|12900|X|X|200|1|x|X|X|X|X|X|X|X|X|X|X|X|X|x|FELIPE|VELASCO|ELEUTERIO |CASADO|X|X|CARRETERA A TECOLUTILLA |BELIZARIO DOMINGUEZ |X|9331607263|ADRIANA HERNANDEZ HERNANDEZ |BENEFICIARIO 2: ANNA HERNANDEZ FUENTES |x|RUTA 2 L|X|LUNES|x|x|X|X|X|DOMICILIO|3800|9100|x|x|RETRASO 4|2021-2-16|2021-9-27|X|x|X|x|x|BELIZARIO DOMINGUEZ |X|HOMBRE|x|12900|x|x|x|X|X|X|X|X|CARDENAS|X|x|x|x|final</v>
      </c>
    </row>
    <row r="179" spans="1:82" hidden="1" x14ac:dyDescent="0.25">
      <c r="A179" t="s">
        <v>6038</v>
      </c>
      <c r="B179" t="s">
        <v>6039</v>
      </c>
      <c r="C179">
        <v>3</v>
      </c>
      <c r="D179" t="s">
        <v>221</v>
      </c>
      <c r="E179" t="s">
        <v>2</v>
      </c>
      <c r="F179" t="s">
        <v>802</v>
      </c>
      <c r="G179" t="s">
        <v>802</v>
      </c>
      <c r="H179" t="s">
        <v>1244</v>
      </c>
      <c r="I179">
        <v>12900</v>
      </c>
      <c r="J179" t="s">
        <v>4</v>
      </c>
      <c r="K179" t="s">
        <v>4</v>
      </c>
      <c r="L179">
        <v>100</v>
      </c>
      <c r="M179">
        <v>0</v>
      </c>
      <c r="N179" t="s">
        <v>13</v>
      </c>
      <c r="O179" t="s">
        <v>4</v>
      </c>
      <c r="P179" t="s">
        <v>4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4</v>
      </c>
      <c r="Z179" t="s">
        <v>4</v>
      </c>
      <c r="AA179" t="s">
        <v>13</v>
      </c>
      <c r="AB179" t="s">
        <v>91</v>
      </c>
      <c r="AC179" t="s">
        <v>361</v>
      </c>
      <c r="AD179" t="s">
        <v>6040</v>
      </c>
      <c r="AE179" t="s">
        <v>495</v>
      </c>
      <c r="AF179" t="s">
        <v>4</v>
      </c>
      <c r="AG179" t="s">
        <v>4</v>
      </c>
      <c r="AH179" t="s">
        <v>6041</v>
      </c>
      <c r="AI179" t="s">
        <v>2433</v>
      </c>
      <c r="AJ179" t="s">
        <v>4</v>
      </c>
      <c r="AK179">
        <v>9331188460</v>
      </c>
      <c r="AL179" t="s">
        <v>6042</v>
      </c>
      <c r="AM179" t="s">
        <v>6043</v>
      </c>
      <c r="AN179" t="s">
        <v>13</v>
      </c>
      <c r="AO179" t="s">
        <v>4916</v>
      </c>
      <c r="AP179" t="s">
        <v>4</v>
      </c>
      <c r="AQ179" t="s">
        <v>10</v>
      </c>
      <c r="AR179" t="s">
        <v>13</v>
      </c>
      <c r="AS179" t="s">
        <v>13</v>
      </c>
      <c r="AT179" t="s">
        <v>4</v>
      </c>
      <c r="AU179" t="s">
        <v>4</v>
      </c>
      <c r="AV179" t="s">
        <v>4</v>
      </c>
      <c r="AW179" t="s">
        <v>11</v>
      </c>
      <c r="AX179">
        <v>11500</v>
      </c>
      <c r="AY179">
        <v>1400</v>
      </c>
      <c r="AZ179" t="s">
        <v>13</v>
      </c>
      <c r="BA179" t="s">
        <v>13</v>
      </c>
      <c r="BB179" t="s">
        <v>4</v>
      </c>
      <c r="BC179" t="s">
        <v>1220</v>
      </c>
      <c r="BD179" t="s">
        <v>1330</v>
      </c>
      <c r="BE179" t="s">
        <v>4</v>
      </c>
      <c r="BF179" t="s">
        <v>13</v>
      </c>
      <c r="BG179" t="s">
        <v>4</v>
      </c>
      <c r="BH179" t="s">
        <v>13</v>
      </c>
      <c r="BI179" t="s">
        <v>13</v>
      </c>
      <c r="BJ179" t="s">
        <v>2433</v>
      </c>
      <c r="BK179" t="s">
        <v>4</v>
      </c>
      <c r="BL179" t="s">
        <v>12</v>
      </c>
      <c r="BM179" t="s">
        <v>13</v>
      </c>
      <c r="BN179">
        <v>12900</v>
      </c>
      <c r="BO179" t="s">
        <v>13</v>
      </c>
      <c r="BP179" t="s">
        <v>13</v>
      </c>
      <c r="BQ179" t="s">
        <v>13</v>
      </c>
      <c r="BR179" t="s">
        <v>4</v>
      </c>
      <c r="BS179" t="s">
        <v>4</v>
      </c>
      <c r="BT179" t="s">
        <v>4</v>
      </c>
      <c r="BU179" t="s">
        <v>4</v>
      </c>
      <c r="BV179" t="s">
        <v>4</v>
      </c>
      <c r="BW179" t="s">
        <v>3</v>
      </c>
      <c r="BX179" t="s">
        <v>4</v>
      </c>
      <c r="BY179" t="s">
        <v>13</v>
      </c>
      <c r="BZ179" t="s">
        <v>13</v>
      </c>
      <c r="CA179" t="s">
        <v>13</v>
      </c>
      <c r="CB179" t="s">
        <v>1185</v>
      </c>
      <c r="CC179" t="s">
        <v>13</v>
      </c>
      <c r="CD179" t="str" cm="1">
        <f t="array" aca="1" ref="CD179" ca="1">eConcatenar(A179:CB179,"|")</f>
        <v>I9tEAGCsVDf6mKYz|COM2019-2208|3|ECONOLINE|TABASCO|COMALCALCO|COMALCALCO|2019-8-14|12900|X|X|100|0|x|X|X|X|X|X|X|X|X|X|X|X|X|x|LOPEZ|CORDOVA |FELIPE |UNION LIBRE |X|X|CARRETERA AL CORINTIO SIN NUMERO |JOSE MARIA PINO SUAREZ PRIMERA SECCION |X|9331188460|YULIDET CARRILLO CARRILLO |BENEFICIARIO 2: EDELMIRA ALEJANDRO CORDOVA |x|RUTA 2 L|X|LUNES|x|x|X|X|X|DOMICILIO|11500|1400|x|x|X|2021-9-7|2021-9-27|X|x|X|x|x|JOSE MARIA PINO SUAREZ PRIMERA SECCION |X|HOMBRE|x|12900|x|x|x|X|X|X|X|X|CARDENAS|X|x|x|x|final</v>
      </c>
    </row>
    <row r="180" spans="1:82" hidden="1" x14ac:dyDescent="0.25">
      <c r="A180" t="s">
        <v>6044</v>
      </c>
      <c r="B180" t="s">
        <v>6045</v>
      </c>
      <c r="C180">
        <v>3</v>
      </c>
      <c r="D180" t="s">
        <v>221</v>
      </c>
      <c r="E180" t="s">
        <v>2</v>
      </c>
      <c r="F180" t="s">
        <v>802</v>
      </c>
      <c r="G180" t="s">
        <v>802</v>
      </c>
      <c r="H180" t="s">
        <v>6046</v>
      </c>
      <c r="I180">
        <v>12900</v>
      </c>
      <c r="J180" t="s">
        <v>4</v>
      </c>
      <c r="K180" t="s">
        <v>4</v>
      </c>
      <c r="L180">
        <v>400</v>
      </c>
      <c r="M180">
        <v>2</v>
      </c>
      <c r="N180" t="s">
        <v>13</v>
      </c>
      <c r="O180" t="s">
        <v>4</v>
      </c>
      <c r="P180" t="s">
        <v>4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4</v>
      </c>
      <c r="Z180" t="s">
        <v>4</v>
      </c>
      <c r="AA180" t="s">
        <v>13</v>
      </c>
      <c r="AB180" t="s">
        <v>479</v>
      </c>
      <c r="AC180" t="s">
        <v>6047</v>
      </c>
      <c r="AD180" t="s">
        <v>6048</v>
      </c>
      <c r="AE180" t="s">
        <v>152</v>
      </c>
      <c r="AF180" t="s">
        <v>4</v>
      </c>
      <c r="AG180" t="s">
        <v>4</v>
      </c>
      <c r="AH180" t="s">
        <v>6049</v>
      </c>
      <c r="AI180" t="s">
        <v>6050</v>
      </c>
      <c r="AJ180" t="s">
        <v>4</v>
      </c>
      <c r="AK180">
        <v>9334887636</v>
      </c>
      <c r="AL180" t="s">
        <v>6051</v>
      </c>
      <c r="AM180" t="s">
        <v>6052</v>
      </c>
      <c r="AN180" t="s">
        <v>13</v>
      </c>
      <c r="AO180" t="s">
        <v>4916</v>
      </c>
      <c r="AP180" t="s">
        <v>4</v>
      </c>
      <c r="AQ180" t="s">
        <v>10</v>
      </c>
      <c r="AR180" t="s">
        <v>13</v>
      </c>
      <c r="AS180" t="s">
        <v>13</v>
      </c>
      <c r="AT180" t="s">
        <v>4</v>
      </c>
      <c r="AU180" t="s">
        <v>4</v>
      </c>
      <c r="AV180" t="s">
        <v>4</v>
      </c>
      <c r="AW180" t="s">
        <v>11</v>
      </c>
      <c r="AX180">
        <v>9700</v>
      </c>
      <c r="AY180">
        <v>3200</v>
      </c>
      <c r="AZ180" t="s">
        <v>13</v>
      </c>
      <c r="BA180" t="s">
        <v>13</v>
      </c>
      <c r="BB180" t="s">
        <v>4</v>
      </c>
      <c r="BC180" t="s">
        <v>4919</v>
      </c>
      <c r="BD180" t="s">
        <v>1322</v>
      </c>
      <c r="BE180" t="s">
        <v>4</v>
      </c>
      <c r="BF180" t="s">
        <v>13</v>
      </c>
      <c r="BG180" t="s">
        <v>4</v>
      </c>
      <c r="BH180" t="s">
        <v>13</v>
      </c>
      <c r="BI180" t="s">
        <v>13</v>
      </c>
      <c r="BJ180" t="s">
        <v>2504</v>
      </c>
      <c r="BK180" t="s">
        <v>4</v>
      </c>
      <c r="BL180" t="s">
        <v>22</v>
      </c>
      <c r="BM180" t="s">
        <v>13</v>
      </c>
      <c r="BN180">
        <v>12900</v>
      </c>
      <c r="BO180" t="s">
        <v>13</v>
      </c>
      <c r="BP180" t="s">
        <v>13</v>
      </c>
      <c r="BQ180" t="s">
        <v>13</v>
      </c>
      <c r="BR180" t="s">
        <v>4</v>
      </c>
      <c r="BS180" t="s">
        <v>4</v>
      </c>
      <c r="BT180" t="s">
        <v>4</v>
      </c>
      <c r="BU180" t="s">
        <v>4</v>
      </c>
      <c r="BV180" t="s">
        <v>4</v>
      </c>
      <c r="BW180" t="s">
        <v>3</v>
      </c>
      <c r="BX180" t="s">
        <v>4</v>
      </c>
      <c r="BY180" t="s">
        <v>13</v>
      </c>
      <c r="BZ180" t="s">
        <v>13</v>
      </c>
      <c r="CA180" t="s">
        <v>13</v>
      </c>
      <c r="CB180" t="s">
        <v>1185</v>
      </c>
      <c r="CC180" t="s">
        <v>13</v>
      </c>
      <c r="CD180" t="str" cm="1">
        <f t="array" aca="1" ref="CD180" ca="1">eConcatenar(A180:CB180,"|")</f>
        <v>qnJ3epIS4PtCAhIH|COM2019-2087|3|ECONOLINE|TABASCO|COMALCALCO|COMALCALCO|2019-8-10|12900|X|X|400|2|x|X|X|X|X|X|X|X|X|X|X|X|X|x|HERNANDEZ |AREABALO |MARBELLA |VIUDA|X|X|CARRETERA A TRANSITO TULAR |CENTRO TULAR PRIMERA |X|9334887636|JOSE JESUS CASTILLO HERNANDEZ |BENEFICIARIO 2: MARIA DEL CARMEN CASTILLO HERNANDEZ |x|RUTA 2 L|X|LUNES|x|x|X|X|X|DOMICILIO|9700|3200|x|x|X|2021-8-10|2021-10-4|X|x|X|x|x|CENTRO TULAR PRIMERA SECCION |X|MUJER|x|12900|x|x|x|X|X|X|X|X|CARDENAS|X|x|x|x|final</v>
      </c>
    </row>
    <row r="181" spans="1:82" hidden="1" x14ac:dyDescent="0.25">
      <c r="A181" t="s">
        <v>6053</v>
      </c>
      <c r="B181" t="s">
        <v>6054</v>
      </c>
      <c r="C181">
        <v>3</v>
      </c>
      <c r="D181" t="s">
        <v>221</v>
      </c>
      <c r="E181" t="s">
        <v>2</v>
      </c>
      <c r="F181" t="s">
        <v>802</v>
      </c>
      <c r="G181" t="s">
        <v>802</v>
      </c>
      <c r="H181" t="s">
        <v>6055</v>
      </c>
      <c r="I181">
        <v>12900</v>
      </c>
      <c r="J181" t="s">
        <v>4</v>
      </c>
      <c r="K181" t="s">
        <v>4</v>
      </c>
      <c r="L181">
        <v>200</v>
      </c>
      <c r="M181">
        <v>1</v>
      </c>
      <c r="N181" t="s">
        <v>13</v>
      </c>
      <c r="O181" t="s">
        <v>4</v>
      </c>
      <c r="P181" t="s">
        <v>4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4</v>
      </c>
      <c r="Z181" t="s">
        <v>4</v>
      </c>
      <c r="AA181" t="s">
        <v>13</v>
      </c>
      <c r="AB181" t="s">
        <v>5991</v>
      </c>
      <c r="AC181" t="s">
        <v>24</v>
      </c>
      <c r="AD181" t="s">
        <v>6056</v>
      </c>
      <c r="AE181" t="s">
        <v>495</v>
      </c>
      <c r="AF181" t="s">
        <v>4</v>
      </c>
      <c r="AG181" t="s">
        <v>4</v>
      </c>
      <c r="AH181" t="s">
        <v>6057</v>
      </c>
      <c r="AI181" t="s">
        <v>5146</v>
      </c>
      <c r="AJ181" t="s">
        <v>849</v>
      </c>
      <c r="AK181">
        <v>933118675</v>
      </c>
      <c r="AL181" t="s">
        <v>6058</v>
      </c>
      <c r="AM181" t="s">
        <v>6059</v>
      </c>
      <c r="AN181" t="s">
        <v>13</v>
      </c>
      <c r="AO181" t="s">
        <v>4916</v>
      </c>
      <c r="AP181" t="s">
        <v>4</v>
      </c>
      <c r="AQ181" t="s">
        <v>10</v>
      </c>
      <c r="AR181" t="s">
        <v>13</v>
      </c>
      <c r="AS181" t="s">
        <v>13</v>
      </c>
      <c r="AT181" t="s">
        <v>4</v>
      </c>
      <c r="AU181" t="s">
        <v>4</v>
      </c>
      <c r="AV181" t="s">
        <v>4</v>
      </c>
      <c r="AW181" t="s">
        <v>11</v>
      </c>
      <c r="AX181">
        <v>9525</v>
      </c>
      <c r="AY181">
        <v>3375</v>
      </c>
      <c r="AZ181" t="s">
        <v>13</v>
      </c>
      <c r="BA181" t="s">
        <v>13</v>
      </c>
      <c r="BB181" t="s">
        <v>4</v>
      </c>
      <c r="BC181" t="s">
        <v>1250</v>
      </c>
      <c r="BD181" t="s">
        <v>1330</v>
      </c>
      <c r="BE181" t="s">
        <v>4</v>
      </c>
      <c r="BF181" t="s">
        <v>13</v>
      </c>
      <c r="BG181" t="s">
        <v>4</v>
      </c>
      <c r="BH181" t="s">
        <v>13</v>
      </c>
      <c r="BI181" t="s">
        <v>13</v>
      </c>
      <c r="BJ181" t="s">
        <v>5146</v>
      </c>
      <c r="BK181" t="s">
        <v>4</v>
      </c>
      <c r="BL181" t="s">
        <v>22</v>
      </c>
      <c r="BM181" t="s">
        <v>13</v>
      </c>
      <c r="BN181">
        <v>12900</v>
      </c>
      <c r="BO181" t="s">
        <v>13</v>
      </c>
      <c r="BP181" t="s">
        <v>13</v>
      </c>
      <c r="BQ181" t="s">
        <v>13</v>
      </c>
      <c r="BR181" t="s">
        <v>4</v>
      </c>
      <c r="BS181" t="s">
        <v>4</v>
      </c>
      <c r="BT181" t="s">
        <v>4</v>
      </c>
      <c r="BU181" t="s">
        <v>4</v>
      </c>
      <c r="BV181" t="s">
        <v>4</v>
      </c>
      <c r="BW181" t="s">
        <v>3</v>
      </c>
      <c r="BX181" t="s">
        <v>4</v>
      </c>
      <c r="BY181" t="s">
        <v>13</v>
      </c>
      <c r="BZ181" t="s">
        <v>13</v>
      </c>
      <c r="CA181" t="s">
        <v>13</v>
      </c>
      <c r="CB181" t="s">
        <v>1185</v>
      </c>
      <c r="CC181" t="s">
        <v>13</v>
      </c>
      <c r="CD181" t="str" cm="1">
        <f t="array" aca="1" ref="CD181" ca="1">eConcatenar(A181:CB181,"|")</f>
        <v>yVuC4HOXZe4njsG8|COM2019-1413|3|ECONOLINE|TABASCO|COMALCALCO|COMALCALCO|2019-5-28|12900|X|X|200|1|x|X|X|X|X|X|X|X|X|X|X|X|X|x|DE LOS SANTOS |JIMENEZ |MIRNA DEL CARMEN |UNION LIBRE |X|X|CALLE MARIANO JIMENEZ SIN NUMERO |VILLA TECOLUTILLA |CALLE ZARAGOZA|933118675|SINDY SARAHI RAMIREZ DE LOS SANTOS |BENEFICIARIO 2: ULICES RAMIREZ DE LOS SANTOS |x|RUTA 2 L|X|LUNES|x|x|X|X|X|DOMICILIO|9525|3375|x|x|X|2021-8-3|2021-9-27|X|x|X|x|x|VILLA TECOLUTILLA |X|MUJER|x|12900|x|x|x|X|X|X|X|X|CARDENAS|X|x|x|x|final</v>
      </c>
    </row>
    <row r="182" spans="1:82" hidden="1" x14ac:dyDescent="0.25">
      <c r="A182" t="s">
        <v>6060</v>
      </c>
      <c r="B182" t="s">
        <v>6061</v>
      </c>
      <c r="C182">
        <v>3</v>
      </c>
      <c r="D182" t="s">
        <v>221</v>
      </c>
      <c r="E182" t="s">
        <v>2</v>
      </c>
      <c r="F182" t="s">
        <v>802</v>
      </c>
      <c r="G182" t="s">
        <v>802</v>
      </c>
      <c r="H182" t="s">
        <v>6062</v>
      </c>
      <c r="I182">
        <v>12900</v>
      </c>
      <c r="J182" t="s">
        <v>4</v>
      </c>
      <c r="K182" t="s">
        <v>4</v>
      </c>
      <c r="L182">
        <v>400</v>
      </c>
      <c r="M182">
        <v>2</v>
      </c>
      <c r="N182" t="s">
        <v>13</v>
      </c>
      <c r="O182" t="s">
        <v>4</v>
      </c>
      <c r="P182" t="s">
        <v>4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4</v>
      </c>
      <c r="Z182" t="s">
        <v>4</v>
      </c>
      <c r="AA182" t="s">
        <v>13</v>
      </c>
      <c r="AB182" t="s">
        <v>6018</v>
      </c>
      <c r="AC182" t="s">
        <v>5171</v>
      </c>
      <c r="AD182" t="s">
        <v>6063</v>
      </c>
      <c r="AE182" t="s">
        <v>5132</v>
      </c>
      <c r="AF182" t="s">
        <v>4</v>
      </c>
      <c r="AG182" t="s">
        <v>4</v>
      </c>
      <c r="AH182" t="s">
        <v>6064</v>
      </c>
      <c r="AI182" t="s">
        <v>5791</v>
      </c>
      <c r="AJ182" t="s">
        <v>4</v>
      </c>
      <c r="AK182">
        <v>19333350473</v>
      </c>
      <c r="AL182" t="s">
        <v>6065</v>
      </c>
      <c r="AM182" t="s">
        <v>6066</v>
      </c>
      <c r="AN182" t="s">
        <v>13</v>
      </c>
      <c r="AO182" t="s">
        <v>4916</v>
      </c>
      <c r="AP182" t="s">
        <v>4</v>
      </c>
      <c r="AQ182" t="s">
        <v>10</v>
      </c>
      <c r="AR182" t="s">
        <v>13</v>
      </c>
      <c r="AS182" t="s">
        <v>13</v>
      </c>
      <c r="AT182" t="s">
        <v>4</v>
      </c>
      <c r="AU182" t="s">
        <v>4</v>
      </c>
      <c r="AV182" t="s">
        <v>4</v>
      </c>
      <c r="AW182" t="s">
        <v>11</v>
      </c>
      <c r="AX182">
        <v>8400</v>
      </c>
      <c r="AY182">
        <v>4500</v>
      </c>
      <c r="AZ182" t="s">
        <v>13</v>
      </c>
      <c r="BA182" t="s">
        <v>13</v>
      </c>
      <c r="BB182" t="s">
        <v>6015</v>
      </c>
      <c r="BC182" t="s">
        <v>1220</v>
      </c>
      <c r="BD182" t="s">
        <v>1322</v>
      </c>
      <c r="BE182" t="s">
        <v>4</v>
      </c>
      <c r="BF182" t="s">
        <v>13</v>
      </c>
      <c r="BG182" t="s">
        <v>4</v>
      </c>
      <c r="BH182" t="s">
        <v>13</v>
      </c>
      <c r="BI182" t="s">
        <v>13</v>
      </c>
      <c r="BJ182" t="s">
        <v>904</v>
      </c>
      <c r="BK182" t="s">
        <v>4</v>
      </c>
      <c r="BL182" t="s">
        <v>12</v>
      </c>
      <c r="BM182" t="s">
        <v>13</v>
      </c>
      <c r="BN182">
        <v>12900</v>
      </c>
      <c r="BO182" t="s">
        <v>13</v>
      </c>
      <c r="BP182" t="s">
        <v>13</v>
      </c>
      <c r="BQ182" t="s">
        <v>13</v>
      </c>
      <c r="BR182" t="s">
        <v>4</v>
      </c>
      <c r="BS182" t="s">
        <v>4</v>
      </c>
      <c r="BT182" t="s">
        <v>4</v>
      </c>
      <c r="BU182" t="s">
        <v>4</v>
      </c>
      <c r="BV182" t="s">
        <v>4</v>
      </c>
      <c r="BW182" t="s">
        <v>3</v>
      </c>
      <c r="BX182" t="s">
        <v>4</v>
      </c>
      <c r="BY182" t="s">
        <v>13</v>
      </c>
      <c r="BZ182" t="s">
        <v>13</v>
      </c>
      <c r="CA182" t="s">
        <v>13</v>
      </c>
      <c r="CB182" t="s">
        <v>1185</v>
      </c>
      <c r="CC182" t="s">
        <v>13</v>
      </c>
      <c r="CD182" t="str" cm="1">
        <f t="array" aca="1" ref="CD182" ca="1">eConcatenar(A182:CB182,"|")</f>
        <v>bsWcB8rEvsq7Ys7w|COM2019-0165|3|ECONOLINE|TABASCO|COMALCALCO|COMALCALCO|2019-1-24|12900|X|X|400|2|x|X|X|X|X|X|X|X|X|X|X|X|X|x|MADRIGAL |DE LA CRUZ |JESUS MADRIGAL |VIUDO |X|X|CALLE ANDRES SANCHEZ MAGALLANES NUMERO 229 |TECOLUTILLA |X|19333350473|JOLSE MADRIGAL GONZALEZ |BENEFICIARIO 2: SILVERIA MADRIGAL GONZALEZ |x|RUTA 2 L|X|LUNES|x|x|X|X|X|DOMICILIO|8400|4500|x|x|RETRASO 1 |2021-9-7|2021-10-4|X|x|X|x|x|TECOLUTILLA|X|HOMBRE|x|12900|x|x|x|X|X|X|X|X|CARDENAS|X|x|x|x|final</v>
      </c>
    </row>
    <row r="183" spans="1:82" hidden="1" x14ac:dyDescent="0.25">
      <c r="A183" t="s">
        <v>6067</v>
      </c>
      <c r="B183" t="s">
        <v>6068</v>
      </c>
      <c r="C183">
        <v>3</v>
      </c>
      <c r="D183" t="s">
        <v>5504</v>
      </c>
      <c r="E183" t="s">
        <v>2</v>
      </c>
      <c r="F183" t="s">
        <v>802</v>
      </c>
      <c r="G183" t="s">
        <v>802</v>
      </c>
      <c r="H183" t="s">
        <v>5047</v>
      </c>
      <c r="I183">
        <v>12900</v>
      </c>
      <c r="J183" t="s">
        <v>4</v>
      </c>
      <c r="K183" t="s">
        <v>4</v>
      </c>
      <c r="L183">
        <v>400</v>
      </c>
      <c r="M183">
        <v>2</v>
      </c>
      <c r="N183" t="s">
        <v>13</v>
      </c>
      <c r="O183" t="s">
        <v>4</v>
      </c>
      <c r="P183" t="s">
        <v>4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4</v>
      </c>
      <c r="Z183" t="s">
        <v>4</v>
      </c>
      <c r="AA183" t="s">
        <v>13</v>
      </c>
      <c r="AB183" t="s">
        <v>6069</v>
      </c>
      <c r="AC183" t="s">
        <v>5991</v>
      </c>
      <c r="AD183" t="s">
        <v>6070</v>
      </c>
      <c r="AE183" t="s">
        <v>65</v>
      </c>
      <c r="AF183" t="s">
        <v>4</v>
      </c>
      <c r="AG183" t="s">
        <v>4</v>
      </c>
      <c r="AH183" t="s">
        <v>6071</v>
      </c>
      <c r="AI183" t="s">
        <v>5146</v>
      </c>
      <c r="AJ183" t="s">
        <v>4</v>
      </c>
      <c r="AK183">
        <v>9331194463</v>
      </c>
      <c r="AL183" t="s">
        <v>6072</v>
      </c>
      <c r="AM183" t="s">
        <v>6073</v>
      </c>
      <c r="AN183" t="s">
        <v>13</v>
      </c>
      <c r="AO183" t="s">
        <v>4916</v>
      </c>
      <c r="AP183" t="s">
        <v>4</v>
      </c>
      <c r="AQ183" t="s">
        <v>10</v>
      </c>
      <c r="AR183" t="s">
        <v>13</v>
      </c>
      <c r="AS183" t="s">
        <v>13</v>
      </c>
      <c r="AT183" t="s">
        <v>4</v>
      </c>
      <c r="AU183" t="s">
        <v>4</v>
      </c>
      <c r="AV183" t="s">
        <v>4</v>
      </c>
      <c r="AW183" t="s">
        <v>11</v>
      </c>
      <c r="AX183">
        <v>3600</v>
      </c>
      <c r="AY183">
        <v>9300</v>
      </c>
      <c r="AZ183" t="s">
        <v>13</v>
      </c>
      <c r="BA183" t="s">
        <v>13</v>
      </c>
      <c r="BB183" t="s">
        <v>4</v>
      </c>
      <c r="BC183" t="s">
        <v>1220</v>
      </c>
      <c r="BD183" t="s">
        <v>1322</v>
      </c>
      <c r="BE183" t="s">
        <v>4</v>
      </c>
      <c r="BF183" t="s">
        <v>13</v>
      </c>
      <c r="BG183" t="s">
        <v>4</v>
      </c>
      <c r="BH183" t="s">
        <v>13</v>
      </c>
      <c r="BI183" t="s">
        <v>13</v>
      </c>
      <c r="BJ183" t="s">
        <v>5146</v>
      </c>
      <c r="BK183" t="s">
        <v>4</v>
      </c>
      <c r="BL183" t="s">
        <v>12</v>
      </c>
      <c r="BM183" t="s">
        <v>13</v>
      </c>
      <c r="BN183">
        <v>12900</v>
      </c>
      <c r="BO183" t="s">
        <v>13</v>
      </c>
      <c r="BP183" t="s">
        <v>13</v>
      </c>
      <c r="BQ183" t="s">
        <v>13</v>
      </c>
      <c r="BR183" t="s">
        <v>4</v>
      </c>
      <c r="BS183" t="s">
        <v>4</v>
      </c>
      <c r="BT183" t="s">
        <v>4</v>
      </c>
      <c r="BU183" t="s">
        <v>4</v>
      </c>
      <c r="BV183" t="s">
        <v>4</v>
      </c>
      <c r="BW183" t="s">
        <v>3</v>
      </c>
      <c r="BX183" t="s">
        <v>4</v>
      </c>
      <c r="BY183" t="s">
        <v>13</v>
      </c>
      <c r="BZ183" t="s">
        <v>13</v>
      </c>
      <c r="CA183" t="s">
        <v>13</v>
      </c>
      <c r="CB183" t="s">
        <v>1185</v>
      </c>
      <c r="CC183" t="s">
        <v>13</v>
      </c>
      <c r="CD183" t="str" cm="1">
        <f t="array" aca="1" ref="CD183" ca="1">eConcatenar(A183:CB183,"|")</f>
        <v>I706KPI975HST59U|COM2020-3557|3|IMPERIAL DE LUJO |TABASCO|COMALCALCO|COMALCALCO|2020-12-31|12900|X|X|400|2|x|X|X|X|X|X|X|X|X|X|X|X|X|x|BALENCIA |DE LOS SANTOS |ASUNCION |CASADO|X|X|CALLE IGNACIO RAYON SIN NUMERO |VILLA TECOLUTILLA |X|9331194463|BIGDALIA LAZARO GALLEGOS|BENEFICIARIO 2: MARISOL BALENCIA LAZARO |x|RUTA 2 L|X|LUNES|x|x|X|X|X|DOMICILIO|3600|9300|x|x|X|2021-9-7|2021-10-4|X|x|X|x|x|VILLA TECOLUTILLA |X|HOMBRE|x|12900|x|x|x|X|X|X|X|X|CARDENAS|X|x|x|x|final</v>
      </c>
    </row>
    <row r="184" spans="1:82" hidden="1" x14ac:dyDescent="0.25">
      <c r="A184" t="s">
        <v>6074</v>
      </c>
      <c r="B184" t="s">
        <v>6075</v>
      </c>
      <c r="C184">
        <v>3</v>
      </c>
      <c r="D184" t="s">
        <v>5504</v>
      </c>
      <c r="E184" t="s">
        <v>2</v>
      </c>
      <c r="F184" t="s">
        <v>802</v>
      </c>
      <c r="G184" t="s">
        <v>802</v>
      </c>
      <c r="H184" t="s">
        <v>1230</v>
      </c>
      <c r="I184">
        <v>12900</v>
      </c>
      <c r="J184" t="s">
        <v>4</v>
      </c>
      <c r="K184" t="s">
        <v>4</v>
      </c>
      <c r="L184">
        <v>400</v>
      </c>
      <c r="M184">
        <v>2</v>
      </c>
      <c r="N184" t="s">
        <v>13</v>
      </c>
      <c r="O184" t="s">
        <v>4</v>
      </c>
      <c r="P184" t="s">
        <v>4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4</v>
      </c>
      <c r="Z184" t="s">
        <v>4</v>
      </c>
      <c r="AA184" t="s">
        <v>13</v>
      </c>
      <c r="AB184" t="s">
        <v>5171</v>
      </c>
      <c r="AC184" t="s">
        <v>5909</v>
      </c>
      <c r="AD184" t="s">
        <v>6076</v>
      </c>
      <c r="AE184" t="s">
        <v>5418</v>
      </c>
      <c r="AF184" t="s">
        <v>4</v>
      </c>
      <c r="AG184" t="s">
        <v>4</v>
      </c>
      <c r="AH184" t="s">
        <v>6077</v>
      </c>
      <c r="AI184" t="s">
        <v>5146</v>
      </c>
      <c r="AJ184" t="s">
        <v>4</v>
      </c>
      <c r="AK184">
        <v>9331453329</v>
      </c>
      <c r="AL184" t="s">
        <v>6078</v>
      </c>
      <c r="AM184" t="s">
        <v>6079</v>
      </c>
      <c r="AN184" t="s">
        <v>13</v>
      </c>
      <c r="AO184" t="s">
        <v>4916</v>
      </c>
      <c r="AP184" t="s">
        <v>4</v>
      </c>
      <c r="AQ184" t="s">
        <v>10</v>
      </c>
      <c r="AR184" t="s">
        <v>13</v>
      </c>
      <c r="AS184" t="s">
        <v>13</v>
      </c>
      <c r="AT184" t="s">
        <v>4</v>
      </c>
      <c r="AU184" t="s">
        <v>4</v>
      </c>
      <c r="AV184" t="s">
        <v>4</v>
      </c>
      <c r="AW184" t="s">
        <v>11</v>
      </c>
      <c r="AX184">
        <v>5300</v>
      </c>
      <c r="AY184">
        <v>7600</v>
      </c>
      <c r="AZ184" t="s">
        <v>13</v>
      </c>
      <c r="BA184" t="s">
        <v>13</v>
      </c>
      <c r="BB184" t="s">
        <v>4</v>
      </c>
      <c r="BC184" t="s">
        <v>1309</v>
      </c>
      <c r="BD184" t="s">
        <v>1322</v>
      </c>
      <c r="BE184" t="s">
        <v>4</v>
      </c>
      <c r="BF184" t="s">
        <v>13</v>
      </c>
      <c r="BG184" t="s">
        <v>4</v>
      </c>
      <c r="BH184" t="s">
        <v>13</v>
      </c>
      <c r="BI184" t="s">
        <v>13</v>
      </c>
      <c r="BJ184" t="s">
        <v>5146</v>
      </c>
      <c r="BK184" t="s">
        <v>4</v>
      </c>
      <c r="BL184" t="s">
        <v>22</v>
      </c>
      <c r="BM184" t="s">
        <v>13</v>
      </c>
      <c r="BN184">
        <v>12900</v>
      </c>
      <c r="BO184" t="s">
        <v>13</v>
      </c>
      <c r="BP184" t="s">
        <v>13</v>
      </c>
      <c r="BQ184" t="s">
        <v>13</v>
      </c>
      <c r="BR184" t="s">
        <v>4</v>
      </c>
      <c r="BS184" t="s">
        <v>4</v>
      </c>
      <c r="BT184" t="s">
        <v>4</v>
      </c>
      <c r="BU184" t="s">
        <v>4</v>
      </c>
      <c r="BV184" t="s">
        <v>4</v>
      </c>
      <c r="BW184" t="s">
        <v>3</v>
      </c>
      <c r="BX184" t="s">
        <v>4</v>
      </c>
      <c r="BY184" t="s">
        <v>13</v>
      </c>
      <c r="BZ184" t="s">
        <v>13</v>
      </c>
      <c r="CA184" t="s">
        <v>13</v>
      </c>
      <c r="CB184" t="s">
        <v>1185</v>
      </c>
      <c r="CC184" t="s">
        <v>13</v>
      </c>
      <c r="CD184" t="str" cm="1">
        <f t="array" aca="1" ref="CD184" ca="1">eConcatenar(A184:CB184,"|")</f>
        <v>YVbdic1VGWsgDnEU|COM2020-3541|3|IMPERIAL DE LUJO |TABASCO|COMALCALCO|COMALCALCO|2020-12-29|12900|X|X|400|2|x|X|X|X|X|X|X|X|X|X|X|X|X|x|DE LA CRUZ |AGUILERA |MIRNA DE CARMEN |SOLTERA |X|X|CALLE MATAMOROS ESQUINA GUERRERO |VILLA TECOLUTILLA |X|9331453329|EDWIEN MADRIGAL DE LA CRUZ |BENEFICIARIO 2: RIGOBERTO HERNANDEZ DE LA CRUZ |x|RUTA 2 L|X|LUNES|x|x|X|X|X|DOMICILIO|5300|7600|x|x|X|2021-9-6|2021-10-4|X|x|X|x|x|VILLA TECOLUTILLA |X|MUJER|x|12900|x|x|x|X|X|X|X|X|CARDENAS|X|x|x|x|final</v>
      </c>
    </row>
    <row r="185" spans="1:82" hidden="1" x14ac:dyDescent="0.25">
      <c r="A185" t="s">
        <v>6080</v>
      </c>
      <c r="B185" t="s">
        <v>6081</v>
      </c>
      <c r="C185">
        <v>3</v>
      </c>
      <c r="D185" t="s">
        <v>5504</v>
      </c>
      <c r="E185" t="s">
        <v>2</v>
      </c>
      <c r="F185" t="s">
        <v>802</v>
      </c>
      <c r="G185" t="s">
        <v>802</v>
      </c>
      <c r="H185" t="s">
        <v>6082</v>
      </c>
      <c r="I185">
        <v>12900</v>
      </c>
      <c r="J185" t="s">
        <v>4</v>
      </c>
      <c r="K185" t="s">
        <v>4</v>
      </c>
      <c r="L185">
        <v>200</v>
      </c>
      <c r="M185">
        <v>1</v>
      </c>
      <c r="N185" t="s">
        <v>13</v>
      </c>
      <c r="O185" t="s">
        <v>4</v>
      </c>
      <c r="P185" t="s">
        <v>4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4</v>
      </c>
      <c r="Z185" t="s">
        <v>4</v>
      </c>
      <c r="AA185" t="s">
        <v>13</v>
      </c>
      <c r="AB185" t="s">
        <v>361</v>
      </c>
      <c r="AC185" t="s">
        <v>5473</v>
      </c>
      <c r="AD185" t="s">
        <v>6083</v>
      </c>
      <c r="AE185" t="s">
        <v>32</v>
      </c>
      <c r="AF185" t="s">
        <v>4</v>
      </c>
      <c r="AG185" t="s">
        <v>4</v>
      </c>
      <c r="AH185" t="s">
        <v>566</v>
      </c>
      <c r="AI185" t="s">
        <v>2470</v>
      </c>
      <c r="AJ185" t="s">
        <v>4</v>
      </c>
      <c r="AK185">
        <v>9331609542</v>
      </c>
      <c r="AL185" t="s">
        <v>6084</v>
      </c>
      <c r="AM185" t="s">
        <v>6085</v>
      </c>
      <c r="AN185" t="s">
        <v>13</v>
      </c>
      <c r="AO185" t="s">
        <v>4916</v>
      </c>
      <c r="AP185" t="s">
        <v>4</v>
      </c>
      <c r="AQ185" t="s">
        <v>10</v>
      </c>
      <c r="AR185" t="s">
        <v>13</v>
      </c>
      <c r="AS185" t="s">
        <v>13</v>
      </c>
      <c r="AT185" t="s">
        <v>4</v>
      </c>
      <c r="AU185" t="s">
        <v>4</v>
      </c>
      <c r="AV185" t="s">
        <v>4</v>
      </c>
      <c r="AW185" t="s">
        <v>11</v>
      </c>
      <c r="AX185">
        <v>1800</v>
      </c>
      <c r="AY185">
        <v>11100</v>
      </c>
      <c r="AZ185" t="s">
        <v>13</v>
      </c>
      <c r="BA185" t="s">
        <v>13</v>
      </c>
      <c r="BB185" t="s">
        <v>5978</v>
      </c>
      <c r="BC185" t="s">
        <v>1303</v>
      </c>
      <c r="BD185" t="s">
        <v>1330</v>
      </c>
      <c r="BE185" t="s">
        <v>4</v>
      </c>
      <c r="BF185" t="s">
        <v>13</v>
      </c>
      <c r="BG185" t="s">
        <v>4</v>
      </c>
      <c r="BH185" t="s">
        <v>13</v>
      </c>
      <c r="BI185" t="s">
        <v>13</v>
      </c>
      <c r="BJ185" t="s">
        <v>2470</v>
      </c>
      <c r="BK185" t="s">
        <v>4</v>
      </c>
      <c r="BL185" t="s">
        <v>22</v>
      </c>
      <c r="BM185" t="s">
        <v>13</v>
      </c>
      <c r="BN185">
        <v>12900</v>
      </c>
      <c r="BO185" t="s">
        <v>13</v>
      </c>
      <c r="BP185" t="s">
        <v>13</v>
      </c>
      <c r="BQ185" t="s">
        <v>13</v>
      </c>
      <c r="BR185" t="s">
        <v>4</v>
      </c>
      <c r="BS185" t="s">
        <v>4</v>
      </c>
      <c r="BT185" t="s">
        <v>4</v>
      </c>
      <c r="BU185" t="s">
        <v>4</v>
      </c>
      <c r="BV185" t="s">
        <v>4</v>
      </c>
      <c r="BW185" t="s">
        <v>3</v>
      </c>
      <c r="BX185" t="s">
        <v>4</v>
      </c>
      <c r="BY185" t="s">
        <v>13</v>
      </c>
      <c r="BZ185" t="s">
        <v>13</v>
      </c>
      <c r="CA185" t="s">
        <v>13</v>
      </c>
      <c r="CB185" t="s">
        <v>1185</v>
      </c>
      <c r="CC185" t="s">
        <v>13</v>
      </c>
      <c r="CD185" t="str" cm="1">
        <f t="array" aca="1" ref="CD185" ca="1">eConcatenar(A185:CB185,"|")</f>
        <v>Zogn6trKDRHI1XJU|COM2020-3165|3|IMPERIAL DE LUJO |TABASCO|COMALCALCO|COMALCALCO|2020-12-2|12900|X|X|200|1|x|X|X|X|X|X|X|X|X|X|X|X|X|x|CORDOVA |RODRIGUEZ |JAEL |CASADA|X|X|CALLE PRINCIPAL |GREGORIO MENDEZ PRIMERA SECCION |X|9331609542|JOSE JESUS MARTINES CORDOVA |BENEFICIARIO 2: CARMEN MARTINES CORDOVA |x|RUTA 2 L|X|LUNES|x|x|X|X|X|DOMICILIO|1800|11100|x|x|RETRASO 2 |2021-8-16|2021-9-27|X|x|X|x|x|GREGORIO MENDEZ PRIMERA SECCION |X|MUJER|x|12900|x|x|x|X|X|X|X|X|CARDENAS|X|x|x|x|final</v>
      </c>
    </row>
    <row r="186" spans="1:82" hidden="1" x14ac:dyDescent="0.25">
      <c r="A186" t="s">
        <v>6086</v>
      </c>
      <c r="B186" t="s">
        <v>6087</v>
      </c>
      <c r="C186">
        <v>3</v>
      </c>
      <c r="D186" t="s">
        <v>5504</v>
      </c>
      <c r="E186" t="s">
        <v>2</v>
      </c>
      <c r="F186" t="s">
        <v>802</v>
      </c>
      <c r="G186" t="s">
        <v>802</v>
      </c>
      <c r="H186" t="s">
        <v>6088</v>
      </c>
      <c r="I186">
        <v>12900</v>
      </c>
      <c r="J186" t="s">
        <v>4</v>
      </c>
      <c r="K186" t="s">
        <v>4</v>
      </c>
      <c r="L186">
        <v>400</v>
      </c>
      <c r="M186">
        <v>2</v>
      </c>
      <c r="N186" t="s">
        <v>13</v>
      </c>
      <c r="O186" t="s">
        <v>4</v>
      </c>
      <c r="P186" t="s">
        <v>4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4</v>
      </c>
      <c r="Z186" t="s">
        <v>4</v>
      </c>
      <c r="AA186" t="s">
        <v>13</v>
      </c>
      <c r="AB186" t="s">
        <v>5991</v>
      </c>
      <c r="AC186" t="s">
        <v>361</v>
      </c>
      <c r="AD186" t="s">
        <v>6089</v>
      </c>
      <c r="AE186" t="s">
        <v>65</v>
      </c>
      <c r="AF186" t="s">
        <v>4</v>
      </c>
      <c r="AG186" t="s">
        <v>4</v>
      </c>
      <c r="AH186" t="s">
        <v>6090</v>
      </c>
      <c r="AI186" t="s">
        <v>2470</v>
      </c>
      <c r="AJ186" t="s">
        <v>4</v>
      </c>
      <c r="AK186">
        <v>9331532249</v>
      </c>
      <c r="AL186" t="s">
        <v>6091</v>
      </c>
      <c r="AM186" t="s">
        <v>6092</v>
      </c>
      <c r="AN186" t="s">
        <v>13</v>
      </c>
      <c r="AO186" t="s">
        <v>4916</v>
      </c>
      <c r="AP186" t="s">
        <v>4</v>
      </c>
      <c r="AQ186" t="s">
        <v>10</v>
      </c>
      <c r="AR186" t="s">
        <v>13</v>
      </c>
      <c r="AS186" t="s">
        <v>13</v>
      </c>
      <c r="AT186" t="s">
        <v>4</v>
      </c>
      <c r="AU186" t="s">
        <v>4</v>
      </c>
      <c r="AV186" t="s">
        <v>4</v>
      </c>
      <c r="AW186" t="s">
        <v>11</v>
      </c>
      <c r="AX186">
        <v>4200</v>
      </c>
      <c r="AY186">
        <v>8700</v>
      </c>
      <c r="AZ186" t="s">
        <v>13</v>
      </c>
      <c r="BA186" t="s">
        <v>13</v>
      </c>
      <c r="BB186" t="s">
        <v>4</v>
      </c>
      <c r="BC186" t="s">
        <v>1220</v>
      </c>
      <c r="BD186" t="s">
        <v>1322</v>
      </c>
      <c r="BE186" t="s">
        <v>4</v>
      </c>
      <c r="BF186" t="s">
        <v>13</v>
      </c>
      <c r="BG186" t="s">
        <v>4</v>
      </c>
      <c r="BH186" t="s">
        <v>13</v>
      </c>
      <c r="BI186" t="s">
        <v>13</v>
      </c>
      <c r="BJ186" t="s">
        <v>2470</v>
      </c>
      <c r="BK186" t="s">
        <v>4</v>
      </c>
      <c r="BL186" t="s">
        <v>12</v>
      </c>
      <c r="BM186" t="s">
        <v>13</v>
      </c>
      <c r="BN186">
        <v>12900</v>
      </c>
      <c r="BO186" t="s">
        <v>13</v>
      </c>
      <c r="BP186" t="s">
        <v>13</v>
      </c>
      <c r="BQ186" t="s">
        <v>13</v>
      </c>
      <c r="BR186" t="s">
        <v>4</v>
      </c>
      <c r="BS186" t="s">
        <v>4</v>
      </c>
      <c r="BT186" t="s">
        <v>4</v>
      </c>
      <c r="BU186" t="s">
        <v>4</v>
      </c>
      <c r="BV186" t="s">
        <v>4</v>
      </c>
      <c r="BW186" t="s">
        <v>3</v>
      </c>
      <c r="BX186" t="s">
        <v>4</v>
      </c>
      <c r="BY186" t="s">
        <v>13</v>
      </c>
      <c r="BZ186" t="s">
        <v>13</v>
      </c>
      <c r="CA186" t="s">
        <v>13</v>
      </c>
      <c r="CB186" t="s">
        <v>1185</v>
      </c>
      <c r="CC186" t="s">
        <v>13</v>
      </c>
      <c r="CD186" t="str" cm="1">
        <f t="array" aca="1" ref="CD186" ca="1">eConcatenar(A186:CB186,"|")</f>
        <v>gC9RuXxdG6YTbZIb|COM2020-2941|3|IMPERIAL DE LUJO |TABASCO|COMALCALCO|COMALCALCO|2020-11-13|12900|X|X|400|2|x|X|X|X|X|X|X|X|X|X|X|X|X|x|DE LOS SANTOS |CORDOVA |ANDRES |CASADO|X|X|CARRETERA A GREGORIO MENDEZ SEGUNDA SECCION |GREGORIO MENDEZ PRIMERA SECCION |X|9331532249|CECILIA DE LA ROSA HERNANDEZ |BENEFICIARIO 2: LIZBETH DE LOS SANTOS DE LA ROSA |x|RUTA 2 L|X|LUNES|x|x|X|X|X|DOMICILIO|4200|8700|x|x|X|2021-9-7|2021-10-4|X|x|X|x|x|GREGORIO MENDEZ PRIMERA SECCION |X|HOMBRE|x|12900|x|x|x|X|X|X|X|X|CARDENAS|X|x|x|x|final</v>
      </c>
    </row>
    <row r="187" spans="1:82" hidden="1" x14ac:dyDescent="0.25">
      <c r="A187" t="s">
        <v>6093</v>
      </c>
      <c r="B187" t="s">
        <v>6094</v>
      </c>
      <c r="C187">
        <v>3</v>
      </c>
      <c r="D187" t="s">
        <v>5504</v>
      </c>
      <c r="E187" t="s">
        <v>2</v>
      </c>
      <c r="F187" t="s">
        <v>802</v>
      </c>
      <c r="G187" t="s">
        <v>802</v>
      </c>
      <c r="H187" t="s">
        <v>6095</v>
      </c>
      <c r="I187">
        <v>12900</v>
      </c>
      <c r="J187" t="s">
        <v>4</v>
      </c>
      <c r="K187" t="s">
        <v>4</v>
      </c>
      <c r="L187">
        <v>400</v>
      </c>
      <c r="M187">
        <v>2</v>
      </c>
      <c r="N187" t="s">
        <v>13</v>
      </c>
      <c r="O187" t="s">
        <v>4</v>
      </c>
      <c r="P187" t="s">
        <v>4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4</v>
      </c>
      <c r="Z187" t="s">
        <v>4</v>
      </c>
      <c r="AA187" t="s">
        <v>13</v>
      </c>
      <c r="AB187" t="s">
        <v>40</v>
      </c>
      <c r="AC187" t="s">
        <v>5423</v>
      </c>
      <c r="AD187" t="s">
        <v>6096</v>
      </c>
      <c r="AE187" t="s">
        <v>495</v>
      </c>
      <c r="AF187" t="s">
        <v>4</v>
      </c>
      <c r="AG187" t="s">
        <v>4</v>
      </c>
      <c r="AH187" t="s">
        <v>6097</v>
      </c>
      <c r="AI187" t="s">
        <v>5426</v>
      </c>
      <c r="AJ187" t="s">
        <v>4</v>
      </c>
      <c r="AK187">
        <v>9331635225</v>
      </c>
      <c r="AL187" t="s">
        <v>6098</v>
      </c>
      <c r="AM187" t="s">
        <v>6099</v>
      </c>
      <c r="AN187" t="s">
        <v>13</v>
      </c>
      <c r="AO187" t="s">
        <v>4916</v>
      </c>
      <c r="AP187" t="s">
        <v>4</v>
      </c>
      <c r="AQ187" t="s">
        <v>10</v>
      </c>
      <c r="AR187" t="s">
        <v>13</v>
      </c>
      <c r="AS187" t="s">
        <v>13</v>
      </c>
      <c r="AT187" t="s">
        <v>4</v>
      </c>
      <c r="AU187" t="s">
        <v>4</v>
      </c>
      <c r="AV187" t="s">
        <v>4</v>
      </c>
      <c r="AW187" t="s">
        <v>11</v>
      </c>
      <c r="AX187">
        <v>4600</v>
      </c>
      <c r="AY187">
        <v>8300</v>
      </c>
      <c r="AZ187" t="s">
        <v>13</v>
      </c>
      <c r="BA187" t="s">
        <v>13</v>
      </c>
      <c r="BB187" t="s">
        <v>4</v>
      </c>
      <c r="BC187" t="s">
        <v>6100</v>
      </c>
      <c r="BD187" t="s">
        <v>1322</v>
      </c>
      <c r="BE187" t="s">
        <v>4</v>
      </c>
      <c r="BF187" t="s">
        <v>13</v>
      </c>
      <c r="BG187" t="s">
        <v>4</v>
      </c>
      <c r="BH187" t="s">
        <v>13</v>
      </c>
      <c r="BI187" t="s">
        <v>13</v>
      </c>
      <c r="BJ187" t="s">
        <v>5426</v>
      </c>
      <c r="BK187" t="s">
        <v>4</v>
      </c>
      <c r="BL187" t="s">
        <v>22</v>
      </c>
      <c r="BM187" t="s">
        <v>13</v>
      </c>
      <c r="BN187">
        <v>12900</v>
      </c>
      <c r="BO187" t="s">
        <v>13</v>
      </c>
      <c r="BP187" t="s">
        <v>13</v>
      </c>
      <c r="BQ187" t="s">
        <v>13</v>
      </c>
      <c r="BR187" t="s">
        <v>4</v>
      </c>
      <c r="BS187" t="s">
        <v>4</v>
      </c>
      <c r="BT187" t="s">
        <v>4</v>
      </c>
      <c r="BU187" t="s">
        <v>4</v>
      </c>
      <c r="BV187" t="s">
        <v>4</v>
      </c>
      <c r="BW187" t="s">
        <v>3</v>
      </c>
      <c r="BX187" t="s">
        <v>4</v>
      </c>
      <c r="BY187" t="s">
        <v>13</v>
      </c>
      <c r="BZ187" t="s">
        <v>13</v>
      </c>
      <c r="CA187" t="s">
        <v>13</v>
      </c>
      <c r="CB187" t="s">
        <v>1185</v>
      </c>
      <c r="CC187" t="s">
        <v>13</v>
      </c>
      <c r="CD187" t="str" cm="1">
        <f t="array" aca="1" ref="CD187" ca="1">eConcatenar(A187:CB187,"|")</f>
        <v>6fL0gXjdcBSIxKmy|COM2020-2789|3|IMPERIAL DE LUJO |TABASCO|COMALCALCO|COMALCALCO|2020-11-11|12900|X|X|400|2|x|X|X|X|X|X|X|X|X|X|X|X|X|x|HERNANDEZ|AVALOS |MINERVA |UNION LIBRE |X|X|CARRETERA PRINCIPAL A COCOHITAL |COCOHITAL |X|9331635225|FEDERICO CARRILO HERNANDEZ |BENEFICIARIO 2: EVERARDO CARRILO GOMEZ |x|RUTA 2 L|X|LUNES|x|x|X|X|X|DOMICILIO|4600|8300|x|x|X|2021-8-24|2021-10-4|X|x|X|x|x|COCOHITAL |X|MUJER|x|12900|x|x|x|X|X|X|X|X|CARDENAS|X|x|x|x|final</v>
      </c>
    </row>
    <row r="188" spans="1:82" hidden="1" x14ac:dyDescent="0.25">
      <c r="A188" t="s">
        <v>6101</v>
      </c>
      <c r="B188" t="s">
        <v>6102</v>
      </c>
      <c r="C188">
        <v>3</v>
      </c>
      <c r="D188" t="s">
        <v>221</v>
      </c>
      <c r="E188" t="s">
        <v>2</v>
      </c>
      <c r="F188" t="s">
        <v>802</v>
      </c>
      <c r="G188" t="s">
        <v>802</v>
      </c>
      <c r="H188" t="s">
        <v>5681</v>
      </c>
      <c r="I188">
        <v>12900</v>
      </c>
      <c r="J188" t="s">
        <v>4</v>
      </c>
      <c r="K188" t="s">
        <v>4</v>
      </c>
      <c r="L188">
        <v>200</v>
      </c>
      <c r="M188">
        <v>1</v>
      </c>
      <c r="N188" t="s">
        <v>13</v>
      </c>
      <c r="O188" t="s">
        <v>4</v>
      </c>
      <c r="P188" t="s">
        <v>13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13</v>
      </c>
      <c r="Z188" t="s">
        <v>4</v>
      </c>
      <c r="AA188" t="s">
        <v>13</v>
      </c>
      <c r="AB188" t="s">
        <v>6103</v>
      </c>
      <c r="AC188" t="s">
        <v>489</v>
      </c>
      <c r="AD188" t="s">
        <v>6104</v>
      </c>
      <c r="AE188" t="s">
        <v>6105</v>
      </c>
      <c r="AF188" t="s">
        <v>4</v>
      </c>
      <c r="AG188" t="s">
        <v>4</v>
      </c>
      <c r="AH188" t="s">
        <v>5380</v>
      </c>
      <c r="AI188" t="s">
        <v>5791</v>
      </c>
      <c r="AJ188" t="s">
        <v>6106</v>
      </c>
      <c r="AK188">
        <v>9331604088</v>
      </c>
      <c r="AL188" t="s">
        <v>6107</v>
      </c>
      <c r="AM188" t="s">
        <v>6108</v>
      </c>
      <c r="AN188" t="s">
        <v>13</v>
      </c>
      <c r="AO188" t="s">
        <v>4916</v>
      </c>
      <c r="AP188" t="s">
        <v>4</v>
      </c>
      <c r="AQ188" t="s">
        <v>10</v>
      </c>
      <c r="AR188" t="s">
        <v>13</v>
      </c>
      <c r="AS188" t="s">
        <v>13</v>
      </c>
      <c r="AT188" t="s">
        <v>4</v>
      </c>
      <c r="AU188" t="s">
        <v>4</v>
      </c>
      <c r="AV188" t="s">
        <v>4</v>
      </c>
      <c r="AW188" t="s">
        <v>11</v>
      </c>
      <c r="AX188">
        <v>2000</v>
      </c>
      <c r="AY188">
        <v>10900</v>
      </c>
      <c r="AZ188" t="s">
        <v>13</v>
      </c>
      <c r="BA188" t="s">
        <v>13</v>
      </c>
      <c r="BB188" t="s">
        <v>6109</v>
      </c>
      <c r="BC188" t="s">
        <v>6110</v>
      </c>
      <c r="BD188" t="s">
        <v>1330</v>
      </c>
      <c r="BE188" t="s">
        <v>4</v>
      </c>
      <c r="BF188" t="s">
        <v>13</v>
      </c>
      <c r="BG188" t="s">
        <v>4</v>
      </c>
      <c r="BH188" t="s">
        <v>13</v>
      </c>
      <c r="BI188" t="s">
        <v>13</v>
      </c>
      <c r="BJ188" t="s">
        <v>5791</v>
      </c>
      <c r="BK188" t="s">
        <v>4</v>
      </c>
      <c r="BL188" t="s">
        <v>12</v>
      </c>
      <c r="BM188" t="s">
        <v>13</v>
      </c>
      <c r="BN188">
        <v>12900</v>
      </c>
      <c r="BO188" t="s">
        <v>13</v>
      </c>
      <c r="BP188" t="s">
        <v>13</v>
      </c>
      <c r="BQ188" t="s">
        <v>13</v>
      </c>
      <c r="BR188" t="s">
        <v>4</v>
      </c>
      <c r="BS188" t="s">
        <v>4</v>
      </c>
      <c r="BT188" t="s">
        <v>4</v>
      </c>
      <c r="BU188" t="s">
        <v>13</v>
      </c>
      <c r="BV188" t="s">
        <v>4</v>
      </c>
      <c r="BW188" t="s">
        <v>3</v>
      </c>
      <c r="BX188" t="s">
        <v>4</v>
      </c>
      <c r="BY188" t="s">
        <v>13</v>
      </c>
      <c r="BZ188" t="s">
        <v>13</v>
      </c>
      <c r="CA188" t="s">
        <v>13</v>
      </c>
      <c r="CB188" t="s">
        <v>1185</v>
      </c>
      <c r="CC188" t="s">
        <v>13</v>
      </c>
      <c r="CD188" t="str" cm="1">
        <f t="array" aca="1" ref="CD188" ca="1">eConcatenar(A188:CB188,"|")</f>
        <v>NTHpxTrxXxCltoKR|COM2020-1380|3|ECONOLINE|TABASCO|COMALCALCO|COMALCALCO|2020-7-28|12900|X|X|200|1|x|X|x|X|X|X|X|X|X|X|X|x|X|x|VENTURA |PEREZ |SALVINO |DIVORCIADO |X|X|NUEVA CREACION |TECOLUTILLA |IGNACIO LOPEZ RAYON |9331604088|JUAN VENTURA CORDOVA |BENEFICIARIO 2: ALEJANDRA VENTURA CORDOVA |x|RUTA 2 L|X|LUNES|x|x|X|X|X|DOMICILIO|2000|10900|x|x|RETRASO 5 |2021-4-20|2021-9-27|X|x|X|x|x|TECOLUTILLA |X|HOMBRE|x|12900|x|x|x|X|X|X|x|X|CARDENAS|X|x|x|x|final</v>
      </c>
    </row>
    <row r="189" spans="1:82" hidden="1" x14ac:dyDescent="0.25">
      <c r="A189" t="s">
        <v>6111</v>
      </c>
      <c r="B189" t="s">
        <v>6112</v>
      </c>
      <c r="C189">
        <v>3</v>
      </c>
      <c r="D189" t="s">
        <v>221</v>
      </c>
      <c r="E189" t="s">
        <v>2</v>
      </c>
      <c r="F189" t="s">
        <v>802</v>
      </c>
      <c r="G189" t="s">
        <v>802</v>
      </c>
      <c r="H189" t="s">
        <v>6113</v>
      </c>
      <c r="I189">
        <v>12900</v>
      </c>
      <c r="J189" t="s">
        <v>4</v>
      </c>
      <c r="K189" t="s">
        <v>4</v>
      </c>
      <c r="L189">
        <v>400</v>
      </c>
      <c r="M189">
        <v>2</v>
      </c>
      <c r="N189" t="s">
        <v>13</v>
      </c>
      <c r="O189" t="s">
        <v>4</v>
      </c>
      <c r="P189" t="s">
        <v>13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13</v>
      </c>
      <c r="Z189" t="s">
        <v>4</v>
      </c>
      <c r="AA189" t="s">
        <v>13</v>
      </c>
      <c r="AB189" t="s">
        <v>6114</v>
      </c>
      <c r="AC189" t="s">
        <v>16</v>
      </c>
      <c r="AD189" t="s">
        <v>6115</v>
      </c>
      <c r="AE189" t="s">
        <v>5534</v>
      </c>
      <c r="AF189" t="s">
        <v>4</v>
      </c>
      <c r="AG189" t="s">
        <v>4</v>
      </c>
      <c r="AH189" t="s">
        <v>6116</v>
      </c>
      <c r="AI189" t="s">
        <v>6117</v>
      </c>
      <c r="AJ189" t="s">
        <v>4</v>
      </c>
      <c r="AK189">
        <v>9331062170</v>
      </c>
      <c r="AL189" t="s">
        <v>6118</v>
      </c>
      <c r="AM189" t="s">
        <v>6119</v>
      </c>
      <c r="AN189" t="s">
        <v>13</v>
      </c>
      <c r="AO189" t="s">
        <v>4916</v>
      </c>
      <c r="AP189" t="s">
        <v>4</v>
      </c>
      <c r="AQ189" t="s">
        <v>10</v>
      </c>
      <c r="AR189" t="s">
        <v>13</v>
      </c>
      <c r="AS189" t="s">
        <v>13</v>
      </c>
      <c r="AT189" t="s">
        <v>4</v>
      </c>
      <c r="AU189" t="s">
        <v>4</v>
      </c>
      <c r="AV189" t="s">
        <v>4</v>
      </c>
      <c r="AW189" t="s">
        <v>11</v>
      </c>
      <c r="AX189">
        <v>3500</v>
      </c>
      <c r="AY189">
        <v>9400</v>
      </c>
      <c r="AZ189" t="s">
        <v>13</v>
      </c>
      <c r="BA189" t="s">
        <v>13</v>
      </c>
      <c r="BB189" t="s">
        <v>4</v>
      </c>
      <c r="BC189" t="s">
        <v>1220</v>
      </c>
      <c r="BD189" t="s">
        <v>1322</v>
      </c>
      <c r="BE189" t="s">
        <v>4</v>
      </c>
      <c r="BF189" t="s">
        <v>13</v>
      </c>
      <c r="BG189" t="s">
        <v>4</v>
      </c>
      <c r="BH189" t="s">
        <v>13</v>
      </c>
      <c r="BI189" t="s">
        <v>13</v>
      </c>
      <c r="BJ189" t="s">
        <v>6117</v>
      </c>
      <c r="BK189" t="s">
        <v>4</v>
      </c>
      <c r="BL189" t="s">
        <v>12</v>
      </c>
      <c r="BM189" t="s">
        <v>13</v>
      </c>
      <c r="BN189">
        <v>12900</v>
      </c>
      <c r="BO189" t="s">
        <v>13</v>
      </c>
      <c r="BP189" t="s">
        <v>13</v>
      </c>
      <c r="BQ189" t="s">
        <v>13</v>
      </c>
      <c r="BR189" t="s">
        <v>4</v>
      </c>
      <c r="BS189" t="s">
        <v>4</v>
      </c>
      <c r="BT189" t="s">
        <v>4</v>
      </c>
      <c r="BU189" t="s">
        <v>4</v>
      </c>
      <c r="BV189" t="s">
        <v>4</v>
      </c>
      <c r="BW189" t="s">
        <v>3</v>
      </c>
      <c r="BX189" t="s">
        <v>4</v>
      </c>
      <c r="BY189" t="s">
        <v>13</v>
      </c>
      <c r="BZ189" t="s">
        <v>13</v>
      </c>
      <c r="CA189" t="s">
        <v>13</v>
      </c>
      <c r="CB189" t="s">
        <v>1185</v>
      </c>
      <c r="CC189" t="s">
        <v>13</v>
      </c>
      <c r="CD189" t="str" cm="1">
        <f t="array" aca="1" ref="CD189" ca="1">eConcatenar(A189:CB189,"|")</f>
        <v>QNOLVnOsrjD3d0Uh|COM2020-1320|3|ECONOLINE|TABASCO|COMALCALCO|COMALCALCO|2020-7-21|12900|X|X|400|2|x|X|x|X|X|X|X|X|X|X|X|x|X|x|PERALTA |JIMENEZ|DELMER |SOLTERO |X|X|CALLE SANCHEZ MARMOL |VILLA ALDAMA |X|9331062170|MELI RAQUEL PERALTA PEREZ |BENEFICIARIO 2: MARY CRUZ PERALTA PEREZ |x|RUTA 2 L|X|LUNES|x|x|X|X|X|DOMICILIO|3500|9400|x|x|X|2021-9-7|2021-10-4|X|x|X|x|x|VILLA ALDAMA |X|HOMBRE|x|12900|x|x|x|X|X|X|X|X|CARDENAS|X|x|x|x|final</v>
      </c>
    </row>
    <row r="190" spans="1:82" hidden="1" x14ac:dyDescent="0.25">
      <c r="A190" t="s">
        <v>6120</v>
      </c>
      <c r="B190" t="s">
        <v>6121</v>
      </c>
      <c r="C190">
        <v>3</v>
      </c>
      <c r="D190" t="s">
        <v>221</v>
      </c>
      <c r="E190" t="s">
        <v>2</v>
      </c>
      <c r="F190" t="s">
        <v>802</v>
      </c>
      <c r="G190" t="s">
        <v>802</v>
      </c>
      <c r="H190" t="s">
        <v>1263</v>
      </c>
      <c r="I190">
        <v>12900</v>
      </c>
      <c r="J190" t="s">
        <v>4</v>
      </c>
      <c r="K190" t="s">
        <v>4</v>
      </c>
      <c r="L190">
        <v>200</v>
      </c>
      <c r="M190">
        <v>1</v>
      </c>
      <c r="N190" t="s">
        <v>13</v>
      </c>
      <c r="O190" t="s">
        <v>4</v>
      </c>
      <c r="P190" t="s">
        <v>13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13</v>
      </c>
      <c r="Z190" t="s">
        <v>4</v>
      </c>
      <c r="AA190" t="s">
        <v>13</v>
      </c>
      <c r="AB190" t="s">
        <v>5171</v>
      </c>
      <c r="AC190" t="s">
        <v>123</v>
      </c>
      <c r="AD190" t="s">
        <v>6122</v>
      </c>
      <c r="AE190" t="s">
        <v>495</v>
      </c>
      <c r="AF190" t="s">
        <v>4</v>
      </c>
      <c r="AG190" t="s">
        <v>4</v>
      </c>
      <c r="AH190" t="s">
        <v>6123</v>
      </c>
      <c r="AI190" t="s">
        <v>5041</v>
      </c>
      <c r="AJ190" t="s">
        <v>6124</v>
      </c>
      <c r="AK190">
        <v>9331061814</v>
      </c>
      <c r="AL190" t="s">
        <v>6125</v>
      </c>
      <c r="AM190" t="s">
        <v>6126</v>
      </c>
      <c r="AN190" t="s">
        <v>13</v>
      </c>
      <c r="AO190" t="s">
        <v>4916</v>
      </c>
      <c r="AP190" t="s">
        <v>4</v>
      </c>
      <c r="AQ190" t="s">
        <v>10</v>
      </c>
      <c r="AR190" t="s">
        <v>13</v>
      </c>
      <c r="AS190" t="s">
        <v>13</v>
      </c>
      <c r="AT190" t="s">
        <v>4</v>
      </c>
      <c r="AU190" t="s">
        <v>4</v>
      </c>
      <c r="AV190" t="s">
        <v>4</v>
      </c>
      <c r="AW190" t="s">
        <v>11</v>
      </c>
      <c r="AX190">
        <v>2900</v>
      </c>
      <c r="AY190">
        <v>10000</v>
      </c>
      <c r="AZ190" t="s">
        <v>13</v>
      </c>
      <c r="BA190" t="s">
        <v>13</v>
      </c>
      <c r="BB190" t="s">
        <v>6127</v>
      </c>
      <c r="BC190" t="s">
        <v>4932</v>
      </c>
      <c r="BD190" t="s">
        <v>1330</v>
      </c>
      <c r="BE190" t="s">
        <v>4</v>
      </c>
      <c r="BF190" t="s">
        <v>13</v>
      </c>
      <c r="BG190" t="s">
        <v>4</v>
      </c>
      <c r="BH190" t="s">
        <v>13</v>
      </c>
      <c r="BI190" t="s">
        <v>13</v>
      </c>
      <c r="BJ190" t="s">
        <v>5041</v>
      </c>
      <c r="BK190" t="s">
        <v>4</v>
      </c>
      <c r="BL190" t="s">
        <v>22</v>
      </c>
      <c r="BM190" t="s">
        <v>13</v>
      </c>
      <c r="BN190">
        <v>12900</v>
      </c>
      <c r="BO190" t="s">
        <v>13</v>
      </c>
      <c r="BP190" t="s">
        <v>13</v>
      </c>
      <c r="BQ190" t="s">
        <v>13</v>
      </c>
      <c r="BR190" t="s">
        <v>4</v>
      </c>
      <c r="BS190" t="s">
        <v>4</v>
      </c>
      <c r="BT190" t="s">
        <v>4</v>
      </c>
      <c r="BU190" t="s">
        <v>4</v>
      </c>
      <c r="BV190" t="s">
        <v>4</v>
      </c>
      <c r="BW190" t="s">
        <v>3</v>
      </c>
      <c r="BX190" t="s">
        <v>4</v>
      </c>
      <c r="BY190" t="s">
        <v>13</v>
      </c>
      <c r="BZ190" t="s">
        <v>13</v>
      </c>
      <c r="CA190" t="s">
        <v>13</v>
      </c>
      <c r="CB190" t="s">
        <v>1185</v>
      </c>
      <c r="CC190" t="s">
        <v>13</v>
      </c>
      <c r="CD190" t="str" cm="1">
        <f t="array" aca="1" ref="CD190" ca="1">eConcatenar(A190:CB190,"|")</f>
        <v>IdzAixfCVOhsVBQz|COM2020-0533|3|ECONOLINE|TABASCO|COMALCALCO|COMALCALCO|2020-2-25|12900|X|X|200|1|x|X|x|X|X|X|X|X|X|X|X|x|X|x|DE LA CRUZ |VELAZQUEZ |SEBASTIANA |UNION LIBRE |X|X|ENTRADA ALA NUEVA CREACION|MIGUEL HIDALGO |LEON ZARATE |9331061814|CRISTHEL JIMENEZ JIMENEZ |BENEFICIARIO 2: GABRIELA JIMENEZ JIMENEZ |x|RUTA 2 L|X|LUNES|x|x|X|X|X|DOMICILIO|2900|10000|x|x|RETRASO 4 |2021-8-25|2021-9-27|X|x|X|x|x|MIGUEL HIDALGO |X|MUJER|x|12900|x|x|x|X|X|X|X|X|CARDENAS|X|x|x|x|final</v>
      </c>
    </row>
    <row r="191" spans="1:82" hidden="1" x14ac:dyDescent="0.25">
      <c r="A191" t="s">
        <v>6128</v>
      </c>
      <c r="B191" t="s">
        <v>6129</v>
      </c>
      <c r="C191">
        <v>3</v>
      </c>
      <c r="D191" t="s">
        <v>221</v>
      </c>
      <c r="E191" t="s">
        <v>2</v>
      </c>
      <c r="F191" t="s">
        <v>802</v>
      </c>
      <c r="G191" t="s">
        <v>802</v>
      </c>
      <c r="H191" t="s">
        <v>6130</v>
      </c>
      <c r="I191">
        <v>12900</v>
      </c>
      <c r="J191" t="s">
        <v>4</v>
      </c>
      <c r="K191" t="s">
        <v>4</v>
      </c>
      <c r="L191">
        <v>400</v>
      </c>
      <c r="M191">
        <v>2</v>
      </c>
      <c r="N191" t="s">
        <v>13</v>
      </c>
      <c r="O191" t="s">
        <v>4</v>
      </c>
      <c r="P191" t="s">
        <v>13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13</v>
      </c>
      <c r="Z191" t="s">
        <v>4</v>
      </c>
      <c r="AA191" t="s">
        <v>13</v>
      </c>
      <c r="AB191" t="s">
        <v>137</v>
      </c>
      <c r="AC191" t="s">
        <v>124</v>
      </c>
      <c r="AD191" t="s">
        <v>6131</v>
      </c>
      <c r="AE191" t="s">
        <v>222</v>
      </c>
      <c r="AF191" t="s">
        <v>4</v>
      </c>
      <c r="AG191" t="s">
        <v>4</v>
      </c>
      <c r="AH191" t="s">
        <v>5196</v>
      </c>
      <c r="AI191" t="s">
        <v>6132</v>
      </c>
      <c r="AJ191" t="s">
        <v>4</v>
      </c>
      <c r="AK191">
        <v>9331548108</v>
      </c>
      <c r="AL191" t="s">
        <v>6133</v>
      </c>
      <c r="AM191" t="s">
        <v>6134</v>
      </c>
      <c r="AN191" t="s">
        <v>13</v>
      </c>
      <c r="AO191" t="s">
        <v>4916</v>
      </c>
      <c r="AP191" t="s">
        <v>4</v>
      </c>
      <c r="AQ191" t="s">
        <v>10</v>
      </c>
      <c r="AR191" t="s">
        <v>13</v>
      </c>
      <c r="AS191" t="s">
        <v>13</v>
      </c>
      <c r="AT191" t="s">
        <v>4</v>
      </c>
      <c r="AU191" t="s">
        <v>4</v>
      </c>
      <c r="AV191" t="s">
        <v>4</v>
      </c>
      <c r="AW191" t="s">
        <v>11</v>
      </c>
      <c r="AX191">
        <v>8000</v>
      </c>
      <c r="AY191">
        <v>24900</v>
      </c>
      <c r="AZ191" t="s">
        <v>13</v>
      </c>
      <c r="BA191" t="s">
        <v>13</v>
      </c>
      <c r="BB191" t="s">
        <v>6015</v>
      </c>
      <c r="BC191" t="s">
        <v>5995</v>
      </c>
      <c r="BD191" t="s">
        <v>1322</v>
      </c>
      <c r="BE191" t="s">
        <v>4</v>
      </c>
      <c r="BF191" t="s">
        <v>13</v>
      </c>
      <c r="BG191" t="s">
        <v>4</v>
      </c>
      <c r="BH191" t="s">
        <v>13</v>
      </c>
      <c r="BI191" t="s">
        <v>13</v>
      </c>
      <c r="BJ191" t="s">
        <v>6132</v>
      </c>
      <c r="BK191" t="s">
        <v>4</v>
      </c>
      <c r="BL191" t="s">
        <v>12</v>
      </c>
      <c r="BM191" t="s">
        <v>13</v>
      </c>
      <c r="BN191">
        <v>12900</v>
      </c>
      <c r="BO191" t="s">
        <v>13</v>
      </c>
      <c r="BP191" t="s">
        <v>13</v>
      </c>
      <c r="BQ191" t="s">
        <v>13</v>
      </c>
      <c r="BR191" t="s">
        <v>4</v>
      </c>
      <c r="BS191" t="s">
        <v>4</v>
      </c>
      <c r="BT191" t="s">
        <v>4</v>
      </c>
      <c r="BU191" t="s">
        <v>4</v>
      </c>
      <c r="BV191" t="s">
        <v>4</v>
      </c>
      <c r="BW191" t="s">
        <v>3</v>
      </c>
      <c r="BX191" t="s">
        <v>4</v>
      </c>
      <c r="BY191" t="s">
        <v>13</v>
      </c>
      <c r="BZ191" t="s">
        <v>13</v>
      </c>
      <c r="CA191" t="s">
        <v>13</v>
      </c>
      <c r="CB191" t="s">
        <v>1185</v>
      </c>
      <c r="CC191" t="s">
        <v>13</v>
      </c>
      <c r="CD191" t="str" cm="1">
        <f t="array" aca="1" ref="CD191" ca="1">eConcatenar(A191:CB191,"|")</f>
        <v>JvWNNrCkbbckvx2T|COM2020-0516|3|ECONOLINE|TABASCO|COMALCALCO|COMALCALCO|2020-2-20|12900|X|X|400|2|x|X|x|X|X|X|X|X|X|X|X|x|X|x|ZAMUDIO |PEREZ|MIGUEL |CASADO |X|X|CARRETERA A COCOHITAL |ZARAGOZA SEGUNDA SECCION |X|9331548108|OLGA DE LA CRUZ DE LA CRUZ |BENEFICIARIO 2: CLAUDIA ZAMUDIO DE LA CRUZ |x|RUTA 2 L|X|LUNES|x|x|X|X|X|DOMICILIO|8000|24900|x|x|RETRASO 1 |2021-8-9|2021-10-4|X|x|X|x|x|ZARAGOZA SEGUNDA SECCION |X|HOMBRE|x|12900|x|x|x|X|X|X|X|X|CARDENAS|X|x|x|x|final</v>
      </c>
    </row>
    <row r="192" spans="1:82" hidden="1" x14ac:dyDescent="0.25">
      <c r="A192" t="s">
        <v>6135</v>
      </c>
      <c r="B192" t="s">
        <v>6136</v>
      </c>
      <c r="C192">
        <v>3</v>
      </c>
      <c r="D192" t="s">
        <v>221</v>
      </c>
      <c r="E192" t="s">
        <v>2</v>
      </c>
      <c r="F192" t="s">
        <v>802</v>
      </c>
      <c r="G192" t="s">
        <v>802</v>
      </c>
      <c r="H192" t="s">
        <v>4957</v>
      </c>
      <c r="I192">
        <v>12900</v>
      </c>
      <c r="J192" t="s">
        <v>4</v>
      </c>
      <c r="K192" t="s">
        <v>4</v>
      </c>
      <c r="L192">
        <v>100</v>
      </c>
      <c r="M192">
        <v>0</v>
      </c>
      <c r="N192" t="s">
        <v>13</v>
      </c>
      <c r="O192" t="s">
        <v>4</v>
      </c>
      <c r="P192" t="s">
        <v>13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13</v>
      </c>
      <c r="Z192" t="s">
        <v>4</v>
      </c>
      <c r="AA192" t="s">
        <v>13</v>
      </c>
      <c r="AB192" t="s">
        <v>5355</v>
      </c>
      <c r="AC192" t="s">
        <v>773</v>
      </c>
      <c r="AD192" t="s">
        <v>6137</v>
      </c>
      <c r="AE192" t="s">
        <v>32</v>
      </c>
      <c r="AF192" t="s">
        <v>4</v>
      </c>
      <c r="AG192" t="s">
        <v>4</v>
      </c>
      <c r="AH192" t="s">
        <v>6138</v>
      </c>
      <c r="AI192" t="s">
        <v>6139</v>
      </c>
      <c r="AJ192" t="s">
        <v>4</v>
      </c>
      <c r="AK192">
        <v>9331530478</v>
      </c>
      <c r="AL192" t="s">
        <v>6140</v>
      </c>
      <c r="AM192" t="s">
        <v>6141</v>
      </c>
      <c r="AN192" t="s">
        <v>13</v>
      </c>
      <c r="AO192" t="s">
        <v>4916</v>
      </c>
      <c r="AP192" t="s">
        <v>4</v>
      </c>
      <c r="AQ192" t="s">
        <v>10</v>
      </c>
      <c r="AR192" t="s">
        <v>13</v>
      </c>
      <c r="AS192" t="s">
        <v>13</v>
      </c>
      <c r="AT192" t="s">
        <v>4</v>
      </c>
      <c r="AU192" t="s">
        <v>4</v>
      </c>
      <c r="AV192" t="s">
        <v>4</v>
      </c>
      <c r="AW192" t="s">
        <v>11</v>
      </c>
      <c r="AX192">
        <v>7600</v>
      </c>
      <c r="AY192">
        <v>5300</v>
      </c>
      <c r="AZ192" t="s">
        <v>13</v>
      </c>
      <c r="BA192" t="s">
        <v>13</v>
      </c>
      <c r="BB192" t="s">
        <v>4</v>
      </c>
      <c r="BC192" t="s">
        <v>1220</v>
      </c>
      <c r="BD192" t="s">
        <v>1330</v>
      </c>
      <c r="BE192" t="s">
        <v>4</v>
      </c>
      <c r="BF192" t="s">
        <v>13</v>
      </c>
      <c r="BG192" t="s">
        <v>4</v>
      </c>
      <c r="BH192" t="s">
        <v>13</v>
      </c>
      <c r="BI192" t="s">
        <v>13</v>
      </c>
      <c r="BJ192" t="s">
        <v>6139</v>
      </c>
      <c r="BK192" t="s">
        <v>4</v>
      </c>
      <c r="BL192" t="s">
        <v>22</v>
      </c>
      <c r="BM192" t="s">
        <v>13</v>
      </c>
      <c r="BN192">
        <v>12900</v>
      </c>
      <c r="BO192" t="s">
        <v>13</v>
      </c>
      <c r="BP192" t="s">
        <v>13</v>
      </c>
      <c r="BQ192" t="s">
        <v>13</v>
      </c>
      <c r="BR192" t="s">
        <v>4</v>
      </c>
      <c r="BS192" t="s">
        <v>4</v>
      </c>
      <c r="BT192" t="s">
        <v>4</v>
      </c>
      <c r="BU192" t="s">
        <v>4</v>
      </c>
      <c r="BV192" t="s">
        <v>4</v>
      </c>
      <c r="BW192" t="s">
        <v>3</v>
      </c>
      <c r="BX192" t="s">
        <v>4</v>
      </c>
      <c r="BY192" t="s">
        <v>13</v>
      </c>
      <c r="BZ192" t="s">
        <v>13</v>
      </c>
      <c r="CA192" t="s">
        <v>13</v>
      </c>
      <c r="CB192" t="s">
        <v>1185</v>
      </c>
      <c r="CC192" t="s">
        <v>13</v>
      </c>
      <c r="CD192" t="str" cm="1">
        <f t="array" aca="1" ref="CD192" ca="1">eConcatenar(A192:CB192,"|")</f>
        <v>PcKfNW6KBWQyHHNM|COM2020-0195|3|ECONOLINE|TABASCO|COMALCALCO|COMALCALCO|2020-1-17|12900|X|X|100|0|x|X|x|X|X|X|X|X|X|X|X|x|X|x|LAZARO |DOMINGUEZ |LEONOR |CASADA|X|X|CARRETERA A BELIZARIO |BETANIA |X|9331530478|ENRIQUE JUAREZ VENTURA |BENEFICIARIO 2: SAYRA ELENA JUAREZ LAZARO |x|RUTA 2 L|X|LUNES|x|x|X|X|X|DOMICILIO|7600|5300|x|x|X|2021-9-7|2021-9-27|X|x|X|x|x|BETANIA |X|MUJER|x|12900|x|x|x|X|X|X|X|X|CARDENAS|X|x|x|x|final</v>
      </c>
    </row>
    <row r="193" spans="1:82" hidden="1" x14ac:dyDescent="0.25">
      <c r="A193" t="s">
        <v>6142</v>
      </c>
      <c r="B193" t="s">
        <v>6143</v>
      </c>
      <c r="C193">
        <v>3</v>
      </c>
      <c r="D193" t="s">
        <v>221</v>
      </c>
      <c r="E193" t="s">
        <v>2</v>
      </c>
      <c r="F193" t="s">
        <v>802</v>
      </c>
      <c r="G193" t="s">
        <v>802</v>
      </c>
      <c r="H193" t="s">
        <v>4957</v>
      </c>
      <c r="I193">
        <v>12900</v>
      </c>
      <c r="J193" t="s">
        <v>4</v>
      </c>
      <c r="K193" t="s">
        <v>4</v>
      </c>
      <c r="L193">
        <v>400</v>
      </c>
      <c r="M193">
        <v>2</v>
      </c>
      <c r="N193" t="s">
        <v>13</v>
      </c>
      <c r="O193" t="s">
        <v>4</v>
      </c>
      <c r="P193" t="s">
        <v>13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13</v>
      </c>
      <c r="Z193" t="s">
        <v>4</v>
      </c>
      <c r="AA193" t="s">
        <v>13</v>
      </c>
      <c r="AB193" t="s">
        <v>123</v>
      </c>
      <c r="AC193" t="s">
        <v>5991</v>
      </c>
      <c r="AD193" t="s">
        <v>6144</v>
      </c>
      <c r="AE193" t="s">
        <v>65</v>
      </c>
      <c r="AF193" t="s">
        <v>4</v>
      </c>
      <c r="AG193" t="s">
        <v>4</v>
      </c>
      <c r="AH193" t="s">
        <v>6033</v>
      </c>
      <c r="AI193" t="s">
        <v>6139</v>
      </c>
      <c r="AJ193" t="s">
        <v>4</v>
      </c>
      <c r="AK193">
        <v>9331394093</v>
      </c>
      <c r="AL193" t="s">
        <v>6145</v>
      </c>
      <c r="AM193" t="s">
        <v>6146</v>
      </c>
      <c r="AN193" t="s">
        <v>13</v>
      </c>
      <c r="AO193" t="s">
        <v>4916</v>
      </c>
      <c r="AP193" t="s">
        <v>4</v>
      </c>
      <c r="AQ193" t="s">
        <v>10</v>
      </c>
      <c r="AR193" t="s">
        <v>13</v>
      </c>
      <c r="AS193" t="s">
        <v>13</v>
      </c>
      <c r="AT193" t="s">
        <v>4</v>
      </c>
      <c r="AU193" t="s">
        <v>4</v>
      </c>
      <c r="AV193" t="s">
        <v>4</v>
      </c>
      <c r="AW193" t="s">
        <v>11</v>
      </c>
      <c r="AX193">
        <v>7600</v>
      </c>
      <c r="AY193">
        <v>5300</v>
      </c>
      <c r="AZ193" t="s">
        <v>13</v>
      </c>
      <c r="BA193" t="s">
        <v>13</v>
      </c>
      <c r="BB193" t="s">
        <v>4</v>
      </c>
      <c r="BC193" t="s">
        <v>6147</v>
      </c>
      <c r="BD193" t="s">
        <v>1322</v>
      </c>
      <c r="BE193" t="s">
        <v>4</v>
      </c>
      <c r="BF193" t="s">
        <v>13</v>
      </c>
      <c r="BG193" t="s">
        <v>4</v>
      </c>
      <c r="BH193" t="s">
        <v>13</v>
      </c>
      <c r="BI193" t="s">
        <v>13</v>
      </c>
      <c r="BJ193" t="s">
        <v>6139</v>
      </c>
      <c r="BK193" t="s">
        <v>4</v>
      </c>
      <c r="BL193" t="s">
        <v>12</v>
      </c>
      <c r="BM193" t="s">
        <v>13</v>
      </c>
      <c r="BN193">
        <v>12900</v>
      </c>
      <c r="BO193" t="s">
        <v>13</v>
      </c>
      <c r="BP193" t="s">
        <v>13</v>
      </c>
      <c r="BQ193" t="s">
        <v>13</v>
      </c>
      <c r="BR193" t="s">
        <v>4</v>
      </c>
      <c r="BS193" t="s">
        <v>4</v>
      </c>
      <c r="BT193" t="s">
        <v>4</v>
      </c>
      <c r="BU193" t="s">
        <v>4</v>
      </c>
      <c r="BV193" t="s">
        <v>4</v>
      </c>
      <c r="BW193" t="s">
        <v>3</v>
      </c>
      <c r="BX193" t="s">
        <v>4</v>
      </c>
      <c r="BY193" t="s">
        <v>13</v>
      </c>
      <c r="BZ193" t="s">
        <v>13</v>
      </c>
      <c r="CA193" t="s">
        <v>13</v>
      </c>
      <c r="CB193" t="s">
        <v>1185</v>
      </c>
      <c r="CC193" t="s">
        <v>13</v>
      </c>
      <c r="CD193" t="str" cm="1">
        <f t="array" aca="1" ref="CD193" ca="1">eConcatenar(A193:CB193,"|")</f>
        <v>3GYun6rdklIrLbKa|COM2020-0194|3|ECONOLINE|TABASCO|COMALCALCO|COMALCALCO|2020-1-17|12900|X|X|400|2|x|X|x|X|X|X|X|X|X|X|X|x|X|x|VELAZQUEZ |DE LOS SANTOS |HIPOLITO |CASADO|X|X|CARRETERA A TECOLUTILLA |BETANIA |X|9331394093|LUIS ALBERTO DE LOS SANTOS CARAVEO |BENEFICIARIO 2: MARTHA ELENA DE LOS SANTOS CARAVEO |x|RUTA 2 L|X|LUNES|x|x|X|X|X|DOMICILIO|7600|5300|x|x|X|2021-9-0|2021-10-4|X|x|X|x|x|BETANIA |X|HOMBRE|x|12900|x|x|x|X|X|X|X|X|CARDENAS|X|x|x|x|final</v>
      </c>
    </row>
    <row r="194" spans="1:82" hidden="1" x14ac:dyDescent="0.25">
      <c r="A194" t="s">
        <v>6148</v>
      </c>
      <c r="B194" t="s">
        <v>6149</v>
      </c>
      <c r="C194">
        <v>3</v>
      </c>
      <c r="D194" t="s">
        <v>426</v>
      </c>
      <c r="E194" t="s">
        <v>408</v>
      </c>
      <c r="F194" t="s">
        <v>5415</v>
      </c>
      <c r="G194" t="s">
        <v>5415</v>
      </c>
      <c r="H194" t="s">
        <v>4919</v>
      </c>
      <c r="I194">
        <v>14800</v>
      </c>
      <c r="J194" t="s">
        <v>4</v>
      </c>
      <c r="K194" t="s">
        <v>4</v>
      </c>
      <c r="L194">
        <v>100</v>
      </c>
      <c r="M194">
        <v>0</v>
      </c>
      <c r="N194">
        <v>0</v>
      </c>
      <c r="O194" t="s">
        <v>4</v>
      </c>
      <c r="P194" t="s">
        <v>6150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13</v>
      </c>
      <c r="Z194" t="s">
        <v>4</v>
      </c>
      <c r="AA194" t="s">
        <v>13</v>
      </c>
      <c r="AB194" t="s">
        <v>825</v>
      </c>
      <c r="AC194" t="s">
        <v>488</v>
      </c>
      <c r="AD194" t="s">
        <v>6151</v>
      </c>
      <c r="AE194" t="s">
        <v>495</v>
      </c>
      <c r="AF194" s="1" t="s">
        <v>4</v>
      </c>
      <c r="AG194" t="s">
        <v>4</v>
      </c>
      <c r="AH194" t="s">
        <v>5349</v>
      </c>
      <c r="AI194" t="s">
        <v>2367</v>
      </c>
      <c r="AJ194" t="s">
        <v>4</v>
      </c>
      <c r="AK194">
        <v>9331734994</v>
      </c>
      <c r="AL194" t="s">
        <v>6152</v>
      </c>
      <c r="AM194" t="s">
        <v>4</v>
      </c>
      <c r="AN194" t="s">
        <v>6153</v>
      </c>
      <c r="AO194" t="s">
        <v>6154</v>
      </c>
      <c r="AP194" t="s">
        <v>4</v>
      </c>
      <c r="AQ194" t="s">
        <v>6155</v>
      </c>
      <c r="AR194" t="s">
        <v>13</v>
      </c>
      <c r="AS194" t="s">
        <v>13</v>
      </c>
      <c r="AT194" t="s">
        <v>4</v>
      </c>
      <c r="AU194" t="s">
        <v>4</v>
      </c>
      <c r="AV194" t="s">
        <v>4</v>
      </c>
      <c r="AW194" t="s">
        <v>342</v>
      </c>
      <c r="AX194" s="17">
        <v>500</v>
      </c>
      <c r="AY194">
        <v>14300</v>
      </c>
      <c r="AZ194" t="s">
        <v>13</v>
      </c>
      <c r="BA194" t="s">
        <v>13</v>
      </c>
      <c r="BB194" t="s">
        <v>4</v>
      </c>
      <c r="BC194" t="s">
        <v>1251</v>
      </c>
      <c r="BD194" t="s">
        <v>6156</v>
      </c>
      <c r="BE194" s="1" t="s">
        <v>4</v>
      </c>
      <c r="BF194" t="s">
        <v>13</v>
      </c>
      <c r="BG194" t="s">
        <v>4</v>
      </c>
      <c r="BH194" t="s">
        <v>13</v>
      </c>
      <c r="BI194" t="s">
        <v>13</v>
      </c>
      <c r="BJ194" t="s">
        <v>2367</v>
      </c>
      <c r="BK194" t="s">
        <v>4</v>
      </c>
      <c r="BL194" t="s">
        <v>483</v>
      </c>
      <c r="BM194" s="2" t="s">
        <v>13</v>
      </c>
      <c r="BN194">
        <v>14800</v>
      </c>
      <c r="BO194" t="s">
        <v>13</v>
      </c>
      <c r="BP194" t="s">
        <v>13</v>
      </c>
      <c r="BQ194" t="s">
        <v>13</v>
      </c>
      <c r="BR194" t="s">
        <v>4</v>
      </c>
      <c r="BS194" t="s">
        <v>4</v>
      </c>
      <c r="BT194" t="s">
        <v>4</v>
      </c>
      <c r="BU194" t="s">
        <v>13</v>
      </c>
      <c r="BV194" t="s">
        <v>4</v>
      </c>
      <c r="BW194" t="s">
        <v>340</v>
      </c>
      <c r="BX194" t="s">
        <v>4</v>
      </c>
      <c r="BY194" t="s">
        <v>13</v>
      </c>
      <c r="BZ194" t="s">
        <v>13</v>
      </c>
      <c r="CA194" t="s">
        <v>13</v>
      </c>
      <c r="CB194" t="s">
        <v>1185</v>
      </c>
      <c r="CC194" t="s">
        <v>13</v>
      </c>
      <c r="CD194" t="str" cm="1">
        <f t="array" aca="1" ref="CD194" ca="1">eConcatenar(A194:CB194,"|")</f>
        <v>OeY5C2DHydkzgxk0|COM 2021-2568|3|MEMORIAL |TABASCO |COMALCALCO |COMALCALCO |2021-8-10|14800|X|X|100|0|0|X|Sin Archivo|X|X|X|X|X|X|X|X|x|X|x|GONZALEZ |MONTEJO |AURELIA |UNION LIBRE |X|X|CARRETERA PRINCIPAL SIN NUMERO |REYES HERNANDEZ SEGUNDA SECCION |X|9331734994|CARLA PAOLA GONZALEZ GONZALEZ |X|contratos_registrados/Individual_k29.docx|RUTA 2 M|X|MIERCOLES |x|x|X|X|X|DOMICILIO |500|14300|x|x|X|2021-9-8|2021-8-15|X|x|X|x|x|REYES HERNANDEZ SEGUNDA SECCION |X|MUJER |x|14800|x|x|x|X|X|X|x|X|CARDENAS |X|x|x|x|final</v>
      </c>
    </row>
    <row r="195" spans="1:82" hidden="1" x14ac:dyDescent="0.25">
      <c r="A195" t="s">
        <v>6157</v>
      </c>
      <c r="B195" t="s">
        <v>6158</v>
      </c>
      <c r="C195">
        <v>3</v>
      </c>
      <c r="D195" t="s">
        <v>478</v>
      </c>
      <c r="E195" t="s">
        <v>408</v>
      </c>
      <c r="F195" t="s">
        <v>5415</v>
      </c>
      <c r="G195" t="s">
        <v>5415</v>
      </c>
      <c r="H195" t="s">
        <v>1319</v>
      </c>
      <c r="I195">
        <v>12900</v>
      </c>
      <c r="J195" t="s">
        <v>4</v>
      </c>
      <c r="K195" t="s">
        <v>4</v>
      </c>
      <c r="L195">
        <v>100</v>
      </c>
      <c r="M195">
        <v>0</v>
      </c>
      <c r="N195" t="s">
        <v>13</v>
      </c>
      <c r="O195" t="s">
        <v>4</v>
      </c>
      <c r="P195" t="s">
        <v>13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13</v>
      </c>
      <c r="Z195" t="s">
        <v>4</v>
      </c>
      <c r="AA195" t="s">
        <v>13</v>
      </c>
      <c r="AB195" t="s">
        <v>118</v>
      </c>
      <c r="AC195" t="s">
        <v>6159</v>
      </c>
      <c r="AD195" t="s">
        <v>6089</v>
      </c>
      <c r="AE195" t="s">
        <v>222</v>
      </c>
      <c r="AF195" t="s">
        <v>4</v>
      </c>
      <c r="AG195" t="s">
        <v>4</v>
      </c>
      <c r="AH195" t="s">
        <v>6160</v>
      </c>
      <c r="AI195" t="s">
        <v>2367</v>
      </c>
      <c r="AJ195" t="s">
        <v>4</v>
      </c>
      <c r="AK195">
        <v>9333292503</v>
      </c>
      <c r="AL195" t="s">
        <v>6161</v>
      </c>
      <c r="AM195" t="s">
        <v>6162</v>
      </c>
      <c r="AN195" t="s">
        <v>13</v>
      </c>
      <c r="AO195" t="s">
        <v>6154</v>
      </c>
      <c r="AP195" t="s">
        <v>4</v>
      </c>
      <c r="AQ195" t="s">
        <v>6155</v>
      </c>
      <c r="AR195" t="s">
        <v>13</v>
      </c>
      <c r="AS195" t="s">
        <v>13</v>
      </c>
      <c r="AT195" t="s">
        <v>4</v>
      </c>
      <c r="AU195" t="s">
        <v>4</v>
      </c>
      <c r="AV195" t="s">
        <v>4</v>
      </c>
      <c r="AW195" t="s">
        <v>342</v>
      </c>
      <c r="AX195" s="17">
        <v>6100</v>
      </c>
      <c r="AY195">
        <v>6800</v>
      </c>
      <c r="AZ195" t="s">
        <v>13</v>
      </c>
      <c r="BA195" t="s">
        <v>13</v>
      </c>
      <c r="BB195" t="s">
        <v>4</v>
      </c>
      <c r="BC195" t="s">
        <v>1251</v>
      </c>
      <c r="BD195" t="s">
        <v>1332</v>
      </c>
      <c r="BE195" t="s">
        <v>4</v>
      </c>
      <c r="BF195" t="s">
        <v>13</v>
      </c>
      <c r="BG195" t="s">
        <v>4</v>
      </c>
      <c r="BH195" t="s">
        <v>13</v>
      </c>
      <c r="BI195" t="s">
        <v>13</v>
      </c>
      <c r="BJ195" t="s">
        <v>2367</v>
      </c>
      <c r="BK195" t="s">
        <v>4</v>
      </c>
      <c r="BL195" t="s">
        <v>5429</v>
      </c>
      <c r="BM195" t="s">
        <v>13</v>
      </c>
      <c r="BN195">
        <v>12900</v>
      </c>
      <c r="BO195" t="s">
        <v>13</v>
      </c>
      <c r="BP195" t="s">
        <v>13</v>
      </c>
      <c r="BQ195" t="s">
        <v>13</v>
      </c>
      <c r="BR195" t="s">
        <v>4</v>
      </c>
      <c r="BS195" t="s">
        <v>4</v>
      </c>
      <c r="BT195" t="s">
        <v>4</v>
      </c>
      <c r="BU195" t="s">
        <v>13</v>
      </c>
      <c r="BV195" t="s">
        <v>4</v>
      </c>
      <c r="BW195" t="s">
        <v>340</v>
      </c>
      <c r="BX195" t="s">
        <v>4</v>
      </c>
      <c r="BY195" t="s">
        <v>13</v>
      </c>
      <c r="BZ195" t="s">
        <v>13</v>
      </c>
      <c r="CA195" t="s">
        <v>13</v>
      </c>
      <c r="CB195" t="s">
        <v>1185</v>
      </c>
      <c r="CC195" t="s">
        <v>13</v>
      </c>
      <c r="CD195" t="str" cm="1">
        <f t="array" aca="1" ref="CD195" ca="1">eConcatenar(A195:CB195,"|")</f>
        <v>ylSrIlkC1h50Tkl4|COM 2020-1774|3|ECONOLINE |TABASCO |COMALCALCO |COMALCALCO |2021-9-2|12900|X|X|100|0|x|X|x|X|X|X|X|X|X|X|X|x|X|x|SOBERANO |MONTIEL |ANDRES |CASADO |X|X|CARRETERA A TECOLUTILLA SIN NUMERO |REYES HERNANDEZ SEGUNDA SECCION |X|9333292503|MARIELA HERNANDEZ CORDOVA |BENEFICIARIO 2: MARISOL SOBERANO HERNANDEZ |x|RUTA 2 M|X|MIERCOLES |x|x|X|X|X|DOMICILIO |6100|6800|x|x|X|2021-9-8|2021-9-15|X|x|X|x|x|REYES HERNANDEZ SEGUNDA SECCION |X|HOMBRE |x|12900|x|x|x|X|X|X|x|X|CARDENAS |X|x|x|x|final</v>
      </c>
    </row>
    <row r="196" spans="1:82" hidden="1" x14ac:dyDescent="0.25">
      <c r="A196" t="s">
        <v>6163</v>
      </c>
      <c r="B196" t="s">
        <v>6164</v>
      </c>
      <c r="C196">
        <v>3</v>
      </c>
      <c r="D196" t="s">
        <v>426</v>
      </c>
      <c r="E196" t="s">
        <v>408</v>
      </c>
      <c r="F196" t="s">
        <v>5415</v>
      </c>
      <c r="G196" t="s">
        <v>5415</v>
      </c>
      <c r="H196" t="s">
        <v>4919</v>
      </c>
      <c r="I196">
        <v>14800</v>
      </c>
      <c r="J196" t="s">
        <v>4</v>
      </c>
      <c r="K196" s="3" t="s">
        <v>4</v>
      </c>
      <c r="L196">
        <v>100</v>
      </c>
      <c r="M196">
        <v>0</v>
      </c>
      <c r="N196" t="s">
        <v>13</v>
      </c>
      <c r="O196" t="s">
        <v>4</v>
      </c>
      <c r="P196" t="s">
        <v>13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13</v>
      </c>
      <c r="Z196" t="s">
        <v>4</v>
      </c>
      <c r="AA196" t="s">
        <v>13</v>
      </c>
      <c r="AB196" t="s">
        <v>6165</v>
      </c>
      <c r="AC196" t="s">
        <v>6166</v>
      </c>
      <c r="AD196" t="s">
        <v>6167</v>
      </c>
      <c r="AE196" t="s">
        <v>495</v>
      </c>
      <c r="AF196" t="s">
        <v>4</v>
      </c>
      <c r="AG196" t="s">
        <v>4</v>
      </c>
      <c r="AH196" t="s">
        <v>6160</v>
      </c>
      <c r="AI196" t="s">
        <v>2367</v>
      </c>
      <c r="AJ196" t="s">
        <v>4</v>
      </c>
      <c r="AK196">
        <v>9981672223</v>
      </c>
      <c r="AL196" t="s">
        <v>6168</v>
      </c>
      <c r="AM196" t="s">
        <v>4</v>
      </c>
      <c r="AN196" t="s">
        <v>13</v>
      </c>
      <c r="AO196" t="s">
        <v>6154</v>
      </c>
      <c r="AP196" t="s">
        <v>4</v>
      </c>
      <c r="AQ196" t="s">
        <v>6155</v>
      </c>
      <c r="AR196" t="s">
        <v>13</v>
      </c>
      <c r="AS196" t="s">
        <v>13</v>
      </c>
      <c r="AT196" t="s">
        <v>4</v>
      </c>
      <c r="AU196" t="s">
        <v>4</v>
      </c>
      <c r="AV196" t="s">
        <v>4</v>
      </c>
      <c r="AW196" t="s">
        <v>342</v>
      </c>
      <c r="AX196" s="17">
        <v>300</v>
      </c>
      <c r="AY196">
        <v>14500</v>
      </c>
      <c r="AZ196" t="s">
        <v>13</v>
      </c>
      <c r="BA196" t="s">
        <v>13</v>
      </c>
      <c r="BB196" t="s">
        <v>4</v>
      </c>
      <c r="BC196" t="s">
        <v>1251</v>
      </c>
      <c r="BD196" t="s">
        <v>1332</v>
      </c>
      <c r="BE196" t="s">
        <v>4</v>
      </c>
      <c r="BF196" t="s">
        <v>13</v>
      </c>
      <c r="BG196" t="s">
        <v>4</v>
      </c>
      <c r="BH196" t="s">
        <v>13</v>
      </c>
      <c r="BI196" t="s">
        <v>13</v>
      </c>
      <c r="BJ196" t="s">
        <v>2367</v>
      </c>
      <c r="BK196" t="s">
        <v>4</v>
      </c>
      <c r="BL196" t="s">
        <v>483</v>
      </c>
      <c r="BM196" t="s">
        <v>13</v>
      </c>
      <c r="BN196">
        <v>14800</v>
      </c>
      <c r="BO196" t="s">
        <v>13</v>
      </c>
      <c r="BP196" t="s">
        <v>13</v>
      </c>
      <c r="BQ196" t="s">
        <v>13</v>
      </c>
      <c r="BR196" t="s">
        <v>4</v>
      </c>
      <c r="BS196" t="s">
        <v>4</v>
      </c>
      <c r="BT196" t="s">
        <v>4</v>
      </c>
      <c r="BU196" t="s">
        <v>13</v>
      </c>
      <c r="BV196" t="s">
        <v>4</v>
      </c>
      <c r="BW196" t="s">
        <v>340</v>
      </c>
      <c r="BX196" t="s">
        <v>4</v>
      </c>
      <c r="BY196" t="s">
        <v>13</v>
      </c>
      <c r="BZ196" t="s">
        <v>13</v>
      </c>
      <c r="CA196" t="s">
        <v>13</v>
      </c>
      <c r="CB196" t="s">
        <v>1185</v>
      </c>
      <c r="CC196" t="s">
        <v>13</v>
      </c>
      <c r="CD196" t="str" cm="1">
        <f t="array" aca="1" ref="CD196" ca="1">eConcatenar(A196:CB196,"|")</f>
        <v>8aUPhG729jQmSYjH|COM 2021-2578|3|MEMORIAL |TABASCO |COMALCALCO |COMALCALCO |2021-8-10|14800|X|X|100|0|x|X|x|X|X|X|X|X|X|X|X|x|X|x|OCHOA |BELTRAN |MABEL |UNION LIBRE |X|X|CARRETERA A TECOLUTILLA SIN NUMERO |REYES HERNANDEZ SEGUNDA SECCION |X|9981672223|CARLOS IVAN LEON ROMERO |X|x|RUTA 2 M|X|MIERCOLES |x|x|X|X|X|DOMICILIO |300|14500|x|x|X|2021-9-8|2021-9-15|X|x|X|x|x|REYES HERNANDEZ SEGUNDA SECCION |X|MUJER |x|14800|x|x|x|X|X|X|x|X|CARDENAS |X|x|x|x|final</v>
      </c>
    </row>
    <row r="197" spans="1:82" hidden="1" x14ac:dyDescent="0.25">
      <c r="A197" t="s">
        <v>6169</v>
      </c>
      <c r="B197" t="s">
        <v>6170</v>
      </c>
      <c r="C197">
        <v>3</v>
      </c>
      <c r="D197" t="s">
        <v>5504</v>
      </c>
      <c r="E197" t="s">
        <v>408</v>
      </c>
      <c r="F197" t="s">
        <v>5415</v>
      </c>
      <c r="G197" t="s">
        <v>5415</v>
      </c>
      <c r="H197" t="s">
        <v>6171</v>
      </c>
      <c r="I197">
        <v>12900</v>
      </c>
      <c r="J197" t="s">
        <v>4</v>
      </c>
      <c r="K197" s="3" t="s">
        <v>4</v>
      </c>
      <c r="L197">
        <v>400</v>
      </c>
      <c r="M197">
        <v>2</v>
      </c>
      <c r="N197" t="s">
        <v>13</v>
      </c>
      <c r="O197" t="s">
        <v>4</v>
      </c>
      <c r="P197" t="s">
        <v>13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13</v>
      </c>
      <c r="Z197" t="s">
        <v>4</v>
      </c>
      <c r="AA197" t="s">
        <v>13</v>
      </c>
      <c r="AB197" t="s">
        <v>529</v>
      </c>
      <c r="AC197" t="s">
        <v>814</v>
      </c>
      <c r="AD197" t="s">
        <v>6172</v>
      </c>
      <c r="AE197" t="s">
        <v>222</v>
      </c>
      <c r="AF197" t="s">
        <v>4</v>
      </c>
      <c r="AG197" t="s">
        <v>4</v>
      </c>
      <c r="AH197" t="s">
        <v>6173</v>
      </c>
      <c r="AI197" t="s">
        <v>6174</v>
      </c>
      <c r="AJ197" t="s">
        <v>4</v>
      </c>
      <c r="AK197">
        <v>9611312690</v>
      </c>
      <c r="AL197" t="s">
        <v>6175</v>
      </c>
      <c r="AM197" t="s">
        <v>4</v>
      </c>
      <c r="AN197" t="s">
        <v>13</v>
      </c>
      <c r="AO197" t="s">
        <v>6154</v>
      </c>
      <c r="AP197" t="s">
        <v>4</v>
      </c>
      <c r="AQ197" t="s">
        <v>6155</v>
      </c>
      <c r="AR197" t="s">
        <v>13</v>
      </c>
      <c r="AS197" t="s">
        <v>13</v>
      </c>
      <c r="AT197" t="s">
        <v>4</v>
      </c>
      <c r="AU197" t="s">
        <v>4</v>
      </c>
      <c r="AV197" t="s">
        <v>4</v>
      </c>
      <c r="AW197" t="s">
        <v>342</v>
      </c>
      <c r="AX197" s="17">
        <v>3800</v>
      </c>
      <c r="AY197">
        <v>9100</v>
      </c>
      <c r="AZ197" t="s">
        <v>13</v>
      </c>
      <c r="BA197" t="s">
        <v>13</v>
      </c>
      <c r="BB197" t="s">
        <v>4</v>
      </c>
      <c r="BC197" t="s">
        <v>1251</v>
      </c>
      <c r="BD197" t="s">
        <v>1326</v>
      </c>
      <c r="BE197" t="s">
        <v>4</v>
      </c>
      <c r="BF197" t="s">
        <v>13</v>
      </c>
      <c r="BG197" t="s">
        <v>4</v>
      </c>
      <c r="BH197" t="s">
        <v>13</v>
      </c>
      <c r="BI197" t="s">
        <v>13</v>
      </c>
      <c r="BJ197" t="s">
        <v>6176</v>
      </c>
      <c r="BK197" t="s">
        <v>4</v>
      </c>
      <c r="BL197" t="s">
        <v>5429</v>
      </c>
      <c r="BM197" t="s">
        <v>13</v>
      </c>
      <c r="BN197">
        <v>12900</v>
      </c>
      <c r="BO197" t="s">
        <v>13</v>
      </c>
      <c r="BP197" t="s">
        <v>13</v>
      </c>
      <c r="BQ197" t="s">
        <v>13</v>
      </c>
      <c r="BR197" t="s">
        <v>4</v>
      </c>
      <c r="BS197" t="s">
        <v>4</v>
      </c>
      <c r="BT197" t="s">
        <v>4</v>
      </c>
      <c r="BU197" t="s">
        <v>13</v>
      </c>
      <c r="BV197" t="s">
        <v>4</v>
      </c>
      <c r="BW197" t="s">
        <v>340</v>
      </c>
      <c r="BX197" t="s">
        <v>4</v>
      </c>
      <c r="BY197" t="s">
        <v>13</v>
      </c>
      <c r="BZ197" t="s">
        <v>13</v>
      </c>
      <c r="CA197" t="s">
        <v>13</v>
      </c>
      <c r="CB197" t="s">
        <v>1185</v>
      </c>
      <c r="CC197" t="s">
        <v>13</v>
      </c>
      <c r="CD197" t="str" cm="1">
        <f t="array" aca="1" ref="CD197" ca="1">eConcatenar(A197:CB197,"|")</f>
        <v>TsGf0JII9eytbvRj|COM 2020-3325|3|IMPERIAL DE LUJO |TABASCO |COMALCALCO |COMALCALCO |2020-12-12|12900|X|X|400|2|x|X|x|X|X|X|X|X|X|X|X|x|X|x|AGUILAR|SANCHEZ |DAVID DE JESUS |CASADO |X|X|ENTRADA A CAMINO VIEJO |REYES HERNANDEZ  |X|9611312690|ARELI CALDERON RODRIGUEZ |X|x|RUTA 2 M|X|MIERCOLES |x|x|X|X|X|DOMICILIO |3800|9100|x|x|X|2021-9-8|2021-10-6|X|x|X|x|x|REYES HERNANDEZ|X|HOMBRE |x|12900|x|x|x|X|X|X|x|X|CARDENAS |X|x|x|x|final</v>
      </c>
    </row>
    <row r="198" spans="1:82" hidden="1" x14ac:dyDescent="0.25">
      <c r="A198" t="s">
        <v>6177</v>
      </c>
      <c r="B198" t="s">
        <v>6178</v>
      </c>
      <c r="C198">
        <v>3</v>
      </c>
      <c r="D198" t="s">
        <v>5504</v>
      </c>
      <c r="E198" t="s">
        <v>408</v>
      </c>
      <c r="F198" t="s">
        <v>5415</v>
      </c>
      <c r="G198" t="s">
        <v>5415</v>
      </c>
      <c r="H198" t="s">
        <v>1291</v>
      </c>
      <c r="I198">
        <v>12900</v>
      </c>
      <c r="J198" t="s">
        <v>4</v>
      </c>
      <c r="K198" s="3" t="s">
        <v>4</v>
      </c>
      <c r="L198">
        <v>100</v>
      </c>
      <c r="M198">
        <v>0</v>
      </c>
      <c r="N198" t="s">
        <v>13</v>
      </c>
      <c r="O198" t="s">
        <v>4</v>
      </c>
      <c r="P198" t="s">
        <v>13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13</v>
      </c>
      <c r="Z198" t="s">
        <v>4</v>
      </c>
      <c r="AA198" t="s">
        <v>13</v>
      </c>
      <c r="AB198" t="s">
        <v>299</v>
      </c>
      <c r="AC198" t="s">
        <v>825</v>
      </c>
      <c r="AD198" t="s">
        <v>6179</v>
      </c>
      <c r="AE198" t="s">
        <v>32</v>
      </c>
      <c r="AF198" t="s">
        <v>4</v>
      </c>
      <c r="AG198" t="s">
        <v>4</v>
      </c>
      <c r="AH198" t="s">
        <v>5349</v>
      </c>
      <c r="AI198" t="s">
        <v>6180</v>
      </c>
      <c r="AJ198" t="s">
        <v>4</v>
      </c>
      <c r="AK198">
        <v>9331359011</v>
      </c>
      <c r="AL198" t="s">
        <v>6181</v>
      </c>
      <c r="AM198" t="s">
        <v>6182</v>
      </c>
      <c r="AN198" t="s">
        <v>13</v>
      </c>
      <c r="AO198" t="s">
        <v>6154</v>
      </c>
      <c r="AP198" t="s">
        <v>4</v>
      </c>
      <c r="AQ198" t="s">
        <v>6155</v>
      </c>
      <c r="AR198" t="s">
        <v>13</v>
      </c>
      <c r="AS198" t="s">
        <v>13</v>
      </c>
      <c r="AT198" t="s">
        <v>4</v>
      </c>
      <c r="AU198" t="s">
        <v>4</v>
      </c>
      <c r="AV198" t="s">
        <v>4</v>
      </c>
      <c r="AW198" t="s">
        <v>342</v>
      </c>
      <c r="AX198" s="17">
        <v>3900</v>
      </c>
      <c r="AY198">
        <v>9000</v>
      </c>
      <c r="AZ198" t="s">
        <v>13</v>
      </c>
      <c r="BA198" t="s">
        <v>13</v>
      </c>
      <c r="BB198" t="s">
        <v>4</v>
      </c>
      <c r="BC198" t="s">
        <v>1251</v>
      </c>
      <c r="BD198" t="s">
        <v>1332</v>
      </c>
      <c r="BE198" t="s">
        <v>4</v>
      </c>
      <c r="BF198" t="s">
        <v>13</v>
      </c>
      <c r="BG198" t="s">
        <v>4</v>
      </c>
      <c r="BH198" t="s">
        <v>13</v>
      </c>
      <c r="BI198" t="s">
        <v>13</v>
      </c>
      <c r="BJ198" t="s">
        <v>6183</v>
      </c>
      <c r="BK198" t="s">
        <v>4</v>
      </c>
      <c r="BL198" t="s">
        <v>483</v>
      </c>
      <c r="BM198" t="s">
        <v>13</v>
      </c>
      <c r="BN198">
        <v>12900</v>
      </c>
      <c r="BO198" t="s">
        <v>13</v>
      </c>
      <c r="BP198" t="s">
        <v>13</v>
      </c>
      <c r="BQ198" t="s">
        <v>13</v>
      </c>
      <c r="BR198" t="s">
        <v>4</v>
      </c>
      <c r="BS198" t="s">
        <v>4</v>
      </c>
      <c r="BT198" t="s">
        <v>4</v>
      </c>
      <c r="BU198" t="s">
        <v>13</v>
      </c>
      <c r="BV198" t="s">
        <v>4</v>
      </c>
      <c r="BW198" t="s">
        <v>340</v>
      </c>
      <c r="BX198" t="s">
        <v>4</v>
      </c>
      <c r="BY198" t="s">
        <v>13</v>
      </c>
      <c r="BZ198" t="s">
        <v>13</v>
      </c>
      <c r="CA198" t="s">
        <v>13</v>
      </c>
      <c r="CB198" t="s">
        <v>1185</v>
      </c>
      <c r="CC198" t="s">
        <v>13</v>
      </c>
      <c r="CD198" t="str" cm="1">
        <f t="array" aca="1" ref="CD198" ca="1">eConcatenar(A198:CB198,"|")</f>
        <v>oGkAsfam7y30Azkq|COM 2020-3369|3|IMPERIAL DE LUJO |TABASCO |COMALCALCO |COMALCALCO |2020-12-16|12900|X|X|100|0|x|X|x|X|X|X|X|X|X|X|X|x|X|x|DOMINGUEZ|GONZALEZ |IRENE |CASADA|X|X|CARRETERA PRINCIPAL SIN NUMERO |REYES HERNANDEZ |X|9331359011|CONCEPCION DOMINGUEZ GONZALEZ |NOEL LOPEZ GOMEZ |x|RUTA 2 M|X|MIERCOLES |x|x|X|X|X|DOMICILIO |3900|9000|x|x|X|2021-9-8|2021-9-15|X|x|X|x|x|REYES HERNNADEZ |X|MUJER |x|12900|x|x|x|X|X|X|x|X|CARDENAS |X|x|x|x|final</v>
      </c>
    </row>
    <row r="199" spans="1:82" hidden="1" x14ac:dyDescent="0.25">
      <c r="A199" t="s">
        <v>6184</v>
      </c>
      <c r="B199" t="s">
        <v>6185</v>
      </c>
      <c r="C199">
        <v>3</v>
      </c>
      <c r="D199" t="s">
        <v>5504</v>
      </c>
      <c r="E199" t="s">
        <v>408</v>
      </c>
      <c r="F199" t="s">
        <v>5415</v>
      </c>
      <c r="G199" t="s">
        <v>5415</v>
      </c>
      <c r="H199" t="s">
        <v>6186</v>
      </c>
      <c r="I199">
        <v>12900</v>
      </c>
      <c r="J199" t="s">
        <v>4</v>
      </c>
      <c r="K199" s="3" t="s">
        <v>4</v>
      </c>
      <c r="L199">
        <v>100</v>
      </c>
      <c r="M199">
        <v>0</v>
      </c>
      <c r="N199" t="s">
        <v>13</v>
      </c>
      <c r="O199" t="s">
        <v>4</v>
      </c>
      <c r="P199" t="s">
        <v>13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13</v>
      </c>
      <c r="Z199" t="s">
        <v>4</v>
      </c>
      <c r="AA199" t="s">
        <v>13</v>
      </c>
      <c r="AB199" t="s">
        <v>361</v>
      </c>
      <c r="AC199" t="s">
        <v>266</v>
      </c>
      <c r="AD199" t="s">
        <v>6187</v>
      </c>
      <c r="AE199" t="s">
        <v>5508</v>
      </c>
      <c r="AF199" t="s">
        <v>4</v>
      </c>
      <c r="AG199" t="s">
        <v>4</v>
      </c>
      <c r="AH199" t="s">
        <v>6188</v>
      </c>
      <c r="AI199" t="s">
        <v>2367</v>
      </c>
      <c r="AJ199" t="s">
        <v>4</v>
      </c>
      <c r="AK199">
        <v>9331240428</v>
      </c>
      <c r="AL199" t="s">
        <v>6189</v>
      </c>
      <c r="AM199" t="s">
        <v>6190</v>
      </c>
      <c r="AN199" t="s">
        <v>13</v>
      </c>
      <c r="AO199" t="s">
        <v>6154</v>
      </c>
      <c r="AP199" t="s">
        <v>4</v>
      </c>
      <c r="AQ199" t="s">
        <v>6155</v>
      </c>
      <c r="AR199" t="s">
        <v>13</v>
      </c>
      <c r="AS199" t="s">
        <v>13</v>
      </c>
      <c r="AT199" t="s">
        <v>4</v>
      </c>
      <c r="AU199" t="s">
        <v>4</v>
      </c>
      <c r="AV199" t="s">
        <v>4</v>
      </c>
      <c r="AW199" t="s">
        <v>342</v>
      </c>
      <c r="AX199" s="17">
        <v>4000</v>
      </c>
      <c r="AY199">
        <v>8900</v>
      </c>
      <c r="AZ199" t="s">
        <v>13</v>
      </c>
      <c r="BA199" t="s">
        <v>13</v>
      </c>
      <c r="BB199" t="s">
        <v>4</v>
      </c>
      <c r="BC199" t="s">
        <v>1251</v>
      </c>
      <c r="BD199" t="s">
        <v>1332</v>
      </c>
      <c r="BE199" t="s">
        <v>4</v>
      </c>
      <c r="BF199" t="s">
        <v>13</v>
      </c>
      <c r="BG199" t="s">
        <v>4</v>
      </c>
      <c r="BH199" t="s">
        <v>13</v>
      </c>
      <c r="BI199" t="s">
        <v>13</v>
      </c>
      <c r="BJ199" t="s">
        <v>2367</v>
      </c>
      <c r="BK199" t="s">
        <v>4</v>
      </c>
      <c r="BL199" t="s">
        <v>483</v>
      </c>
      <c r="BM199" t="s">
        <v>13</v>
      </c>
      <c r="BN199">
        <v>12900</v>
      </c>
      <c r="BO199" t="s">
        <v>13</v>
      </c>
      <c r="BP199" t="s">
        <v>13</v>
      </c>
      <c r="BQ199" t="s">
        <v>13</v>
      </c>
      <c r="BR199" t="s">
        <v>4</v>
      </c>
      <c r="BS199" t="s">
        <v>4</v>
      </c>
      <c r="BT199" t="s">
        <v>4</v>
      </c>
      <c r="BU199" t="s">
        <v>13</v>
      </c>
      <c r="BV199" t="s">
        <v>4</v>
      </c>
      <c r="BW199" t="s">
        <v>340</v>
      </c>
      <c r="BX199" t="s">
        <v>4</v>
      </c>
      <c r="BY199" t="s">
        <v>13</v>
      </c>
      <c r="BZ199" t="s">
        <v>13</v>
      </c>
      <c r="CA199" t="s">
        <v>13</v>
      </c>
      <c r="CB199" t="s">
        <v>1185</v>
      </c>
      <c r="CC199" t="s">
        <v>13</v>
      </c>
      <c r="CD199" t="str" cm="1">
        <f t="array" aca="1" ref="CD199" ca="1">eConcatenar(A199:CB199,"|")</f>
        <v>KfYsn1eRByJM0wIM|COM 2020-3312|3|IMPERIAL DE LUJO |TABASCO |COMALCALCO |COMALCALCO |2021-12-11|12900|X|X|100|0|x|X|x|X|X|X|X|X|X|X|X|x|X|x|CORDOVA |ARIAS |LIDIA |VIUDA |X|X|CALLE DE LA VIA |REYES HERNANDEZ SEGUNDA SECCION |X|9331240428|MARIA LUZ PEREZ CORDOVA |BENEFICIARIO 2: ORLANDO PEREZ CORDOVA |x|RUTA 2 M|X|MIERCOLES |x|x|X|X|X|DOMICILIO |4000|8900|x|x|X|2021-9-8|2021-9-15|X|x|X|x|x|REYES HERNANDEZ SEGUNDA SECCION |X|MUJER |x|12900|x|x|x|X|X|X|x|X|CARDENAS |X|x|x|x|final</v>
      </c>
    </row>
    <row r="200" spans="1:82" hidden="1" x14ac:dyDescent="0.25">
      <c r="A200" t="s">
        <v>6191</v>
      </c>
      <c r="B200" t="s">
        <v>6192</v>
      </c>
      <c r="C200">
        <v>3</v>
      </c>
      <c r="D200" t="s">
        <v>478</v>
      </c>
      <c r="E200" t="s">
        <v>408</v>
      </c>
      <c r="F200" t="s">
        <v>5415</v>
      </c>
      <c r="G200" t="s">
        <v>5415</v>
      </c>
      <c r="H200" t="s">
        <v>1265</v>
      </c>
      <c r="I200">
        <v>12900</v>
      </c>
      <c r="J200" t="s">
        <v>4</v>
      </c>
      <c r="K200" s="3" t="s">
        <v>4</v>
      </c>
      <c r="L200">
        <v>100</v>
      </c>
      <c r="M200">
        <v>0</v>
      </c>
      <c r="N200" t="s">
        <v>13</v>
      </c>
      <c r="O200" t="s">
        <v>4</v>
      </c>
      <c r="P200" t="s">
        <v>13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13</v>
      </c>
      <c r="Z200" t="s">
        <v>4</v>
      </c>
      <c r="AA200" t="s">
        <v>13</v>
      </c>
      <c r="AB200" t="s">
        <v>479</v>
      </c>
      <c r="AC200" t="s">
        <v>6193</v>
      </c>
      <c r="AD200" t="s">
        <v>6194</v>
      </c>
      <c r="AE200" t="s">
        <v>222</v>
      </c>
      <c r="AF200" t="s">
        <v>4</v>
      </c>
      <c r="AG200" t="s">
        <v>4</v>
      </c>
      <c r="AH200" t="s">
        <v>6195</v>
      </c>
      <c r="AI200" t="s">
        <v>6196</v>
      </c>
      <c r="AJ200" t="s">
        <v>4</v>
      </c>
      <c r="AK200">
        <v>9331001493</v>
      </c>
      <c r="AL200" t="s">
        <v>6197</v>
      </c>
      <c r="AM200" t="s">
        <v>6198</v>
      </c>
      <c r="AN200" t="s">
        <v>13</v>
      </c>
      <c r="AO200" t="s">
        <v>6154</v>
      </c>
      <c r="AP200" t="s">
        <v>4</v>
      </c>
      <c r="AQ200" t="s">
        <v>6155</v>
      </c>
      <c r="AR200" t="s">
        <v>13</v>
      </c>
      <c r="AS200" t="s">
        <v>13</v>
      </c>
      <c r="AT200" t="s">
        <v>4</v>
      </c>
      <c r="AU200" t="s">
        <v>4</v>
      </c>
      <c r="AV200" t="s">
        <v>4</v>
      </c>
      <c r="AW200" t="s">
        <v>342</v>
      </c>
      <c r="AX200" s="17">
        <v>10500</v>
      </c>
      <c r="AY200">
        <v>2400</v>
      </c>
      <c r="AZ200" t="s">
        <v>13</v>
      </c>
      <c r="BA200" t="s">
        <v>13</v>
      </c>
      <c r="BB200" t="s">
        <v>4</v>
      </c>
      <c r="BC200" t="s">
        <v>1251</v>
      </c>
      <c r="BD200" t="s">
        <v>1332</v>
      </c>
      <c r="BE200" t="s">
        <v>4</v>
      </c>
      <c r="BF200" t="s">
        <v>13</v>
      </c>
      <c r="BG200" t="s">
        <v>4</v>
      </c>
      <c r="BH200" t="s">
        <v>13</v>
      </c>
      <c r="BI200" t="s">
        <v>13</v>
      </c>
      <c r="BJ200" t="s">
        <v>6196</v>
      </c>
      <c r="BK200" t="s">
        <v>4</v>
      </c>
      <c r="BL200" t="s">
        <v>483</v>
      </c>
      <c r="BM200" t="s">
        <v>13</v>
      </c>
      <c r="BN200">
        <v>12900</v>
      </c>
      <c r="BO200" t="s">
        <v>13</v>
      </c>
      <c r="BP200" t="s">
        <v>13</v>
      </c>
      <c r="BQ200" t="s">
        <v>13</v>
      </c>
      <c r="BR200" t="s">
        <v>4</v>
      </c>
      <c r="BS200" t="s">
        <v>4</v>
      </c>
      <c r="BT200" t="s">
        <v>4</v>
      </c>
      <c r="BU200" t="s">
        <v>13</v>
      </c>
      <c r="BV200" t="s">
        <v>4</v>
      </c>
      <c r="BW200" t="s">
        <v>340</v>
      </c>
      <c r="BX200" t="s">
        <v>4</v>
      </c>
      <c r="BY200" t="s">
        <v>13</v>
      </c>
      <c r="BZ200" t="s">
        <v>13</v>
      </c>
      <c r="CA200" t="s">
        <v>13</v>
      </c>
      <c r="CB200" t="s">
        <v>1185</v>
      </c>
      <c r="CC200" t="s">
        <v>13</v>
      </c>
      <c r="CD200" t="str" cm="1">
        <f t="array" aca="1" ref="CD200" ca="1">eConcatenar(A200:CB200,"|")</f>
        <v>KENfzFdPxhU1ap6u|COM 2019-1685|3|ECONOLINE |TABASCO |COMALCALCO |COMALCALCO |2020-7-2|12900|X|X|100|0|x|X|x|X|X|X|X|X|X|X|X|x|X|x|HERNANDEZ |DENIS |RAFAEL |CASADO |X|X|CALLE LEON ZARATE ENTRADA GUATEMALAN |LEON ZARATE PRIMERA SECCION |X|9331001493|OLGA MENDEZ VAZQUEZ |BENEFICIARIO 2: NORI JUDTIH HERNANDEZ MENDEZ |x|RUTA 2 M|X|MIERCOLES |x|x|X|X|X|DOMICILIO |10500|2400|x|x|X|2021-9-8|2021-9-15|X|x|X|x|x|LEON ZARATE PRIMERA SECCION |X|MUJER |x|12900|x|x|x|X|X|X|x|X|CARDENAS |X|x|x|x|final</v>
      </c>
    </row>
    <row r="201" spans="1:82" hidden="1" x14ac:dyDescent="0.25">
      <c r="A201" t="s">
        <v>6199</v>
      </c>
      <c r="B201" t="s">
        <v>6200</v>
      </c>
      <c r="C201">
        <v>3</v>
      </c>
      <c r="D201" t="s">
        <v>426</v>
      </c>
      <c r="E201" t="s">
        <v>408</v>
      </c>
      <c r="F201" t="s">
        <v>5415</v>
      </c>
      <c r="G201" t="s">
        <v>5415</v>
      </c>
      <c r="H201" t="s">
        <v>6201</v>
      </c>
      <c r="I201">
        <v>14800</v>
      </c>
      <c r="J201" t="s">
        <v>4</v>
      </c>
      <c r="K201" s="3" t="s">
        <v>4</v>
      </c>
      <c r="L201">
        <v>100</v>
      </c>
      <c r="M201">
        <v>0</v>
      </c>
      <c r="N201" t="s">
        <v>13</v>
      </c>
      <c r="O201" t="s">
        <v>4</v>
      </c>
      <c r="P201" t="s">
        <v>13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13</v>
      </c>
      <c r="Z201" t="s">
        <v>4</v>
      </c>
      <c r="AA201" t="s">
        <v>13</v>
      </c>
      <c r="AB201" t="s">
        <v>56</v>
      </c>
      <c r="AC201" t="s">
        <v>31</v>
      </c>
      <c r="AD201" t="s">
        <v>6202</v>
      </c>
      <c r="AE201" t="s">
        <v>222</v>
      </c>
      <c r="AF201" t="s">
        <v>4</v>
      </c>
      <c r="AG201" t="s">
        <v>4</v>
      </c>
      <c r="AH201" t="s">
        <v>6203</v>
      </c>
      <c r="AI201" t="s">
        <v>6196</v>
      </c>
      <c r="AJ201" t="s">
        <v>4</v>
      </c>
      <c r="AK201">
        <v>9331565802</v>
      </c>
      <c r="AL201" t="s">
        <v>6204</v>
      </c>
      <c r="AM201" t="s">
        <v>4</v>
      </c>
      <c r="AN201" t="s">
        <v>13</v>
      </c>
      <c r="AO201" t="s">
        <v>6154</v>
      </c>
      <c r="AP201" t="s">
        <v>4</v>
      </c>
      <c r="AQ201" t="s">
        <v>6155</v>
      </c>
      <c r="AR201" t="s">
        <v>13</v>
      </c>
      <c r="AS201" t="s">
        <v>13</v>
      </c>
      <c r="AT201" t="s">
        <v>4</v>
      </c>
      <c r="AU201" t="s">
        <v>4</v>
      </c>
      <c r="AV201" t="s">
        <v>4</v>
      </c>
      <c r="AW201" t="s">
        <v>342</v>
      </c>
      <c r="AX201" s="17">
        <v>1350</v>
      </c>
      <c r="AY201">
        <v>13450</v>
      </c>
      <c r="AZ201" t="s">
        <v>13</v>
      </c>
      <c r="BA201" t="s">
        <v>13</v>
      </c>
      <c r="BB201" t="s">
        <v>4</v>
      </c>
      <c r="BC201" t="s">
        <v>1251</v>
      </c>
      <c r="BD201" t="s">
        <v>1332</v>
      </c>
      <c r="BE201" t="s">
        <v>4</v>
      </c>
      <c r="BF201" t="s">
        <v>13</v>
      </c>
      <c r="BG201" t="s">
        <v>4</v>
      </c>
      <c r="BH201" t="s">
        <v>13</v>
      </c>
      <c r="BI201" t="s">
        <v>13</v>
      </c>
      <c r="BJ201" t="s">
        <v>6196</v>
      </c>
      <c r="BK201" t="s">
        <v>4</v>
      </c>
      <c r="BL201" t="s">
        <v>5429</v>
      </c>
      <c r="BM201" t="s">
        <v>13</v>
      </c>
      <c r="BN201">
        <v>14800</v>
      </c>
      <c r="BO201" t="s">
        <v>13</v>
      </c>
      <c r="BP201" t="s">
        <v>13</v>
      </c>
      <c r="BQ201" t="s">
        <v>13</v>
      </c>
      <c r="BR201" t="s">
        <v>4</v>
      </c>
      <c r="BS201" t="s">
        <v>4</v>
      </c>
      <c r="BT201" t="s">
        <v>4</v>
      </c>
      <c r="BU201" t="s">
        <v>13</v>
      </c>
      <c r="BV201" t="s">
        <v>4</v>
      </c>
      <c r="BW201" t="s">
        <v>340</v>
      </c>
      <c r="BX201" t="s">
        <v>4</v>
      </c>
      <c r="BY201" t="s">
        <v>13</v>
      </c>
      <c r="BZ201" t="s">
        <v>13</v>
      </c>
      <c r="CA201" t="s">
        <v>13</v>
      </c>
      <c r="CB201" t="s">
        <v>1185</v>
      </c>
      <c r="CC201" t="s">
        <v>13</v>
      </c>
      <c r="CD201" t="str" cm="1">
        <f t="array" aca="1" ref="CD201" ca="1">eConcatenar(A201:CB201,"|")</f>
        <v>OtItNRmQ7Rhcu5mP|COM 2021-2581|3|MEMORIAL |TABASCO |COMALCALCO |COMALCALCO |2021-8-12|14800|X|X|100|0|x|X|x|X|X|X|X|X|X|X|X|x|X|x|OLAN |CORDOVA|JORGE |CASADO |X|X|CARRETERA A VILLA ALDAMA SIN NUMERO |LEON ZARATE PRIMERA SECCION |X|9331565802|MARRITZA VIRIDIANA OLAN PEREZ |X|x|RUTA 2 M|X|MIERCOLES |x|x|X|X|X|DOMICILIO |1350|13450|x|x|X|2021-9-8|2021-9-15|X|x|X|x|x|LEON ZARATE PRIMERA SECCION |X|HOMBRE |x|14800|x|x|x|X|X|X|x|X|CARDENAS |X|x|x|x|final</v>
      </c>
    </row>
    <row r="202" spans="1:82" hidden="1" x14ac:dyDescent="0.25">
      <c r="A202" t="s">
        <v>6205</v>
      </c>
      <c r="B202" t="s">
        <v>6206</v>
      </c>
      <c r="C202">
        <v>3</v>
      </c>
      <c r="D202" t="s">
        <v>5504</v>
      </c>
      <c r="E202" t="s">
        <v>408</v>
      </c>
      <c r="F202" t="s">
        <v>5415</v>
      </c>
      <c r="G202" t="s">
        <v>5415</v>
      </c>
      <c r="H202" t="s">
        <v>1209</v>
      </c>
      <c r="I202">
        <v>12900</v>
      </c>
      <c r="J202" t="s">
        <v>4</v>
      </c>
      <c r="K202" s="3" t="s">
        <v>4</v>
      </c>
      <c r="L202">
        <v>100</v>
      </c>
      <c r="M202">
        <v>0</v>
      </c>
      <c r="N202" t="s">
        <v>13</v>
      </c>
      <c r="O202" t="s">
        <v>4</v>
      </c>
      <c r="P202" t="s">
        <v>13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13</v>
      </c>
      <c r="Z202" t="s">
        <v>4</v>
      </c>
      <c r="AA202" t="s">
        <v>13</v>
      </c>
      <c r="AB202" t="s">
        <v>5171</v>
      </c>
      <c r="AC202" t="s">
        <v>73</v>
      </c>
      <c r="AD202" t="s">
        <v>6207</v>
      </c>
      <c r="AE202" t="s">
        <v>222</v>
      </c>
      <c r="AF202" t="s">
        <v>4</v>
      </c>
      <c r="AG202" t="s">
        <v>4</v>
      </c>
      <c r="AH202" t="s">
        <v>6203</v>
      </c>
      <c r="AI202" t="s">
        <v>6196</v>
      </c>
      <c r="AJ202" t="s">
        <v>4</v>
      </c>
      <c r="AK202">
        <v>9381765343</v>
      </c>
      <c r="AL202" t="s">
        <v>6208</v>
      </c>
      <c r="AM202" t="s">
        <v>6209</v>
      </c>
      <c r="AN202" t="s">
        <v>13</v>
      </c>
      <c r="AO202" t="s">
        <v>6154</v>
      </c>
      <c r="AP202" t="s">
        <v>4</v>
      </c>
      <c r="AQ202" t="s">
        <v>6155</v>
      </c>
      <c r="AR202" t="s">
        <v>13</v>
      </c>
      <c r="AS202" t="s">
        <v>13</v>
      </c>
      <c r="AT202" t="s">
        <v>4</v>
      </c>
      <c r="AU202" t="s">
        <v>4</v>
      </c>
      <c r="AV202" t="s">
        <v>4</v>
      </c>
      <c r="AW202" t="s">
        <v>342</v>
      </c>
      <c r="AX202" s="17">
        <v>4200</v>
      </c>
      <c r="AY202">
        <v>12900</v>
      </c>
      <c r="AZ202" t="s">
        <v>13</v>
      </c>
      <c r="BA202" t="s">
        <v>13</v>
      </c>
      <c r="BB202" t="s">
        <v>4</v>
      </c>
      <c r="BC202" t="s">
        <v>1251</v>
      </c>
      <c r="BD202" t="s">
        <v>1332</v>
      </c>
      <c r="BE202" t="s">
        <v>4</v>
      </c>
      <c r="BF202" t="s">
        <v>13</v>
      </c>
      <c r="BG202" t="s">
        <v>4</v>
      </c>
      <c r="BH202" t="s">
        <v>13</v>
      </c>
      <c r="BI202" t="s">
        <v>13</v>
      </c>
      <c r="BJ202" t="s">
        <v>6196</v>
      </c>
      <c r="BK202" t="s">
        <v>4</v>
      </c>
      <c r="BL202" t="s">
        <v>5429</v>
      </c>
      <c r="BM202" t="s">
        <v>13</v>
      </c>
      <c r="BN202">
        <v>12900</v>
      </c>
      <c r="BO202" t="s">
        <v>13</v>
      </c>
      <c r="BP202" t="s">
        <v>13</v>
      </c>
      <c r="BQ202" t="s">
        <v>13</v>
      </c>
      <c r="BR202" t="s">
        <v>4</v>
      </c>
      <c r="BS202" t="s">
        <v>4</v>
      </c>
      <c r="BT202" t="s">
        <v>4</v>
      </c>
      <c r="BU202" t="s">
        <v>13</v>
      </c>
      <c r="BV202" t="s">
        <v>4</v>
      </c>
      <c r="BW202" t="s">
        <v>340</v>
      </c>
      <c r="BX202" t="s">
        <v>4</v>
      </c>
      <c r="BY202" t="s">
        <v>13</v>
      </c>
      <c r="BZ202" t="s">
        <v>13</v>
      </c>
      <c r="CA202" t="s">
        <v>13</v>
      </c>
      <c r="CB202" t="s">
        <v>1185</v>
      </c>
      <c r="CC202" t="s">
        <v>13</v>
      </c>
      <c r="CD202" t="str" cm="1">
        <f t="array" aca="1" ref="CD202" ca="1">eConcatenar(A202:CB202,"|")</f>
        <v>Bq9YwRzSkB24OgvF|COM 2020-3171|3|IMPERIAL DE LUJO |TABASCO |COMALCALCO |COMALCALCO |2020-12-3|12900|X|X|100|0|x|X|x|X|X|X|X|X|X|X|X|x|X|x|DE LA CRUZ |MENDEZ |HUMBERTO |CASADO |X|X|CARRETERA A VILLA ALDAMA SIN NUMERO |LEON ZARATE PRIMERA SECCION |X|9381765343|ROCIO DE LA CRUZ RAMIREZ |BENEFICIARIO 2: RODRIGO DE LA CRUZ MENDEZ |x|RUTA 2 M|X|MIERCOLES |x|x|X|X|X|DOMICILIO |4200|12900|x|x|X|2021-9-8|2021-9-15|X|x|X|x|x|LEON ZARATE PRIMERA SECCION |X|HOMBRE |x|12900|x|x|x|X|X|X|x|X|CARDENAS |X|x|x|x|final</v>
      </c>
    </row>
    <row r="203" spans="1:82" hidden="1" x14ac:dyDescent="0.25">
      <c r="A203" t="s">
        <v>6210</v>
      </c>
      <c r="B203" t="s">
        <v>6211</v>
      </c>
      <c r="C203">
        <v>3</v>
      </c>
      <c r="D203" t="s">
        <v>5504</v>
      </c>
      <c r="E203" t="s">
        <v>408</v>
      </c>
      <c r="F203" t="s">
        <v>5415</v>
      </c>
      <c r="G203" t="s">
        <v>5415</v>
      </c>
      <c r="H203" t="s">
        <v>5178</v>
      </c>
      <c r="I203">
        <v>12900</v>
      </c>
      <c r="J203" t="s">
        <v>4</v>
      </c>
      <c r="K203" s="3" t="s">
        <v>4</v>
      </c>
      <c r="L203">
        <v>400</v>
      </c>
      <c r="M203">
        <v>2</v>
      </c>
      <c r="N203" t="s">
        <v>13</v>
      </c>
      <c r="O203" t="s">
        <v>4</v>
      </c>
      <c r="P203" t="s">
        <v>13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13</v>
      </c>
      <c r="Z203" t="s">
        <v>4</v>
      </c>
      <c r="AA203" t="s">
        <v>13</v>
      </c>
      <c r="AB203" t="s">
        <v>480</v>
      </c>
      <c r="AC203" t="s">
        <v>479</v>
      </c>
      <c r="AD203" t="s">
        <v>6212</v>
      </c>
      <c r="AE203" t="s">
        <v>495</v>
      </c>
      <c r="AF203" t="s">
        <v>4</v>
      </c>
      <c r="AG203" t="s">
        <v>4</v>
      </c>
      <c r="AH203" t="s">
        <v>6203</v>
      </c>
      <c r="AI203" t="s">
        <v>6196</v>
      </c>
      <c r="AJ203" t="s">
        <v>4</v>
      </c>
      <c r="AK203">
        <v>9931590125</v>
      </c>
      <c r="AL203" t="s">
        <v>6213</v>
      </c>
      <c r="AM203" t="s">
        <v>6214</v>
      </c>
      <c r="AN203" t="s">
        <v>13</v>
      </c>
      <c r="AO203" t="s">
        <v>6154</v>
      </c>
      <c r="AP203" t="s">
        <v>4</v>
      </c>
      <c r="AQ203" t="s">
        <v>6155</v>
      </c>
      <c r="AR203" t="s">
        <v>13</v>
      </c>
      <c r="AS203" t="s">
        <v>13</v>
      </c>
      <c r="AT203" t="s">
        <v>4</v>
      </c>
      <c r="AU203" t="s">
        <v>4</v>
      </c>
      <c r="AV203" t="s">
        <v>4</v>
      </c>
      <c r="AW203" t="s">
        <v>342</v>
      </c>
      <c r="AX203" s="17">
        <v>2500</v>
      </c>
      <c r="AY203">
        <v>10400</v>
      </c>
      <c r="AZ203" t="s">
        <v>13</v>
      </c>
      <c r="BA203" t="s">
        <v>13</v>
      </c>
      <c r="BB203" t="s">
        <v>4</v>
      </c>
      <c r="BC203" t="s">
        <v>1251</v>
      </c>
      <c r="BD203" t="s">
        <v>1326</v>
      </c>
      <c r="BE203" t="s">
        <v>4</v>
      </c>
      <c r="BF203" t="s">
        <v>13</v>
      </c>
      <c r="BG203" t="s">
        <v>4</v>
      </c>
      <c r="BH203" t="s">
        <v>13</v>
      </c>
      <c r="BI203" t="s">
        <v>13</v>
      </c>
      <c r="BJ203" t="s">
        <v>6196</v>
      </c>
      <c r="BK203" t="s">
        <v>4</v>
      </c>
      <c r="BL203" t="s">
        <v>483</v>
      </c>
      <c r="BM203" t="s">
        <v>13</v>
      </c>
      <c r="BN203">
        <v>12900</v>
      </c>
      <c r="BO203" t="s">
        <v>13</v>
      </c>
      <c r="BP203" t="s">
        <v>13</v>
      </c>
      <c r="BQ203" t="s">
        <v>13</v>
      </c>
      <c r="BR203" t="s">
        <v>4</v>
      </c>
      <c r="BS203" t="s">
        <v>4</v>
      </c>
      <c r="BT203" t="s">
        <v>4</v>
      </c>
      <c r="BU203" t="s">
        <v>13</v>
      </c>
      <c r="BV203" t="s">
        <v>4</v>
      </c>
      <c r="BW203" t="s">
        <v>340</v>
      </c>
      <c r="BX203" t="s">
        <v>4</v>
      </c>
      <c r="BY203" t="s">
        <v>13</v>
      </c>
      <c r="BZ203" t="s">
        <v>13</v>
      </c>
      <c r="CA203" t="s">
        <v>13</v>
      </c>
      <c r="CB203" t="s">
        <v>1185</v>
      </c>
      <c r="CC203" t="s">
        <v>13</v>
      </c>
      <c r="CD203" t="str" cm="1">
        <f t="array" aca="1" ref="CD203" ca="1">eConcatenar(A203:CB203,"|")</f>
        <v>xzrGPcbjcDNp2eNQ|COM 2021-0779|3|IMPERIAL DE LUJO |TABASCO |COMALCALCO |COMALCALCO |2021-3-1|12900|X|X|400|2|x|X|x|X|X|X|X|X|X|X|X|x|X|x|DE DIOS |HERNANDEZ |MARIA SANTOS |UNION LIBRE |X|X|CARRETERA A VILLA ALDAMA SIN NUMERO |LEON ZARATE PRIMERA SECCION |X|9931590125|JOSE ANTONIO DE LA CRUZ DE LA CRUZ |BENEFICIARIO 2: NORMA ELENA DE LA CRUZ DE LA CRUZ |x|RUTA 2 M|X|MIERCOLES |x|x|X|X|X|DOMICILIO |2500|10400|x|x|X|2021-9-8|2021-10-6|X|x|X|x|x|LEON ZARATE PRIMERA SECCION |X|MUJER |x|12900|x|x|x|X|X|X|x|X|CARDENAS |X|x|x|x|final</v>
      </c>
    </row>
    <row r="204" spans="1:82" hidden="1" x14ac:dyDescent="0.25">
      <c r="A204" t="s">
        <v>6215</v>
      </c>
      <c r="B204" t="s">
        <v>6216</v>
      </c>
      <c r="C204">
        <v>3</v>
      </c>
      <c r="D204" t="s">
        <v>426</v>
      </c>
      <c r="E204" t="s">
        <v>408</v>
      </c>
      <c r="F204" t="s">
        <v>5415</v>
      </c>
      <c r="G204" t="s">
        <v>5415</v>
      </c>
      <c r="H204" t="s">
        <v>4919</v>
      </c>
      <c r="I204">
        <v>14800</v>
      </c>
      <c r="J204" t="s">
        <v>4</v>
      </c>
      <c r="K204" s="3" t="s">
        <v>4</v>
      </c>
      <c r="L204">
        <v>100</v>
      </c>
      <c r="M204">
        <v>0</v>
      </c>
      <c r="N204" t="s">
        <v>13</v>
      </c>
      <c r="O204" t="s">
        <v>4</v>
      </c>
      <c r="P204" t="s">
        <v>13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13</v>
      </c>
      <c r="Z204" t="s">
        <v>4</v>
      </c>
      <c r="AA204" t="s">
        <v>13</v>
      </c>
      <c r="AB204" t="s">
        <v>83</v>
      </c>
      <c r="AC204" t="s">
        <v>6217</v>
      </c>
      <c r="AD204" t="s">
        <v>6218</v>
      </c>
      <c r="AE204" t="s">
        <v>222</v>
      </c>
      <c r="AF204" t="s">
        <v>4</v>
      </c>
      <c r="AG204" t="s">
        <v>4</v>
      </c>
      <c r="AH204" t="s">
        <v>5349</v>
      </c>
      <c r="AI204" t="s">
        <v>6196</v>
      </c>
      <c r="AJ204" t="s">
        <v>4</v>
      </c>
      <c r="AK204">
        <v>9331646231</v>
      </c>
      <c r="AL204" t="s">
        <v>6219</v>
      </c>
      <c r="AM204" t="s">
        <v>6220</v>
      </c>
      <c r="AN204" t="s">
        <v>13</v>
      </c>
      <c r="AO204" t="s">
        <v>6154</v>
      </c>
      <c r="AP204" t="s">
        <v>4</v>
      </c>
      <c r="AQ204" t="s">
        <v>6155</v>
      </c>
      <c r="AR204" t="s">
        <v>13</v>
      </c>
      <c r="AS204" t="s">
        <v>13</v>
      </c>
      <c r="AT204" t="s">
        <v>4</v>
      </c>
      <c r="AU204" t="s">
        <v>4</v>
      </c>
      <c r="AV204" t="s">
        <v>4</v>
      </c>
      <c r="AW204" t="s">
        <v>342</v>
      </c>
      <c r="AX204" s="17">
        <v>400</v>
      </c>
      <c r="AY204">
        <v>1400</v>
      </c>
      <c r="AZ204" t="s">
        <v>13</v>
      </c>
      <c r="BA204" t="s">
        <v>13</v>
      </c>
      <c r="BB204" t="s">
        <v>4</v>
      </c>
      <c r="BC204" t="s">
        <v>1251</v>
      </c>
      <c r="BD204" t="s">
        <v>1326</v>
      </c>
      <c r="BE204" t="s">
        <v>4</v>
      </c>
      <c r="BF204" t="s">
        <v>13</v>
      </c>
      <c r="BG204" t="s">
        <v>4</v>
      </c>
      <c r="BH204" t="s">
        <v>13</v>
      </c>
      <c r="BI204" t="s">
        <v>13</v>
      </c>
      <c r="BJ204" t="s">
        <v>6196</v>
      </c>
      <c r="BK204" t="s">
        <v>4</v>
      </c>
      <c r="BL204" t="s">
        <v>5429</v>
      </c>
      <c r="BM204" t="s">
        <v>13</v>
      </c>
      <c r="BN204">
        <v>14800</v>
      </c>
      <c r="BO204" t="s">
        <v>13</v>
      </c>
      <c r="BP204" t="s">
        <v>13</v>
      </c>
      <c r="BQ204" t="s">
        <v>13</v>
      </c>
      <c r="BR204" t="s">
        <v>4</v>
      </c>
      <c r="BS204" t="s">
        <v>4</v>
      </c>
      <c r="BT204" t="s">
        <v>4</v>
      </c>
      <c r="BU204" t="s">
        <v>13</v>
      </c>
      <c r="BV204" t="s">
        <v>4</v>
      </c>
      <c r="BW204" t="s">
        <v>340</v>
      </c>
      <c r="BX204" t="s">
        <v>4</v>
      </c>
      <c r="BY204" t="s">
        <v>13</v>
      </c>
      <c r="BZ204" t="s">
        <v>13</v>
      </c>
      <c r="CA204" t="s">
        <v>13</v>
      </c>
      <c r="CB204" t="s">
        <v>1185</v>
      </c>
      <c r="CC204" t="s">
        <v>13</v>
      </c>
      <c r="CD204" t="str" cm="1">
        <f t="array" aca="1" ref="CD204" ca="1">eConcatenar(A204:CB204,"|")</f>
        <v>6W2rGoR4Znz13lgH|COM 2021-2570|3|MEMORIAL |TABASCO |COMALCALCO |COMALCALCO |2021-8-10|14800|X|X|100|0|x|X|x|X|X|X|X|X|X|X|X|x|X|x|GARCIA |JAUREZ |RICARDO ESTEBAN |CASADO |X|X|CARRETERA PRINCIPAL SIN NUMERO |LEON ZARATE PRIMERA SECCION |X|9331646231|GRACIELA ESTRADA GOMEZ |BENEFICIARIO 2: GLADYS GARCIA OBANDO |x|RUTA 2 M|X|MIERCOLES |x|x|X|X|X|DOMICILIO |400|1400|x|x|X|2021-9-8|2021-10-6|X|x|X|x|x|LEON ZARATE PRIMERA SECCION |X|HOMBRE |x|14800|x|x|x|X|X|X|x|X|CARDENAS |X|x|x|x|final</v>
      </c>
    </row>
    <row r="205" spans="1:82" hidden="1" x14ac:dyDescent="0.25">
      <c r="A205" t="s">
        <v>6221</v>
      </c>
      <c r="B205" t="s">
        <v>6222</v>
      </c>
      <c r="C205">
        <v>3</v>
      </c>
      <c r="D205" t="s">
        <v>426</v>
      </c>
      <c r="E205" t="s">
        <v>408</v>
      </c>
      <c r="F205" t="s">
        <v>5415</v>
      </c>
      <c r="G205" t="s">
        <v>5415</v>
      </c>
      <c r="H205" t="s">
        <v>4919</v>
      </c>
      <c r="I205">
        <v>14800</v>
      </c>
      <c r="J205" t="s">
        <v>4</v>
      </c>
      <c r="K205" s="3" t="s">
        <v>4</v>
      </c>
      <c r="L205">
        <v>100</v>
      </c>
      <c r="M205">
        <v>0</v>
      </c>
      <c r="N205" t="s">
        <v>13</v>
      </c>
      <c r="O205" t="s">
        <v>4</v>
      </c>
      <c r="P205" t="s">
        <v>13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13</v>
      </c>
      <c r="Z205" t="s">
        <v>4</v>
      </c>
      <c r="AA205" t="s">
        <v>13</v>
      </c>
      <c r="AB205" t="s">
        <v>5991</v>
      </c>
      <c r="AC205" t="s">
        <v>5991</v>
      </c>
      <c r="AD205" t="s">
        <v>6223</v>
      </c>
      <c r="AE205" t="s">
        <v>490</v>
      </c>
      <c r="AF205" t="s">
        <v>4</v>
      </c>
      <c r="AG205" t="s">
        <v>4</v>
      </c>
      <c r="AH205" t="s">
        <v>6203</v>
      </c>
      <c r="AI205" t="s">
        <v>6196</v>
      </c>
      <c r="AJ205" t="s">
        <v>4</v>
      </c>
      <c r="AK205">
        <v>9331293757</v>
      </c>
      <c r="AL205" t="s">
        <v>6224</v>
      </c>
      <c r="AM205" t="s">
        <v>4</v>
      </c>
      <c r="AN205" t="s">
        <v>13</v>
      </c>
      <c r="AO205" t="s">
        <v>6154</v>
      </c>
      <c r="AP205" t="s">
        <v>4</v>
      </c>
      <c r="AQ205" t="s">
        <v>6155</v>
      </c>
      <c r="AR205" t="s">
        <v>13</v>
      </c>
      <c r="AS205" t="s">
        <v>13</v>
      </c>
      <c r="AT205" t="s">
        <v>4</v>
      </c>
      <c r="AU205" t="s">
        <v>4</v>
      </c>
      <c r="AV205" t="s">
        <v>4</v>
      </c>
      <c r="AW205" t="s">
        <v>342</v>
      </c>
      <c r="AX205" s="17">
        <v>250</v>
      </c>
      <c r="AY205">
        <v>14550</v>
      </c>
      <c r="AZ205" t="s">
        <v>13</v>
      </c>
      <c r="BA205" t="s">
        <v>13</v>
      </c>
      <c r="BB205" t="s">
        <v>4</v>
      </c>
      <c r="BC205" t="s">
        <v>1251</v>
      </c>
      <c r="BD205" t="s">
        <v>1332</v>
      </c>
      <c r="BE205" t="s">
        <v>4</v>
      </c>
      <c r="BF205" t="s">
        <v>13</v>
      </c>
      <c r="BG205" t="s">
        <v>4</v>
      </c>
      <c r="BH205" t="s">
        <v>13</v>
      </c>
      <c r="BI205" t="s">
        <v>13</v>
      </c>
      <c r="BJ205" t="s">
        <v>6196</v>
      </c>
      <c r="BK205" t="s">
        <v>4</v>
      </c>
      <c r="BL205" t="s">
        <v>483</v>
      </c>
      <c r="BM205" t="s">
        <v>13</v>
      </c>
      <c r="BN205">
        <v>14800</v>
      </c>
      <c r="BO205" t="s">
        <v>13</v>
      </c>
      <c r="BP205" t="s">
        <v>13</v>
      </c>
      <c r="BQ205" t="s">
        <v>13</v>
      </c>
      <c r="BR205" t="s">
        <v>4</v>
      </c>
      <c r="BS205" t="s">
        <v>4</v>
      </c>
      <c r="BT205" t="s">
        <v>4</v>
      </c>
      <c r="BU205" t="s">
        <v>13</v>
      </c>
      <c r="BV205" t="s">
        <v>4</v>
      </c>
      <c r="BW205" t="s">
        <v>340</v>
      </c>
      <c r="BX205" t="s">
        <v>4</v>
      </c>
      <c r="BY205" t="s">
        <v>13</v>
      </c>
      <c r="BZ205" t="s">
        <v>13</v>
      </c>
      <c r="CA205" t="s">
        <v>13</v>
      </c>
      <c r="CB205" t="s">
        <v>1185</v>
      </c>
      <c r="CC205" t="s">
        <v>13</v>
      </c>
      <c r="CD205" t="str" cm="1">
        <f t="array" aca="1" ref="CD205" ca="1">eConcatenar(A205:CB205,"|")</f>
        <v>6Q5T6tW6XxLDpf8P|COM 2021-2571|3|MEMORIAL |TABASCO |COMALCALCO |COMALCALCO |2021-8-10|14800|X|X|100|0|x|X|x|X|X|X|X|X|X|X|X|x|X|x|DE LOS SANTOS |DE LOS SANTOS |MAGDALENA |CASADA |X|X|CARRETERA A VILLA ALDAMA SIN NUMERO |LEON ZARATE PRIMERA SECCION |X|9331293757|BENJAMIN JUAREZ MENDEZ |X|x|RUTA 2 M|X|MIERCOLES |x|x|X|X|X|DOMICILIO |250|14550|x|x|X|2021-9-8|2021-9-15|X|x|X|x|x|LEON ZARATE PRIMERA SECCION |X|MUJER |x|14800|x|x|x|X|X|X|x|X|CARDENAS |X|x|x|x|final</v>
      </c>
    </row>
    <row r="206" spans="1:82" hidden="1" x14ac:dyDescent="0.25">
      <c r="A206" t="s">
        <v>6225</v>
      </c>
      <c r="B206" t="s">
        <v>6226</v>
      </c>
      <c r="C206">
        <v>3</v>
      </c>
      <c r="D206" t="s">
        <v>426</v>
      </c>
      <c r="E206" t="s">
        <v>408</v>
      </c>
      <c r="F206" t="s">
        <v>5415</v>
      </c>
      <c r="G206" t="s">
        <v>5415</v>
      </c>
      <c r="H206" t="s">
        <v>1303</v>
      </c>
      <c r="I206">
        <v>14800</v>
      </c>
      <c r="J206" t="s">
        <v>4</v>
      </c>
      <c r="K206" s="3" t="s">
        <v>4</v>
      </c>
      <c r="L206">
        <v>100</v>
      </c>
      <c r="M206">
        <v>0</v>
      </c>
      <c r="N206" t="s">
        <v>13</v>
      </c>
      <c r="O206" t="s">
        <v>4</v>
      </c>
      <c r="P206" t="s">
        <v>13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13</v>
      </c>
      <c r="Z206" t="s">
        <v>4</v>
      </c>
      <c r="AA206" t="s">
        <v>13</v>
      </c>
      <c r="AB206" t="s">
        <v>741</v>
      </c>
      <c r="AC206" t="s">
        <v>79</v>
      </c>
      <c r="AD206" t="s">
        <v>6227</v>
      </c>
      <c r="AE206" t="s">
        <v>5508</v>
      </c>
      <c r="AF206" t="s">
        <v>4</v>
      </c>
      <c r="AG206" t="s">
        <v>4</v>
      </c>
      <c r="AH206" t="s">
        <v>6203</v>
      </c>
      <c r="AI206" t="s">
        <v>6196</v>
      </c>
      <c r="AJ206" t="s">
        <v>4</v>
      </c>
      <c r="AK206">
        <v>9333258048</v>
      </c>
      <c r="AL206" t="s">
        <v>6228</v>
      </c>
      <c r="AM206" t="s">
        <v>6229</v>
      </c>
      <c r="AN206" t="s">
        <v>13</v>
      </c>
      <c r="AO206" t="s">
        <v>6154</v>
      </c>
      <c r="AP206" t="s">
        <v>4</v>
      </c>
      <c r="AQ206" t="s">
        <v>6155</v>
      </c>
      <c r="AR206" t="s">
        <v>13</v>
      </c>
      <c r="AS206" t="s">
        <v>13</v>
      </c>
      <c r="AT206" t="s">
        <v>4</v>
      </c>
      <c r="AU206" t="s">
        <v>4</v>
      </c>
      <c r="AV206" t="s">
        <v>4</v>
      </c>
      <c r="AW206" t="s">
        <v>342</v>
      </c>
      <c r="AX206" s="17">
        <v>300</v>
      </c>
      <c r="AY206">
        <v>14500</v>
      </c>
      <c r="AZ206" t="s">
        <v>13</v>
      </c>
      <c r="BA206" t="s">
        <v>13</v>
      </c>
      <c r="BB206" t="s">
        <v>4</v>
      </c>
      <c r="BC206" t="s">
        <v>1251</v>
      </c>
      <c r="BD206" t="s">
        <v>1332</v>
      </c>
      <c r="BE206" t="s">
        <v>4</v>
      </c>
      <c r="BF206" t="s">
        <v>13</v>
      </c>
      <c r="BG206" t="s">
        <v>4</v>
      </c>
      <c r="BH206" t="s">
        <v>13</v>
      </c>
      <c r="BI206" t="s">
        <v>13</v>
      </c>
      <c r="BJ206" t="s">
        <v>6196</v>
      </c>
      <c r="BK206" t="s">
        <v>4</v>
      </c>
      <c r="BL206" t="s">
        <v>483</v>
      </c>
      <c r="BM206" t="s">
        <v>13</v>
      </c>
      <c r="BN206">
        <v>14800</v>
      </c>
      <c r="BO206" t="s">
        <v>13</v>
      </c>
      <c r="BP206" t="s">
        <v>13</v>
      </c>
      <c r="BQ206" t="s">
        <v>13</v>
      </c>
      <c r="BR206" t="s">
        <v>4</v>
      </c>
      <c r="BS206" t="s">
        <v>4</v>
      </c>
      <c r="BT206" t="s">
        <v>4</v>
      </c>
      <c r="BU206" t="s">
        <v>13</v>
      </c>
      <c r="BV206" t="s">
        <v>4</v>
      </c>
      <c r="BW206" t="s">
        <v>340</v>
      </c>
      <c r="BX206" t="s">
        <v>4</v>
      </c>
      <c r="BY206" t="s">
        <v>13</v>
      </c>
      <c r="BZ206" t="s">
        <v>13</v>
      </c>
      <c r="CA206" t="s">
        <v>13</v>
      </c>
      <c r="CB206" t="s">
        <v>1185</v>
      </c>
      <c r="CC206" t="s">
        <v>13</v>
      </c>
      <c r="CD206" t="str" cm="1">
        <f t="array" aca="1" ref="CD206" ca="1">eConcatenar(A206:CB206,"|")</f>
        <v>K57Gpfj7Id5uRjTF|COM 2021-2589|3|MEMORIAL |TABASCO |COMALCALCO |COMALCALCO |2021-8-16|14800|X|X|100|0|x|X|x|X|X|X|X|X|X|X|X|x|X|x|JAVIER |GOMEZ |DALIA |VIUDA |X|X|CARRETERA A VILLA ALDAMA SIN NUMERO |LEON ZARATE PRIMERA SECCION |X|9333258048|DALIA ANGELICA VENTURA JAVIER |BENEFICIARIO 2: MARIA VICTORIA DEL CARMEN VENTURA JAVIER |x|RUTA 2 M|X|MIERCOLES |x|x|X|X|X|DOMICILIO |300|14500|x|x|X|2021-9-8|2021-9-15|X|x|X|x|x|LEON ZARATE PRIMERA SECCION |X|MUJER |x|14800|x|x|x|X|X|X|x|X|CARDENAS |X|x|x|x|final</v>
      </c>
    </row>
    <row r="207" spans="1:82" hidden="1" x14ac:dyDescent="0.25">
      <c r="A207" t="s">
        <v>6230</v>
      </c>
      <c r="B207" t="s">
        <v>6231</v>
      </c>
      <c r="C207">
        <v>3</v>
      </c>
      <c r="D207" t="s">
        <v>5504</v>
      </c>
      <c r="E207" t="s">
        <v>408</v>
      </c>
      <c r="F207" t="s">
        <v>5415</v>
      </c>
      <c r="G207" t="s">
        <v>5415</v>
      </c>
      <c r="H207" t="s">
        <v>1209</v>
      </c>
      <c r="I207">
        <v>12900</v>
      </c>
      <c r="J207" t="s">
        <v>4</v>
      </c>
      <c r="K207" s="3" t="s">
        <v>4</v>
      </c>
      <c r="L207">
        <v>100</v>
      </c>
      <c r="M207">
        <v>0</v>
      </c>
      <c r="N207" t="s">
        <v>13</v>
      </c>
      <c r="O207" t="s">
        <v>4</v>
      </c>
      <c r="P207" t="s">
        <v>13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13</v>
      </c>
      <c r="Z207" t="s">
        <v>4</v>
      </c>
      <c r="AA207" t="s">
        <v>13</v>
      </c>
      <c r="AB207" t="s">
        <v>73</v>
      </c>
      <c r="AC207" t="s">
        <v>79</v>
      </c>
      <c r="AD207" t="s">
        <v>6232</v>
      </c>
      <c r="AE207" t="s">
        <v>5508</v>
      </c>
      <c r="AF207" s="1" t="s">
        <v>4</v>
      </c>
      <c r="AG207" t="s">
        <v>4</v>
      </c>
      <c r="AH207" t="s">
        <v>6203</v>
      </c>
      <c r="AI207" t="s">
        <v>6196</v>
      </c>
      <c r="AJ207" t="s">
        <v>4</v>
      </c>
      <c r="AK207">
        <v>9331579396</v>
      </c>
      <c r="AL207" t="s">
        <v>6233</v>
      </c>
      <c r="AM207" t="s">
        <v>6209</v>
      </c>
      <c r="AN207" t="s">
        <v>13</v>
      </c>
      <c r="AO207" t="s">
        <v>6154</v>
      </c>
      <c r="AP207" t="s">
        <v>4</v>
      </c>
      <c r="AQ207" t="s">
        <v>6155</v>
      </c>
      <c r="AR207" t="s">
        <v>13</v>
      </c>
      <c r="AS207" t="s">
        <v>13</v>
      </c>
      <c r="AT207" t="s">
        <v>4</v>
      </c>
      <c r="AU207" t="s">
        <v>4</v>
      </c>
      <c r="AV207" t="s">
        <v>4</v>
      </c>
      <c r="AW207" t="s">
        <v>342</v>
      </c>
      <c r="AX207" s="17">
        <v>4200</v>
      </c>
      <c r="AY207">
        <v>8700</v>
      </c>
      <c r="AZ207" t="s">
        <v>13</v>
      </c>
      <c r="BA207" t="s">
        <v>13</v>
      </c>
      <c r="BB207" t="s">
        <v>4</v>
      </c>
      <c r="BC207" t="s">
        <v>1251</v>
      </c>
      <c r="BD207" t="s">
        <v>1332</v>
      </c>
      <c r="BE207" t="s">
        <v>4</v>
      </c>
      <c r="BF207" t="s">
        <v>13</v>
      </c>
      <c r="BG207" t="s">
        <v>4</v>
      </c>
      <c r="BH207" t="s">
        <v>13</v>
      </c>
      <c r="BI207" t="s">
        <v>13</v>
      </c>
      <c r="BJ207" t="s">
        <v>6196</v>
      </c>
      <c r="BK207" t="s">
        <v>4</v>
      </c>
      <c r="BL207" t="s">
        <v>483</v>
      </c>
      <c r="BM207" t="s">
        <v>13</v>
      </c>
      <c r="BN207">
        <v>12900</v>
      </c>
      <c r="BO207" t="s">
        <v>13</v>
      </c>
      <c r="BP207" t="s">
        <v>13</v>
      </c>
      <c r="BQ207" t="s">
        <v>13</v>
      </c>
      <c r="BR207" t="s">
        <v>4</v>
      </c>
      <c r="BS207" t="s">
        <v>4</v>
      </c>
      <c r="BT207" t="s">
        <v>4</v>
      </c>
      <c r="BU207" t="s">
        <v>13</v>
      </c>
      <c r="BV207" t="s">
        <v>4</v>
      </c>
      <c r="BW207" t="s">
        <v>340</v>
      </c>
      <c r="BX207" t="s">
        <v>4</v>
      </c>
      <c r="BY207" t="s">
        <v>13</v>
      </c>
      <c r="BZ207" t="s">
        <v>13</v>
      </c>
      <c r="CA207" t="s">
        <v>13</v>
      </c>
      <c r="CB207" t="s">
        <v>1185</v>
      </c>
      <c r="CC207" t="s">
        <v>13</v>
      </c>
      <c r="CD207" t="str" cm="1">
        <f t="array" aca="1" ref="CD207" ca="1">eConcatenar(A207:CB207,"|")</f>
        <v>XEQfqUY1fSk3fwBG|COM 2020-3170|3|IMPERIAL DE LUJO |TABASCO |COMALCALCO |COMALCALCO |2020-12-3|12900|X|X|100|0|x|X|x|X|X|X|X|X|X|X|X|x|X|x|MENDEZ |GOMEZ |DOMINGA |VIUDA |X|X|CARRETERA A VILLA ALDAMA SIN NUMERO |LEON ZARATE PRIMERA SECCION |X|9331579396|JUAN PABLO DE LA CRUZ MENDEZ |BENEFICIARIO 2: RODRIGO DE LA CRUZ MENDEZ |x|RUTA 2 M|X|MIERCOLES |x|x|X|X|X|DOMICILIO |4200|8700|x|x|X|2021-9-8|2021-9-15|X|x|X|x|x|LEON ZARATE PRIMERA SECCION |X|MUJER |x|12900|x|x|x|X|X|X|x|X|CARDENAS |X|x|x|x|final</v>
      </c>
    </row>
    <row r="208" spans="1:82" hidden="1" x14ac:dyDescent="0.25">
      <c r="A208" t="s">
        <v>6234</v>
      </c>
      <c r="B208" t="s">
        <v>6235</v>
      </c>
      <c r="C208">
        <v>3</v>
      </c>
      <c r="D208" t="s">
        <v>6236</v>
      </c>
      <c r="E208" t="s">
        <v>408</v>
      </c>
      <c r="F208" t="s">
        <v>5415</v>
      </c>
      <c r="G208" t="s">
        <v>5415</v>
      </c>
      <c r="H208" t="s">
        <v>6237</v>
      </c>
      <c r="I208">
        <v>31800</v>
      </c>
      <c r="J208" t="s">
        <v>4</v>
      </c>
      <c r="K208" s="3" t="s">
        <v>4</v>
      </c>
      <c r="L208">
        <v>400</v>
      </c>
      <c r="M208">
        <v>2</v>
      </c>
      <c r="N208" t="s">
        <v>13</v>
      </c>
      <c r="O208" t="s">
        <v>4</v>
      </c>
      <c r="P208" t="s">
        <v>13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13</v>
      </c>
      <c r="Z208" t="s">
        <v>4</v>
      </c>
      <c r="AA208" t="s">
        <v>13</v>
      </c>
      <c r="AB208" t="s">
        <v>479</v>
      </c>
      <c r="AC208" t="s">
        <v>773</v>
      </c>
      <c r="AD208" t="s">
        <v>665</v>
      </c>
      <c r="AE208" t="s">
        <v>490</v>
      </c>
      <c r="AF208" t="s">
        <v>4</v>
      </c>
      <c r="AG208" t="s">
        <v>4</v>
      </c>
      <c r="AH208" t="s">
        <v>6203</v>
      </c>
      <c r="AI208" t="s">
        <v>6196</v>
      </c>
      <c r="AJ208" t="s">
        <v>4</v>
      </c>
      <c r="AK208">
        <v>9331202776</v>
      </c>
      <c r="AL208" t="s">
        <v>6238</v>
      </c>
      <c r="AM208" t="s">
        <v>4</v>
      </c>
      <c r="AN208" t="s">
        <v>13</v>
      </c>
      <c r="AO208" t="s">
        <v>6154</v>
      </c>
      <c r="AP208" t="s">
        <v>4</v>
      </c>
      <c r="AQ208" t="s">
        <v>6155</v>
      </c>
      <c r="AR208" t="s">
        <v>13</v>
      </c>
      <c r="AS208" t="s">
        <v>13</v>
      </c>
      <c r="AT208" t="s">
        <v>4</v>
      </c>
      <c r="AU208" t="s">
        <v>4</v>
      </c>
      <c r="AV208" t="s">
        <v>4</v>
      </c>
      <c r="AW208" t="s">
        <v>342</v>
      </c>
      <c r="AX208" s="17">
        <v>7800</v>
      </c>
      <c r="AY208">
        <v>24000</v>
      </c>
      <c r="AZ208" t="s">
        <v>13</v>
      </c>
      <c r="BA208" t="s">
        <v>13</v>
      </c>
      <c r="BB208" t="s">
        <v>4</v>
      </c>
      <c r="BC208" t="s">
        <v>1251</v>
      </c>
      <c r="BD208" t="s">
        <v>1326</v>
      </c>
      <c r="BE208" t="s">
        <v>4</v>
      </c>
      <c r="BF208" t="s">
        <v>13</v>
      </c>
      <c r="BG208" t="s">
        <v>4</v>
      </c>
      <c r="BH208" t="s">
        <v>13</v>
      </c>
      <c r="BI208" t="s">
        <v>13</v>
      </c>
      <c r="BJ208" t="s">
        <v>6196</v>
      </c>
      <c r="BK208" t="s">
        <v>4</v>
      </c>
      <c r="BL208" t="s">
        <v>483</v>
      </c>
      <c r="BM208" t="s">
        <v>13</v>
      </c>
      <c r="BN208">
        <v>31800</v>
      </c>
      <c r="BO208" t="s">
        <v>13</v>
      </c>
      <c r="BP208" t="s">
        <v>13</v>
      </c>
      <c r="BQ208" t="s">
        <v>13</v>
      </c>
      <c r="BR208" t="s">
        <v>4</v>
      </c>
      <c r="BS208" t="s">
        <v>4</v>
      </c>
      <c r="BT208" t="s">
        <v>4</v>
      </c>
      <c r="BU208" t="s">
        <v>13</v>
      </c>
      <c r="BV208" t="s">
        <v>4</v>
      </c>
      <c r="BW208" t="s">
        <v>340</v>
      </c>
      <c r="BX208" t="s">
        <v>4</v>
      </c>
      <c r="BY208" t="s">
        <v>13</v>
      </c>
      <c r="BZ208" t="s">
        <v>13</v>
      </c>
      <c r="CA208" t="s">
        <v>13</v>
      </c>
      <c r="CB208" t="s">
        <v>1185</v>
      </c>
      <c r="CC208" t="s">
        <v>13</v>
      </c>
      <c r="CD208" t="str" cm="1">
        <f t="array" aca="1" ref="CD208" ca="1">eConcatenar(A208:CB208,"|")</f>
        <v>TMgKs25QofrCNalG|COM 2020-0101|3|CREMACION |TABASCO |COMALCALCO |COMALCALCO |2021-1-3|31800|X|X|400|2|x|X|x|X|X|X|X|X|X|X|X|x|X|x|HERNANDEZ |DOMINGUEZ |MARIBEL|CASADA |X|X|CARRETERA A VILLA ALDAMA SIN NUMERO |LEON ZARATE PRIMERA SECCION |X|9331202776|JOSUE OLIVA PULIDO |X|x|RUTA 2 M|X|MIERCOLES |x|x|X|X|X|DOMICILIO |7800|24000|x|x|X|2021-9-8|2021-10-6|X|x|X|x|x|LEON ZARATE PRIMERA SECCION |X|MUJER |x|31800|x|x|x|X|X|X|x|X|CARDENAS |X|x|x|x|final</v>
      </c>
    </row>
    <row r="209" spans="1:82" hidden="1" x14ac:dyDescent="0.25">
      <c r="A209" t="s">
        <v>6239</v>
      </c>
      <c r="B209" t="s">
        <v>6240</v>
      </c>
      <c r="C209">
        <v>3</v>
      </c>
      <c r="D209" t="s">
        <v>426</v>
      </c>
      <c r="E209" t="s">
        <v>408</v>
      </c>
      <c r="F209" t="s">
        <v>5415</v>
      </c>
      <c r="G209" t="s">
        <v>5415</v>
      </c>
      <c r="H209" t="s">
        <v>1248</v>
      </c>
      <c r="I209">
        <v>14800</v>
      </c>
      <c r="J209" t="s">
        <v>4</v>
      </c>
      <c r="K209" s="3" t="s">
        <v>4</v>
      </c>
      <c r="L209">
        <v>100</v>
      </c>
      <c r="M209">
        <v>0</v>
      </c>
      <c r="N209" t="s">
        <v>13</v>
      </c>
      <c r="O209" t="s">
        <v>4</v>
      </c>
      <c r="P209" t="s">
        <v>13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13</v>
      </c>
      <c r="Z209" t="s">
        <v>4</v>
      </c>
      <c r="AA209" t="s">
        <v>13</v>
      </c>
      <c r="AB209" t="s">
        <v>5171</v>
      </c>
      <c r="AC209" t="s">
        <v>361</v>
      </c>
      <c r="AD209" t="s">
        <v>6241</v>
      </c>
      <c r="AE209" t="s">
        <v>5132</v>
      </c>
      <c r="AF209" t="s">
        <v>4</v>
      </c>
      <c r="AG209" t="s">
        <v>4</v>
      </c>
      <c r="AH209" t="s">
        <v>6203</v>
      </c>
      <c r="AI209" t="s">
        <v>6196</v>
      </c>
      <c r="AJ209" t="s">
        <v>4</v>
      </c>
      <c r="AK209">
        <v>9331008616</v>
      </c>
      <c r="AL209" t="s">
        <v>6242</v>
      </c>
      <c r="AM209" t="s">
        <v>6243</v>
      </c>
      <c r="AN209" t="s">
        <v>13</v>
      </c>
      <c r="AO209" t="s">
        <v>6154</v>
      </c>
      <c r="AP209" t="s">
        <v>4</v>
      </c>
      <c r="AQ209" t="s">
        <v>6155</v>
      </c>
      <c r="AR209" t="s">
        <v>13</v>
      </c>
      <c r="AS209" t="s">
        <v>13</v>
      </c>
      <c r="AT209" t="s">
        <v>4</v>
      </c>
      <c r="AU209" t="s">
        <v>4</v>
      </c>
      <c r="AV209" t="s">
        <v>4</v>
      </c>
      <c r="AW209" t="s">
        <v>342</v>
      </c>
      <c r="AX209" s="17">
        <v>900</v>
      </c>
      <c r="AY209">
        <v>13900</v>
      </c>
      <c r="AZ209" t="s">
        <v>13</v>
      </c>
      <c r="BA209" t="s">
        <v>13</v>
      </c>
      <c r="BB209" t="s">
        <v>4</v>
      </c>
      <c r="BC209" t="s">
        <v>1251</v>
      </c>
      <c r="BD209" t="s">
        <v>1332</v>
      </c>
      <c r="BE209" t="s">
        <v>4</v>
      </c>
      <c r="BF209" t="s">
        <v>13</v>
      </c>
      <c r="BG209" t="s">
        <v>4</v>
      </c>
      <c r="BH209" t="s">
        <v>13</v>
      </c>
      <c r="BI209" t="s">
        <v>13</v>
      </c>
      <c r="BJ209" t="s">
        <v>6196</v>
      </c>
      <c r="BK209" t="s">
        <v>4</v>
      </c>
      <c r="BL209" t="s">
        <v>5429</v>
      </c>
      <c r="BM209" t="s">
        <v>13</v>
      </c>
      <c r="BN209">
        <v>14800</v>
      </c>
      <c r="BO209" t="s">
        <v>13</v>
      </c>
      <c r="BP209" t="s">
        <v>13</v>
      </c>
      <c r="BQ209" t="s">
        <v>13</v>
      </c>
      <c r="BR209" t="s">
        <v>4</v>
      </c>
      <c r="BS209" t="s">
        <v>4</v>
      </c>
      <c r="BT209" t="s">
        <v>4</v>
      </c>
      <c r="BU209" t="s">
        <v>13</v>
      </c>
      <c r="BV209" t="s">
        <v>4</v>
      </c>
      <c r="BW209" t="s">
        <v>340</v>
      </c>
      <c r="BX209" t="s">
        <v>4</v>
      </c>
      <c r="BY209" t="s">
        <v>13</v>
      </c>
      <c r="BZ209" t="s">
        <v>13</v>
      </c>
      <c r="CA209" t="s">
        <v>13</v>
      </c>
      <c r="CB209" t="s">
        <v>1185</v>
      </c>
      <c r="CC209" t="s">
        <v>13</v>
      </c>
      <c r="CD209" t="str" cm="1">
        <f t="array" aca="1" ref="CD209" ca="1">eConcatenar(A209:CB209,"|")</f>
        <v>SzUfWDjYV8Jdkjgm|COM 2021-2172|3|MEMORIAL |TABASCO |COMALCALCO |COMALCALCO |2021-6-24|14800|X|X|100|0|x|X|x|X|X|X|X|X|X|X|X|x|X|x|DE LA CRUZ |CORDOVA |MISAEL |VIUDO |X|X|CARRETERA A VILLA ALDAMA SIN NUMERO |LEON ZARATE PRIMERA SECCION |X|9331008616|JOSEFA CORDOVA DE LA CRUZ|BENEFICIARIO 2: JUAN CARLOS DE LA CRUZ DE LA CRUZ |x|RUTA 2 M|X|MIERCOLES |x|x|X|X|X|DOMICILIO |900|13900|x|x|X|2021-9-8|2021-9-15|X|x|X|x|x|LEON ZARATE PRIMERA SECCION |X|HOMBRE |x|14800|x|x|x|X|X|X|x|X|CARDENAS |X|x|x|x|final</v>
      </c>
    </row>
    <row r="210" spans="1:82" hidden="1" x14ac:dyDescent="0.25">
      <c r="A210" t="s">
        <v>6244</v>
      </c>
      <c r="B210" t="s">
        <v>6245</v>
      </c>
      <c r="C210">
        <v>3</v>
      </c>
      <c r="D210" t="s">
        <v>478</v>
      </c>
      <c r="E210" t="s">
        <v>408</v>
      </c>
      <c r="F210" t="s">
        <v>5415</v>
      </c>
      <c r="G210" t="s">
        <v>5415</v>
      </c>
      <c r="H210" t="s">
        <v>6246</v>
      </c>
      <c r="I210">
        <v>12900</v>
      </c>
      <c r="J210" t="s">
        <v>4</v>
      </c>
      <c r="K210" s="3" t="s">
        <v>4</v>
      </c>
      <c r="L210">
        <v>100</v>
      </c>
      <c r="M210">
        <v>0</v>
      </c>
      <c r="N210" t="s">
        <v>13</v>
      </c>
      <c r="O210" t="s">
        <v>4</v>
      </c>
      <c r="P210" t="s">
        <v>13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13</v>
      </c>
      <c r="Z210" t="s">
        <v>4</v>
      </c>
      <c r="AA210" t="s">
        <v>13</v>
      </c>
      <c r="AB210" t="s">
        <v>73</v>
      </c>
      <c r="AC210" t="s">
        <v>773</v>
      </c>
      <c r="AD210" t="s">
        <v>6247</v>
      </c>
      <c r="AE210" t="s">
        <v>222</v>
      </c>
      <c r="AF210" t="s">
        <v>4</v>
      </c>
      <c r="AG210" t="s">
        <v>4</v>
      </c>
      <c r="AH210" t="s">
        <v>6248</v>
      </c>
      <c r="AI210" t="s">
        <v>6249</v>
      </c>
      <c r="AJ210" t="s">
        <v>4</v>
      </c>
      <c r="AK210">
        <v>9331118771</v>
      </c>
      <c r="AL210" t="s">
        <v>6250</v>
      </c>
      <c r="AM210" t="s">
        <v>4</v>
      </c>
      <c r="AN210" t="s">
        <v>13</v>
      </c>
      <c r="AO210" t="s">
        <v>6154</v>
      </c>
      <c r="AP210" t="s">
        <v>4</v>
      </c>
      <c r="AQ210" t="s">
        <v>6155</v>
      </c>
      <c r="AR210" t="s">
        <v>13</v>
      </c>
      <c r="AS210" t="s">
        <v>13</v>
      </c>
      <c r="AT210" t="s">
        <v>4</v>
      </c>
      <c r="AU210" t="s">
        <v>4</v>
      </c>
      <c r="AV210" t="s">
        <v>4</v>
      </c>
      <c r="AW210" t="s">
        <v>342</v>
      </c>
      <c r="AX210" s="17">
        <v>9220</v>
      </c>
      <c r="AY210">
        <v>3680</v>
      </c>
      <c r="AZ210" t="s">
        <v>13</v>
      </c>
      <c r="BA210" t="s">
        <v>13</v>
      </c>
      <c r="BB210" t="s">
        <v>4</v>
      </c>
      <c r="BC210" t="s">
        <v>1251</v>
      </c>
      <c r="BD210" t="s">
        <v>1332</v>
      </c>
      <c r="BE210" t="s">
        <v>4</v>
      </c>
      <c r="BF210" t="s">
        <v>13</v>
      </c>
      <c r="BG210" t="s">
        <v>4</v>
      </c>
      <c r="BH210" t="s">
        <v>13</v>
      </c>
      <c r="BI210" t="s">
        <v>13</v>
      </c>
      <c r="BJ210" t="s">
        <v>6249</v>
      </c>
      <c r="BK210" t="s">
        <v>4</v>
      </c>
      <c r="BL210" t="s">
        <v>5429</v>
      </c>
      <c r="BM210" t="s">
        <v>13</v>
      </c>
      <c r="BN210">
        <v>12900</v>
      </c>
      <c r="BO210" t="s">
        <v>13</v>
      </c>
      <c r="BP210" t="s">
        <v>13</v>
      </c>
      <c r="BQ210" t="s">
        <v>13</v>
      </c>
      <c r="BR210" t="s">
        <v>4</v>
      </c>
      <c r="BS210" t="s">
        <v>4</v>
      </c>
      <c r="BT210" t="s">
        <v>4</v>
      </c>
      <c r="BU210" t="s">
        <v>13</v>
      </c>
      <c r="BV210" t="s">
        <v>4</v>
      </c>
      <c r="BW210" t="s">
        <v>340</v>
      </c>
      <c r="BX210" t="s">
        <v>4</v>
      </c>
      <c r="BY210" t="s">
        <v>13</v>
      </c>
      <c r="BZ210" t="s">
        <v>13</v>
      </c>
      <c r="CA210" t="s">
        <v>13</v>
      </c>
      <c r="CB210" t="s">
        <v>1185</v>
      </c>
      <c r="CC210" t="s">
        <v>13</v>
      </c>
      <c r="CD210" t="str" cm="1">
        <f t="array" aca="1" ref="CD210" ca="1">eConcatenar(A210:CB210,"|")</f>
        <v>pNc1rNGzbS6pF92B|COM 2018-1968|3|ECONOLINE |TABASCO |COMALCALCO |COMALCALCO |2018-10-10|12900|X|X|100|0|x|X|x|X|X|X|X|X|X|X|X|x|X|x|MENDEZ |DOMINGUEZ |MANUEL ANTONIO |CASADO |X|X|CARRETERA A REFORMA SIN NUMERO |ALDAMA CUARTA SECCION EL NARANJITO |X|9331118771|ROSA TORRES PEREZ |X|x|RUTA 2 M|X|MIERCOLES |x|x|X|X|X|DOMICILIO |9220|3680|x|x|X|2021-9-8|2021-9-15|X|x|X|x|x|ALDAMA CUARTA SECCION EL NARANJITO |X|HOMBRE |x|12900|x|x|x|X|X|X|x|X|CARDENAS |X|x|x|x|final</v>
      </c>
    </row>
    <row r="211" spans="1:82" hidden="1" x14ac:dyDescent="0.25">
      <c r="A211" t="s">
        <v>6251</v>
      </c>
      <c r="B211" t="s">
        <v>6252</v>
      </c>
      <c r="C211">
        <v>3</v>
      </c>
      <c r="D211" t="s">
        <v>478</v>
      </c>
      <c r="E211" t="s">
        <v>408</v>
      </c>
      <c r="F211" t="s">
        <v>5415</v>
      </c>
      <c r="G211" t="s">
        <v>5415</v>
      </c>
      <c r="H211" t="s">
        <v>1289</v>
      </c>
      <c r="I211">
        <v>12900</v>
      </c>
      <c r="J211" t="s">
        <v>4</v>
      </c>
      <c r="K211" s="3" t="s">
        <v>4</v>
      </c>
      <c r="L211">
        <v>400</v>
      </c>
      <c r="M211">
        <v>2</v>
      </c>
      <c r="N211" t="s">
        <v>13</v>
      </c>
      <c r="O211" t="s">
        <v>4</v>
      </c>
      <c r="P211" t="s">
        <v>13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13</v>
      </c>
      <c r="Z211" t="s">
        <v>4</v>
      </c>
      <c r="AA211" t="s">
        <v>13</v>
      </c>
      <c r="AB211" t="s">
        <v>479</v>
      </c>
      <c r="AC211" t="s">
        <v>773</v>
      </c>
      <c r="AD211" t="s">
        <v>6253</v>
      </c>
      <c r="AE211" t="s">
        <v>222</v>
      </c>
      <c r="AF211" t="s">
        <v>4</v>
      </c>
      <c r="AG211" t="s">
        <v>4</v>
      </c>
      <c r="AH211" t="s">
        <v>6254</v>
      </c>
      <c r="AI211" t="s">
        <v>6255</v>
      </c>
      <c r="AJ211" t="s">
        <v>4</v>
      </c>
      <c r="AK211">
        <v>9373744515</v>
      </c>
      <c r="AL211" t="s">
        <v>6256</v>
      </c>
      <c r="AM211" t="s">
        <v>6257</v>
      </c>
      <c r="AN211" t="s">
        <v>13</v>
      </c>
      <c r="AO211" t="s">
        <v>6154</v>
      </c>
      <c r="AP211" t="s">
        <v>4</v>
      </c>
      <c r="AQ211" t="s">
        <v>6155</v>
      </c>
      <c r="AR211" t="s">
        <v>13</v>
      </c>
      <c r="AS211" t="s">
        <v>13</v>
      </c>
      <c r="AT211" t="s">
        <v>4</v>
      </c>
      <c r="AU211" t="s">
        <v>4</v>
      </c>
      <c r="AV211" t="s">
        <v>4</v>
      </c>
      <c r="AW211" t="s">
        <v>342</v>
      </c>
      <c r="AX211" s="17">
        <v>11400</v>
      </c>
      <c r="AY211">
        <v>1500</v>
      </c>
      <c r="AZ211" t="s">
        <v>13</v>
      </c>
      <c r="BA211" t="s">
        <v>13</v>
      </c>
      <c r="BB211" t="s">
        <v>4</v>
      </c>
      <c r="BC211" t="s">
        <v>1251</v>
      </c>
      <c r="BD211" t="s">
        <v>1326</v>
      </c>
      <c r="BE211" t="s">
        <v>4</v>
      </c>
      <c r="BF211" t="s">
        <v>13</v>
      </c>
      <c r="BG211" t="s">
        <v>4</v>
      </c>
      <c r="BH211" t="s">
        <v>13</v>
      </c>
      <c r="BI211" t="s">
        <v>13</v>
      </c>
      <c r="BJ211" t="s">
        <v>2341</v>
      </c>
      <c r="BK211" t="s">
        <v>4</v>
      </c>
      <c r="BL211" t="s">
        <v>5429</v>
      </c>
      <c r="BM211" t="s">
        <v>13</v>
      </c>
      <c r="BN211">
        <v>12900</v>
      </c>
      <c r="BO211" t="s">
        <v>13</v>
      </c>
      <c r="BP211" t="s">
        <v>13</v>
      </c>
      <c r="BQ211" t="s">
        <v>13</v>
      </c>
      <c r="BR211" t="s">
        <v>4</v>
      </c>
      <c r="BS211" t="s">
        <v>4</v>
      </c>
      <c r="BT211" t="s">
        <v>4</v>
      </c>
      <c r="BU211" t="s">
        <v>13</v>
      </c>
      <c r="BV211" t="s">
        <v>4</v>
      </c>
      <c r="BW211" t="s">
        <v>340</v>
      </c>
      <c r="BX211" t="s">
        <v>4</v>
      </c>
      <c r="BY211" t="s">
        <v>13</v>
      </c>
      <c r="BZ211" t="s">
        <v>13</v>
      </c>
      <c r="CA211" t="s">
        <v>13</v>
      </c>
      <c r="CB211" t="s">
        <v>1185</v>
      </c>
      <c r="CC211" t="s">
        <v>13</v>
      </c>
      <c r="CD211" t="str" cm="1">
        <f t="array" aca="1" ref="CD211" ca="1">eConcatenar(A211:CB211,"|")</f>
        <v>LOvDIWN0V9vhO73O|COM 2018-2147|3|ECONOLINE |TABASCO |COMALCALCO |COMALCALCO |2018-11-6|12900|X|X|400|2|x|X|x|X|X|X|X|X|X|X|X|x|X|x|HERNANDEZ |DOMINGUEZ |PEDRO ANTONIO|CASADO |X|X|CARRETERA A LA ARENA MANZANA 22 NUMERO 100|SUR ALDAMA |X|9373744515|RODOLFO ANTONIO HERNANDEZ SANCHEZ |BENEFICIARIO 2: JAHZEEL SARAI HERNANDEZ SANCHEZ|x|RUTA 2 M|X|MIERCOLES |x|x|X|X|X|DOMICILIO |11400|1500|x|x|X|2021-9-8|2021-10-6|X|x|X|x|x|SUR ALDAMA|X|HOMBRE |x|12900|x|x|x|X|X|X|x|X|CARDENAS |X|x|x|x|final</v>
      </c>
    </row>
    <row r="212" spans="1:82" hidden="1" x14ac:dyDescent="0.25">
      <c r="A212" t="s">
        <v>6258</v>
      </c>
      <c r="B212" t="s">
        <v>6259</v>
      </c>
      <c r="C212">
        <v>3</v>
      </c>
      <c r="D212" t="s">
        <v>478</v>
      </c>
      <c r="E212" t="s">
        <v>408</v>
      </c>
      <c r="F212" t="s">
        <v>5415</v>
      </c>
      <c r="G212" t="s">
        <v>5415</v>
      </c>
      <c r="H212" t="s">
        <v>6260</v>
      </c>
      <c r="I212">
        <v>12900</v>
      </c>
      <c r="J212" t="s">
        <v>4</v>
      </c>
      <c r="K212" s="3" t="s">
        <v>4</v>
      </c>
      <c r="L212">
        <v>100</v>
      </c>
      <c r="M212">
        <v>0</v>
      </c>
      <c r="N212" t="s">
        <v>13</v>
      </c>
      <c r="O212" t="s">
        <v>4</v>
      </c>
      <c r="P212" t="s">
        <v>13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13</v>
      </c>
      <c r="Z212" t="s">
        <v>4</v>
      </c>
      <c r="AA212" t="s">
        <v>13</v>
      </c>
      <c r="AB212" t="s">
        <v>6261</v>
      </c>
      <c r="AC212" t="s">
        <v>5423</v>
      </c>
      <c r="AD212" t="s">
        <v>6262</v>
      </c>
      <c r="AE212" t="s">
        <v>6263</v>
      </c>
      <c r="AF212" t="s">
        <v>4</v>
      </c>
      <c r="AG212" t="s">
        <v>4</v>
      </c>
      <c r="AH212" t="s">
        <v>6264</v>
      </c>
      <c r="AI212" t="s">
        <v>6255</v>
      </c>
      <c r="AJ212" t="s">
        <v>4</v>
      </c>
      <c r="AK212">
        <v>9371101130</v>
      </c>
      <c r="AL212" t="s">
        <v>6265</v>
      </c>
      <c r="AM212" t="s">
        <v>6266</v>
      </c>
      <c r="AN212" t="s">
        <v>13</v>
      </c>
      <c r="AO212" t="s">
        <v>6154</v>
      </c>
      <c r="AP212" t="s">
        <v>4</v>
      </c>
      <c r="AQ212" t="s">
        <v>6155</v>
      </c>
      <c r="AR212" t="s">
        <v>13</v>
      </c>
      <c r="AS212" t="s">
        <v>13</v>
      </c>
      <c r="AT212" t="s">
        <v>4</v>
      </c>
      <c r="AU212" t="s">
        <v>4</v>
      </c>
      <c r="AV212" t="s">
        <v>4</v>
      </c>
      <c r="AW212" t="s">
        <v>342</v>
      </c>
      <c r="AX212" s="17">
        <v>12600</v>
      </c>
      <c r="AY212">
        <v>300</v>
      </c>
      <c r="AZ212" t="s">
        <v>13</v>
      </c>
      <c r="BA212" t="s">
        <v>13</v>
      </c>
      <c r="BB212" t="s">
        <v>4</v>
      </c>
      <c r="BC212" t="s">
        <v>1251</v>
      </c>
      <c r="BD212" t="s">
        <v>1332</v>
      </c>
      <c r="BE212" t="s">
        <v>4</v>
      </c>
      <c r="BF212" t="s">
        <v>13</v>
      </c>
      <c r="BG212" t="s">
        <v>4</v>
      </c>
      <c r="BH212" t="s">
        <v>13</v>
      </c>
      <c r="BI212" t="s">
        <v>13</v>
      </c>
      <c r="BJ212" t="s">
        <v>2341</v>
      </c>
      <c r="BK212" t="s">
        <v>4</v>
      </c>
      <c r="BL212" t="s">
        <v>5429</v>
      </c>
      <c r="BM212" t="s">
        <v>13</v>
      </c>
      <c r="BN212">
        <v>12900</v>
      </c>
      <c r="BO212" t="s">
        <v>13</v>
      </c>
      <c r="BP212" t="s">
        <v>13</v>
      </c>
      <c r="BQ212" t="s">
        <v>13</v>
      </c>
      <c r="BR212" t="s">
        <v>4</v>
      </c>
      <c r="BS212" t="s">
        <v>4</v>
      </c>
      <c r="BT212" t="s">
        <v>4</v>
      </c>
      <c r="BU212" t="s">
        <v>13</v>
      </c>
      <c r="BV212" t="s">
        <v>4</v>
      </c>
      <c r="BW212" t="s">
        <v>340</v>
      </c>
      <c r="BX212" t="s">
        <v>4</v>
      </c>
      <c r="BY212" t="s">
        <v>13</v>
      </c>
      <c r="BZ212" t="s">
        <v>13</v>
      </c>
      <c r="CA212" t="s">
        <v>13</v>
      </c>
      <c r="CB212" t="s">
        <v>1185</v>
      </c>
      <c r="CC212" t="s">
        <v>13</v>
      </c>
      <c r="CD212" t="str" cm="1">
        <f t="array" aca="1" ref="CD212" ca="1">eConcatenar(A212:CB212,"|")</f>
        <v>sE6lOYQRtHPVnjX6|COM 2019-0310|3|ECONOLINE |TABASCO |COMALCALCO |COMALCALCO |2019-2-4|12900|X|X|100|0|x|X|x|X|X|X|X|X|X|X|X|x|X|x|AGUILAR |AVALOS |LUCIO |SEPARADO |X|X|CARRETERA A LA ARENA SIN NUMERO |SUR ALDAMA |X|9371101130|MARISELA CORDOVA AGUILAR |BENEFICIARIO 2: DELFINA CORDOVA AGUILAR |x|RUTA 2 M|X|MIERCOLES |x|x|X|X|X|DOMICILIO |12600|300|x|x|X|2021-9-8|2021-9-15|X|x|X|x|x|SUR ALDAMA|X|HOMBRE |x|12900|x|x|x|X|X|X|x|X|CARDENAS |X|x|x|x|final</v>
      </c>
    </row>
    <row r="213" spans="1:82" hidden="1" x14ac:dyDescent="0.25">
      <c r="A213" t="s">
        <v>6267</v>
      </c>
      <c r="B213" t="s">
        <v>6268</v>
      </c>
      <c r="C213">
        <v>3</v>
      </c>
      <c r="D213" t="s">
        <v>478</v>
      </c>
      <c r="E213" t="s">
        <v>408</v>
      </c>
      <c r="F213" t="s">
        <v>5415</v>
      </c>
      <c r="G213" t="s">
        <v>5415</v>
      </c>
      <c r="H213" t="s">
        <v>6269</v>
      </c>
      <c r="I213">
        <v>12900</v>
      </c>
      <c r="J213" t="s">
        <v>4</v>
      </c>
      <c r="K213" s="3" t="s">
        <v>4</v>
      </c>
      <c r="L213">
        <v>100</v>
      </c>
      <c r="M213">
        <v>0</v>
      </c>
      <c r="N213" t="s">
        <v>13</v>
      </c>
      <c r="O213" t="s">
        <v>4</v>
      </c>
      <c r="P213" t="s">
        <v>13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13</v>
      </c>
      <c r="Z213" t="s">
        <v>4</v>
      </c>
      <c r="AA213" t="s">
        <v>13</v>
      </c>
      <c r="AB213" t="s">
        <v>784</v>
      </c>
      <c r="AC213" t="s">
        <v>6270</v>
      </c>
      <c r="AD213" t="s">
        <v>6271</v>
      </c>
      <c r="AE213" t="s">
        <v>495</v>
      </c>
      <c r="AF213" t="s">
        <v>4</v>
      </c>
      <c r="AG213" t="s">
        <v>4</v>
      </c>
      <c r="AH213" t="s">
        <v>6272</v>
      </c>
      <c r="AI213" t="s">
        <v>6255</v>
      </c>
      <c r="AJ213" t="s">
        <v>4</v>
      </c>
      <c r="AK213">
        <v>9331013068</v>
      </c>
      <c r="AL213" t="s">
        <v>6273</v>
      </c>
      <c r="AM213" t="s">
        <v>6274</v>
      </c>
      <c r="AN213" t="s">
        <v>13</v>
      </c>
      <c r="AO213" t="s">
        <v>6154</v>
      </c>
      <c r="AP213" t="s">
        <v>4</v>
      </c>
      <c r="AQ213" t="s">
        <v>6155</v>
      </c>
      <c r="AR213" t="s">
        <v>13</v>
      </c>
      <c r="AS213" t="s">
        <v>13</v>
      </c>
      <c r="AT213" t="s">
        <v>4</v>
      </c>
      <c r="AU213" t="s">
        <v>4</v>
      </c>
      <c r="AV213" t="s">
        <v>4</v>
      </c>
      <c r="AW213" t="s">
        <v>342</v>
      </c>
      <c r="AX213" s="17">
        <v>9400</v>
      </c>
      <c r="AY213">
        <v>3500</v>
      </c>
      <c r="AZ213" t="s">
        <v>13</v>
      </c>
      <c r="BA213" t="s">
        <v>13</v>
      </c>
      <c r="BB213" t="s">
        <v>4</v>
      </c>
      <c r="BC213" t="s">
        <v>1251</v>
      </c>
      <c r="BD213" t="s">
        <v>1332</v>
      </c>
      <c r="BE213" t="s">
        <v>4</v>
      </c>
      <c r="BF213" t="s">
        <v>13</v>
      </c>
      <c r="BG213" t="s">
        <v>4</v>
      </c>
      <c r="BH213" t="s">
        <v>13</v>
      </c>
      <c r="BI213" t="s">
        <v>13</v>
      </c>
      <c r="BJ213" t="s">
        <v>2341</v>
      </c>
      <c r="BK213" t="s">
        <v>4</v>
      </c>
      <c r="BL213" t="s">
        <v>5429</v>
      </c>
      <c r="BM213" t="s">
        <v>13</v>
      </c>
      <c r="BN213">
        <v>12900</v>
      </c>
      <c r="BO213" t="s">
        <v>13</v>
      </c>
      <c r="BP213" t="s">
        <v>13</v>
      </c>
      <c r="BQ213" t="s">
        <v>13</v>
      </c>
      <c r="BR213" t="s">
        <v>4</v>
      </c>
      <c r="BS213" t="s">
        <v>4</v>
      </c>
      <c r="BT213" t="s">
        <v>4</v>
      </c>
      <c r="BU213" t="s">
        <v>13</v>
      </c>
      <c r="BV213" t="s">
        <v>4</v>
      </c>
      <c r="BW213" t="s">
        <v>340</v>
      </c>
      <c r="BX213" t="s">
        <v>4</v>
      </c>
      <c r="BY213" t="s">
        <v>13</v>
      </c>
      <c r="BZ213" t="s">
        <v>13</v>
      </c>
      <c r="CA213" t="s">
        <v>13</v>
      </c>
      <c r="CB213" t="s">
        <v>1185</v>
      </c>
      <c r="CC213" t="s">
        <v>13</v>
      </c>
      <c r="CD213" t="str" cm="1">
        <f t="array" aca="1" ref="CD213" ca="1">eConcatenar(A213:CB213,"|")</f>
        <v>lFjZ3w5OOKZi3v9e|COM 2019-0312|3|ECONOLINE |TABASCO |COMALCALCO |COMALCALCO |2019-1-6|12900|X|X|100|0|x|X|x|X|X|X|X|X|X|X|X|x|X|x|ALCUDIA |MAGAÑA |DARVI |UNION LIBRE |X|X|CARRETERA AL PUENTE LA VACA SIN NUMERO |SUR ALDAMA |X|9331013068|GRACIELA AGUILAR ALCUDIA |BENEFICIARIO 2: RAMONA LACUDIA MAGAÑA |x|RUTA 2 M|X|MIERCOLES |x|x|X|X|X|DOMICILIO |9400|3500|x|x|X|2021-9-8|2021-9-15|X|x|X|x|x|SUR ALDAMA|X|HOMBRE |x|12900|x|x|x|X|X|X|x|X|CARDENAS |X|x|x|x|final</v>
      </c>
    </row>
    <row r="214" spans="1:82" hidden="1" x14ac:dyDescent="0.25">
      <c r="A214" t="s">
        <v>6275</v>
      </c>
      <c r="B214" t="s">
        <v>6276</v>
      </c>
      <c r="C214">
        <v>3</v>
      </c>
      <c r="D214" t="s">
        <v>478</v>
      </c>
      <c r="E214" t="s">
        <v>408</v>
      </c>
      <c r="F214" t="s">
        <v>5415</v>
      </c>
      <c r="G214" t="s">
        <v>5415</v>
      </c>
      <c r="H214" t="s">
        <v>6277</v>
      </c>
      <c r="I214">
        <v>12900</v>
      </c>
      <c r="J214" t="s">
        <v>4</v>
      </c>
      <c r="K214" s="3" t="s">
        <v>4</v>
      </c>
      <c r="L214">
        <v>100</v>
      </c>
      <c r="M214">
        <v>0</v>
      </c>
      <c r="N214" t="s">
        <v>13</v>
      </c>
      <c r="O214" t="s">
        <v>4</v>
      </c>
      <c r="P214" t="s">
        <v>13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13</v>
      </c>
      <c r="Z214" t="s">
        <v>4</v>
      </c>
      <c r="AA214" t="s">
        <v>13</v>
      </c>
      <c r="AB214" t="s">
        <v>529</v>
      </c>
      <c r="AC214" t="s">
        <v>183</v>
      </c>
      <c r="AD214" t="s">
        <v>6278</v>
      </c>
      <c r="AE214" t="s">
        <v>5132</v>
      </c>
      <c r="AF214" t="s">
        <v>4</v>
      </c>
      <c r="AG214" t="s">
        <v>4</v>
      </c>
      <c r="AH214" t="s">
        <v>6264</v>
      </c>
      <c r="AI214" t="s">
        <v>6255</v>
      </c>
      <c r="AJ214" t="s">
        <v>4</v>
      </c>
      <c r="AK214">
        <v>9331101130</v>
      </c>
      <c r="AL214" t="s">
        <v>6279</v>
      </c>
      <c r="AM214" t="s">
        <v>6280</v>
      </c>
      <c r="AN214" t="s">
        <v>13</v>
      </c>
      <c r="AO214" t="s">
        <v>6154</v>
      </c>
      <c r="AP214" t="s">
        <v>4</v>
      </c>
      <c r="AQ214" t="s">
        <v>6155</v>
      </c>
      <c r="AR214" t="s">
        <v>13</v>
      </c>
      <c r="AS214" t="s">
        <v>13</v>
      </c>
      <c r="AT214" t="s">
        <v>4</v>
      </c>
      <c r="AU214" t="s">
        <v>4</v>
      </c>
      <c r="AV214" t="s">
        <v>4</v>
      </c>
      <c r="AW214" t="s">
        <v>342</v>
      </c>
      <c r="AX214" s="17">
        <v>12100</v>
      </c>
      <c r="AY214">
        <v>800</v>
      </c>
      <c r="AZ214" t="s">
        <v>13</v>
      </c>
      <c r="BA214" t="s">
        <v>13</v>
      </c>
      <c r="BB214" t="s">
        <v>4</v>
      </c>
      <c r="BC214" t="s">
        <v>1251</v>
      </c>
      <c r="BD214" t="s">
        <v>1332</v>
      </c>
      <c r="BE214" t="s">
        <v>4</v>
      </c>
      <c r="BF214" t="s">
        <v>13</v>
      </c>
      <c r="BG214" t="s">
        <v>4</v>
      </c>
      <c r="BH214" t="s">
        <v>13</v>
      </c>
      <c r="BI214" t="s">
        <v>13</v>
      </c>
      <c r="BJ214" t="s">
        <v>2341</v>
      </c>
      <c r="BK214" t="s">
        <v>4</v>
      </c>
      <c r="BL214" t="s">
        <v>5429</v>
      </c>
      <c r="BM214" t="s">
        <v>13</v>
      </c>
      <c r="BN214">
        <v>12900</v>
      </c>
      <c r="BO214" t="s">
        <v>13</v>
      </c>
      <c r="BP214" t="s">
        <v>13</v>
      </c>
      <c r="BQ214" t="s">
        <v>13</v>
      </c>
      <c r="BR214" t="s">
        <v>4</v>
      </c>
      <c r="BS214" t="s">
        <v>4</v>
      </c>
      <c r="BT214" t="s">
        <v>4</v>
      </c>
      <c r="BU214" t="s">
        <v>13</v>
      </c>
      <c r="BV214" t="s">
        <v>4</v>
      </c>
      <c r="BW214" t="s">
        <v>340</v>
      </c>
      <c r="BX214" t="s">
        <v>4</v>
      </c>
      <c r="BY214" t="s">
        <v>13</v>
      </c>
      <c r="BZ214" t="s">
        <v>13</v>
      </c>
      <c r="CA214" t="s">
        <v>13</v>
      </c>
      <c r="CB214" t="s">
        <v>1185</v>
      </c>
      <c r="CC214" t="s">
        <v>13</v>
      </c>
      <c r="CD214" t="str" cm="1">
        <f t="array" aca="1" ref="CD214" ca="1">eConcatenar(A214:CB214,"|")</f>
        <v>nI7ZWtD5Ujpw0bDo|COM 2019-0318|3|ECONOLINE |TABASCO |COMALCALCO |COMALCALCO |2019-2-6|12900|X|X|100|0|x|X|x|X|X|X|X|X|X|X|X|x|X|x|AGUILAR|CRUZ |SANTIAGO |VIUDO |X|X|CARRETERA A LA ARENA SIN NUMERO |SUR ALDAMA |X|9331101130|LUCIO AGUILAR AVALOS |BENEFECIARIO 2: MARISELA CORDOVA AGUILAR |x|RUTA 2 M|X|MIERCOLES |x|x|X|X|X|DOMICILIO |12100|800|x|x|X|2021-9-8|2021-9-15|X|x|X|x|x|SUR ALDAMA|X|HOMBRE |x|12900|x|x|x|X|X|X|x|X|CARDENAS |X|x|x|x|final</v>
      </c>
    </row>
    <row r="215" spans="1:82" hidden="1" x14ac:dyDescent="0.25">
      <c r="A215" t="s">
        <v>6281</v>
      </c>
      <c r="B215" t="s">
        <v>6282</v>
      </c>
      <c r="C215">
        <v>3</v>
      </c>
      <c r="D215" t="s">
        <v>478</v>
      </c>
      <c r="E215" t="s">
        <v>408</v>
      </c>
      <c r="F215" t="s">
        <v>5415</v>
      </c>
      <c r="G215" t="s">
        <v>5415</v>
      </c>
      <c r="H215" t="s">
        <v>6277</v>
      </c>
      <c r="I215">
        <v>12900</v>
      </c>
      <c r="J215" t="s">
        <v>4</v>
      </c>
      <c r="K215" s="3" t="s">
        <v>4</v>
      </c>
      <c r="L215">
        <v>100</v>
      </c>
      <c r="M215">
        <v>0</v>
      </c>
      <c r="N215" t="s">
        <v>13</v>
      </c>
      <c r="O215" t="s">
        <v>4</v>
      </c>
      <c r="P215" t="s">
        <v>13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13</v>
      </c>
      <c r="Z215" t="s">
        <v>4</v>
      </c>
      <c r="AA215" t="s">
        <v>13</v>
      </c>
      <c r="AB215" t="s">
        <v>361</v>
      </c>
      <c r="AC215" t="s">
        <v>6261</v>
      </c>
      <c r="AD215" t="s">
        <v>6283</v>
      </c>
      <c r="AE215" t="s">
        <v>495</v>
      </c>
      <c r="AF215" t="s">
        <v>4</v>
      </c>
      <c r="AG215" t="s">
        <v>4</v>
      </c>
      <c r="AH215" t="s">
        <v>6264</v>
      </c>
      <c r="AI215" t="s">
        <v>6255</v>
      </c>
      <c r="AJ215" t="s">
        <v>4</v>
      </c>
      <c r="AK215">
        <v>9331538533</v>
      </c>
      <c r="AL215" t="s">
        <v>6279</v>
      </c>
      <c r="AM215" t="s">
        <v>6266</v>
      </c>
      <c r="AN215" t="s">
        <v>13</v>
      </c>
      <c r="AO215" t="s">
        <v>6154</v>
      </c>
      <c r="AP215" t="s">
        <v>4</v>
      </c>
      <c r="AQ215" t="s">
        <v>6155</v>
      </c>
      <c r="AR215" t="s">
        <v>13</v>
      </c>
      <c r="AS215" t="s">
        <v>13</v>
      </c>
      <c r="AT215" t="s">
        <v>4</v>
      </c>
      <c r="AU215" t="s">
        <v>4</v>
      </c>
      <c r="AV215" t="s">
        <v>4</v>
      </c>
      <c r="AW215" t="s">
        <v>342</v>
      </c>
      <c r="AX215" s="17">
        <v>10400</v>
      </c>
      <c r="AY215">
        <v>2500</v>
      </c>
      <c r="AZ215" t="s">
        <v>13</v>
      </c>
      <c r="BA215" t="s">
        <v>13</v>
      </c>
      <c r="BB215" t="s">
        <v>4</v>
      </c>
      <c r="BC215" t="s">
        <v>1251</v>
      </c>
      <c r="BD215" t="s">
        <v>1332</v>
      </c>
      <c r="BE215" t="s">
        <v>4</v>
      </c>
      <c r="BF215" t="s">
        <v>13</v>
      </c>
      <c r="BG215" t="s">
        <v>4</v>
      </c>
      <c r="BH215" t="s">
        <v>13</v>
      </c>
      <c r="BI215" t="s">
        <v>13</v>
      </c>
      <c r="BJ215" t="s">
        <v>2341</v>
      </c>
      <c r="BK215" t="s">
        <v>4</v>
      </c>
      <c r="BL215" t="s">
        <v>483</v>
      </c>
      <c r="BM215" t="s">
        <v>13</v>
      </c>
      <c r="BN215">
        <v>12900</v>
      </c>
      <c r="BO215" t="s">
        <v>13</v>
      </c>
      <c r="BP215" t="s">
        <v>13</v>
      </c>
      <c r="BQ215" t="s">
        <v>13</v>
      </c>
      <c r="BR215" t="s">
        <v>4</v>
      </c>
      <c r="BS215" t="s">
        <v>4</v>
      </c>
      <c r="BT215" t="s">
        <v>4</v>
      </c>
      <c r="BU215" t="s">
        <v>13</v>
      </c>
      <c r="BV215" t="s">
        <v>4</v>
      </c>
      <c r="BW215" t="s">
        <v>340</v>
      </c>
      <c r="BX215" t="s">
        <v>4</v>
      </c>
      <c r="BY215" t="s">
        <v>13</v>
      </c>
      <c r="BZ215" t="s">
        <v>13</v>
      </c>
      <c r="CA215" t="s">
        <v>13</v>
      </c>
      <c r="CB215" t="s">
        <v>1185</v>
      </c>
      <c r="CC215" t="s">
        <v>13</v>
      </c>
      <c r="CD215" t="str" cm="1">
        <f t="array" aca="1" ref="CD215" ca="1">eConcatenar(A215:CB215,"|")</f>
        <v>e65eisLtXVCpJAop|COM 2019-0311|3|ECONOLINE |TABASCO |COMALCALCO |COMALCALCO |2019-2-6|12900|X|X|100|0|x|X|x|X|X|X|X|X|X|X|X|x|X|x|CORDOVA |AGUILAR |MARICELA |UNION LIBRE |X|X|CARRETERA A LA ARENA SIN NUMERO |SUR ALDAMA |X|9331538533|LUCIO AGUILAR AVALOS |BENEFICIARIO 2: DELFINA CORDOVA AGUILAR |x|RUTA 2 M|X|MIERCOLES |x|x|X|X|X|DOMICILIO |10400|2500|x|x|X|2021-9-8|2021-9-15|X|x|X|x|x|SUR ALDAMA|X|MUJER |x|12900|x|x|x|X|X|X|x|X|CARDENAS |X|x|x|x|final</v>
      </c>
    </row>
    <row r="216" spans="1:82" hidden="1" x14ac:dyDescent="0.25">
      <c r="A216" t="s">
        <v>6284</v>
      </c>
      <c r="B216" t="s">
        <v>6285</v>
      </c>
      <c r="C216">
        <v>3</v>
      </c>
      <c r="D216" t="s">
        <v>478</v>
      </c>
      <c r="E216" t="s">
        <v>408</v>
      </c>
      <c r="F216" t="s">
        <v>5415</v>
      </c>
      <c r="G216" t="s">
        <v>5415</v>
      </c>
      <c r="H216" t="s">
        <v>6286</v>
      </c>
      <c r="I216">
        <v>11500</v>
      </c>
      <c r="J216" t="s">
        <v>4</v>
      </c>
      <c r="K216" s="3" t="s">
        <v>4</v>
      </c>
      <c r="L216">
        <v>400</v>
      </c>
      <c r="M216">
        <v>2</v>
      </c>
      <c r="N216" t="s">
        <v>13</v>
      </c>
      <c r="O216" t="s">
        <v>4</v>
      </c>
      <c r="P216" t="s">
        <v>13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13</v>
      </c>
      <c r="Z216" t="s">
        <v>4</v>
      </c>
      <c r="AA216" t="s">
        <v>13</v>
      </c>
      <c r="AB216" t="s">
        <v>5171</v>
      </c>
      <c r="AC216" t="s">
        <v>489</v>
      </c>
      <c r="AD216" t="s">
        <v>6287</v>
      </c>
      <c r="AE216" t="s">
        <v>490</v>
      </c>
      <c r="AF216" t="s">
        <v>4</v>
      </c>
      <c r="AG216" t="s">
        <v>4</v>
      </c>
      <c r="AH216" t="s">
        <v>6264</v>
      </c>
      <c r="AI216" t="s">
        <v>6255</v>
      </c>
      <c r="AJ216" t="s">
        <v>4</v>
      </c>
      <c r="AK216">
        <v>9331035357</v>
      </c>
      <c r="AL216" t="s">
        <v>6288</v>
      </c>
      <c r="AM216" t="s">
        <v>6289</v>
      </c>
      <c r="AN216" t="s">
        <v>13</v>
      </c>
      <c r="AO216" t="s">
        <v>6154</v>
      </c>
      <c r="AP216" t="s">
        <v>4</v>
      </c>
      <c r="AQ216" t="s">
        <v>6155</v>
      </c>
      <c r="AR216" t="s">
        <v>13</v>
      </c>
      <c r="AS216" t="s">
        <v>13</v>
      </c>
      <c r="AT216" t="s">
        <v>4</v>
      </c>
      <c r="AU216" t="s">
        <v>4</v>
      </c>
      <c r="AV216" t="s">
        <v>4</v>
      </c>
      <c r="AW216" t="s">
        <v>342</v>
      </c>
      <c r="AX216" s="17">
        <v>9700</v>
      </c>
      <c r="AY216">
        <v>1800</v>
      </c>
      <c r="AZ216" t="s">
        <v>13</v>
      </c>
      <c r="BA216" t="s">
        <v>13</v>
      </c>
      <c r="BB216" t="s">
        <v>4</v>
      </c>
      <c r="BC216" t="s">
        <v>1251</v>
      </c>
      <c r="BD216" t="s">
        <v>1326</v>
      </c>
      <c r="BE216" t="s">
        <v>4</v>
      </c>
      <c r="BF216" t="s">
        <v>13</v>
      </c>
      <c r="BG216" t="s">
        <v>4</v>
      </c>
      <c r="BH216" t="s">
        <v>13</v>
      </c>
      <c r="BI216" t="s">
        <v>13</v>
      </c>
      <c r="BJ216" t="s">
        <v>2341</v>
      </c>
      <c r="BK216" t="s">
        <v>4</v>
      </c>
      <c r="BL216" t="s">
        <v>483</v>
      </c>
      <c r="BM216" t="s">
        <v>13</v>
      </c>
      <c r="BN216">
        <v>11500</v>
      </c>
      <c r="BO216" t="s">
        <v>13</v>
      </c>
      <c r="BP216" t="s">
        <v>13</v>
      </c>
      <c r="BQ216" t="s">
        <v>13</v>
      </c>
      <c r="BR216" t="s">
        <v>4</v>
      </c>
      <c r="BS216" t="s">
        <v>4</v>
      </c>
      <c r="BT216" t="s">
        <v>4</v>
      </c>
      <c r="BU216" t="s">
        <v>13</v>
      </c>
      <c r="BV216" t="s">
        <v>4</v>
      </c>
      <c r="BW216" t="s">
        <v>340</v>
      </c>
      <c r="BX216" t="s">
        <v>4</v>
      </c>
      <c r="BY216" t="s">
        <v>13</v>
      </c>
      <c r="BZ216" t="s">
        <v>13</v>
      </c>
      <c r="CA216" t="s">
        <v>13</v>
      </c>
      <c r="CB216" t="s">
        <v>1185</v>
      </c>
      <c r="CC216" t="s">
        <v>13</v>
      </c>
      <c r="CD216" t="str" cm="1">
        <f t="array" aca="1" ref="CD216" ca="1">eConcatenar(A216:CB216,"|")</f>
        <v>ha7iZgZSO66tTbtu|COM 2017-3495|3|ECONOLINE |TABASCO |COMALCALCO |COMALCALCO |2017-7-12|11500|X|X|400|2|x|X|x|X|X|X|X|X|X|X|X|x|X|x|DE LA CRUZ |PEREZ |VIRIDIANA|CASADA |X|X|CARRETERA A LA ARENA SIN NUMERO |SUR ALDAMA |X|9331035357|LUCERITO DE LA CRUZ PEREZ |BENEFICIARIO 2: AMALIA DE LA CRUZ PEREZ |x|RUTA 2 M|X|MIERCOLES |x|x|X|X|X|DOMICILIO |9700|1800|x|x|X|2021-9-8|2021-10-6|X|x|X|x|x|SUR ALDAMA|X|MUJER |x|11500|x|x|x|X|X|X|x|X|CARDENAS |X|x|x|x|final</v>
      </c>
    </row>
    <row r="217" spans="1:82" hidden="1" x14ac:dyDescent="0.25">
      <c r="A217" t="s">
        <v>6290</v>
      </c>
      <c r="B217" t="s">
        <v>6291</v>
      </c>
      <c r="C217">
        <v>3</v>
      </c>
      <c r="D217" t="s">
        <v>426</v>
      </c>
      <c r="E217" t="s">
        <v>408</v>
      </c>
      <c r="F217" t="s">
        <v>5415</v>
      </c>
      <c r="G217" t="s">
        <v>5415</v>
      </c>
      <c r="H217" t="s">
        <v>6201</v>
      </c>
      <c r="I217">
        <v>14800</v>
      </c>
      <c r="J217" t="s">
        <v>4</v>
      </c>
      <c r="K217" s="3" t="s">
        <v>4</v>
      </c>
      <c r="L217">
        <v>100</v>
      </c>
      <c r="M217">
        <v>0</v>
      </c>
      <c r="N217" t="s">
        <v>13</v>
      </c>
      <c r="O217" t="s">
        <v>4</v>
      </c>
      <c r="P217" t="s">
        <v>13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13</v>
      </c>
      <c r="Z217" t="s">
        <v>4</v>
      </c>
      <c r="AA217" t="s">
        <v>13</v>
      </c>
      <c r="AB217" t="s">
        <v>56</v>
      </c>
      <c r="AC217" t="s">
        <v>83</v>
      </c>
      <c r="AD217" t="s">
        <v>6292</v>
      </c>
      <c r="AE217" t="s">
        <v>32</v>
      </c>
      <c r="AF217" t="s">
        <v>4</v>
      </c>
      <c r="AG217" t="s">
        <v>4</v>
      </c>
      <c r="AH217" t="s">
        <v>6293</v>
      </c>
      <c r="AI217" t="s">
        <v>6117</v>
      </c>
      <c r="AJ217" t="s">
        <v>4</v>
      </c>
      <c r="AK217">
        <v>9331224367</v>
      </c>
      <c r="AL217" t="s">
        <v>6294</v>
      </c>
      <c r="AM217" t="s">
        <v>6295</v>
      </c>
      <c r="AN217" t="s">
        <v>13</v>
      </c>
      <c r="AO217" t="s">
        <v>6154</v>
      </c>
      <c r="AP217" t="s">
        <v>4</v>
      </c>
      <c r="AQ217" t="s">
        <v>6155</v>
      </c>
      <c r="AR217" t="s">
        <v>13</v>
      </c>
      <c r="AS217" t="s">
        <v>13</v>
      </c>
      <c r="AT217" t="s">
        <v>4</v>
      </c>
      <c r="AU217" t="s">
        <v>4</v>
      </c>
      <c r="AV217" t="s">
        <v>4</v>
      </c>
      <c r="AW217" t="s">
        <v>342</v>
      </c>
      <c r="AX217" s="17">
        <v>400</v>
      </c>
      <c r="AY217">
        <v>14400</v>
      </c>
      <c r="AZ217" t="s">
        <v>13</v>
      </c>
      <c r="BA217" t="s">
        <v>13</v>
      </c>
      <c r="BB217" t="s">
        <v>4</v>
      </c>
      <c r="BC217" t="s">
        <v>1251</v>
      </c>
      <c r="BD217" t="s">
        <v>1332</v>
      </c>
      <c r="BE217" t="s">
        <v>4</v>
      </c>
      <c r="BF217" t="s">
        <v>13</v>
      </c>
      <c r="BG217" t="s">
        <v>4</v>
      </c>
      <c r="BH217" t="s">
        <v>13</v>
      </c>
      <c r="BI217" t="s">
        <v>13</v>
      </c>
      <c r="BJ217" t="s">
        <v>6117</v>
      </c>
      <c r="BK217" t="s">
        <v>4</v>
      </c>
      <c r="BL217" t="s">
        <v>483</v>
      </c>
      <c r="BM217" t="s">
        <v>13</v>
      </c>
      <c r="BN217">
        <v>14800</v>
      </c>
      <c r="BO217" t="s">
        <v>13</v>
      </c>
      <c r="BP217" t="s">
        <v>13</v>
      </c>
      <c r="BQ217" t="s">
        <v>13</v>
      </c>
      <c r="BR217" t="s">
        <v>4</v>
      </c>
      <c r="BS217" t="s">
        <v>4</v>
      </c>
      <c r="BT217" t="s">
        <v>4</v>
      </c>
      <c r="BU217" t="s">
        <v>13</v>
      </c>
      <c r="BV217" t="s">
        <v>4</v>
      </c>
      <c r="BW217" t="s">
        <v>340</v>
      </c>
      <c r="BX217" t="s">
        <v>4</v>
      </c>
      <c r="BY217" t="s">
        <v>13</v>
      </c>
      <c r="BZ217" t="s">
        <v>13</v>
      </c>
      <c r="CA217" t="s">
        <v>13</v>
      </c>
      <c r="CB217" t="s">
        <v>1185</v>
      </c>
      <c r="CC217" t="s">
        <v>13</v>
      </c>
      <c r="CD217" t="str" cm="1">
        <f t="array" aca="1" ref="CD217" ca="1">eConcatenar(A217:CB217,"|")</f>
        <v>nBSXvtHFue2z6DVy|COM 2021-2583|3|MEMORIAL |TABASCO |COMALCALCO |COMALCALCO |2021-8-12|14800|X|X|100|0|x|X|x|X|X|X|X|X|X|X|X|x|X|x|OLAN |GARCIA |SONIA|CASADA|X|X|CALLE CORDOVATITLAN SIN NUMERO |VILLA ALDAMA |X|9331224367|ADAN AVALOS CORDOVA |BENEFICIARIO 2: ADAN GUADALUPE AVALOS OLAN |x|RUTA 2 M|X|MIERCOLES |x|x|X|X|X|DOMICILIO |400|14400|x|x|X|2021-9-8|2021-9-15|X|x|X|x|x|VILLA ALDAMA |X|MUJER |x|14800|x|x|x|X|X|X|x|X|CARDENAS |X|x|x|x|final</v>
      </c>
    </row>
    <row r="218" spans="1:82" hidden="1" x14ac:dyDescent="0.25">
      <c r="A218" t="s">
        <v>6296</v>
      </c>
      <c r="B218" t="s">
        <v>6297</v>
      </c>
      <c r="C218">
        <v>3</v>
      </c>
      <c r="D218" t="s">
        <v>478</v>
      </c>
      <c r="E218" t="s">
        <v>408</v>
      </c>
      <c r="F218" t="s">
        <v>5415</v>
      </c>
      <c r="G218" t="s">
        <v>5415</v>
      </c>
      <c r="H218" t="s">
        <v>6298</v>
      </c>
      <c r="I218">
        <v>12900</v>
      </c>
      <c r="J218" t="s">
        <v>4</v>
      </c>
      <c r="K218" s="3" t="s">
        <v>4</v>
      </c>
      <c r="L218">
        <v>100</v>
      </c>
      <c r="M218">
        <v>0</v>
      </c>
      <c r="N218" t="s">
        <v>13</v>
      </c>
      <c r="O218" t="s">
        <v>4</v>
      </c>
      <c r="P218" t="s">
        <v>13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13</v>
      </c>
      <c r="Z218" t="s">
        <v>4</v>
      </c>
      <c r="AA218" t="s">
        <v>13</v>
      </c>
      <c r="AB218" t="s">
        <v>6299</v>
      </c>
      <c r="AC218" t="s">
        <v>6300</v>
      </c>
      <c r="AD218" t="s">
        <v>6301</v>
      </c>
      <c r="AE218" t="s">
        <v>222</v>
      </c>
      <c r="AF218" t="s">
        <v>4</v>
      </c>
      <c r="AG218" t="s">
        <v>4</v>
      </c>
      <c r="AH218" t="s">
        <v>6293</v>
      </c>
      <c r="AI218" t="s">
        <v>6117</v>
      </c>
      <c r="AJ218" t="s">
        <v>4</v>
      </c>
      <c r="AK218">
        <v>9331645362</v>
      </c>
      <c r="AL218" t="s">
        <v>6302</v>
      </c>
      <c r="AM218" t="s">
        <v>6303</v>
      </c>
      <c r="AN218" t="s">
        <v>13</v>
      </c>
      <c r="AO218" t="s">
        <v>6154</v>
      </c>
      <c r="AP218" t="s">
        <v>4</v>
      </c>
      <c r="AQ218" t="s">
        <v>6155</v>
      </c>
      <c r="AR218" t="s">
        <v>13</v>
      </c>
      <c r="AS218" t="s">
        <v>13</v>
      </c>
      <c r="AT218" t="s">
        <v>4</v>
      </c>
      <c r="AU218" t="s">
        <v>4</v>
      </c>
      <c r="AV218" t="s">
        <v>4</v>
      </c>
      <c r="AW218" t="s">
        <v>342</v>
      </c>
      <c r="AX218" s="17">
        <v>6950</v>
      </c>
      <c r="AY218">
        <v>5950</v>
      </c>
      <c r="AZ218" t="s">
        <v>13</v>
      </c>
      <c r="BA218" t="s">
        <v>13</v>
      </c>
      <c r="BB218" t="s">
        <v>4</v>
      </c>
      <c r="BC218" t="s">
        <v>1251</v>
      </c>
      <c r="BD218" t="s">
        <v>1332</v>
      </c>
      <c r="BE218" t="s">
        <v>4</v>
      </c>
      <c r="BF218" t="s">
        <v>13</v>
      </c>
      <c r="BG218" t="s">
        <v>4</v>
      </c>
      <c r="BH218" t="s">
        <v>13</v>
      </c>
      <c r="BI218" t="s">
        <v>13</v>
      </c>
      <c r="BJ218" t="s">
        <v>6117</v>
      </c>
      <c r="BK218" t="s">
        <v>4</v>
      </c>
      <c r="BL218" t="s">
        <v>5429</v>
      </c>
      <c r="BM218" t="s">
        <v>13</v>
      </c>
      <c r="BN218">
        <v>12900</v>
      </c>
      <c r="BO218" t="s">
        <v>13</v>
      </c>
      <c r="BP218" t="s">
        <v>13</v>
      </c>
      <c r="BQ218" t="s">
        <v>13</v>
      </c>
      <c r="BR218" t="s">
        <v>4</v>
      </c>
      <c r="BS218" t="s">
        <v>4</v>
      </c>
      <c r="BT218" t="s">
        <v>4</v>
      </c>
      <c r="BU218" t="s">
        <v>13</v>
      </c>
      <c r="BV218" t="s">
        <v>4</v>
      </c>
      <c r="BW218" t="s">
        <v>340</v>
      </c>
      <c r="BX218" t="s">
        <v>4</v>
      </c>
      <c r="BY218" t="s">
        <v>13</v>
      </c>
      <c r="BZ218" t="s">
        <v>13</v>
      </c>
      <c r="CA218" t="s">
        <v>13</v>
      </c>
      <c r="CB218" t="s">
        <v>1185</v>
      </c>
      <c r="CC218" t="s">
        <v>13</v>
      </c>
      <c r="CD218" t="str" cm="1">
        <f t="array" aca="1" ref="CD218" ca="1">eConcatenar(A218:CB218,"|")</f>
        <v>9XEWWbzbnA5abCvz|COM 2019-0941|3|ECONOLINE |TABASCO |COMALCALCO |COMALCALCO |2019-5-1|12900|X|X|100|0|x|X|x|X|X|X|X|X|X|X|X|x|X|x|CHONTAL |FISCAL |BRUNO |CASADO |X|X|CALLE CORDOVATITLAN SIN NUMERO |VILLA ALDAMA |X|9331645362|SANTOS DAVID CHONTAL CORDOVA |BENEFICIARIO 2: MARIA VICTORIA CORDOVA RAMOS |x|RUTA 2 M|X|MIERCOLES |x|x|X|X|X|DOMICILIO |6950|5950|x|x|X|2021-9-8|2021-9-15|X|x|X|x|x|VILLA ALDAMA |X|HOMBRE |x|12900|x|x|x|X|X|X|x|X|CARDENAS |X|x|x|x|final</v>
      </c>
    </row>
    <row r="219" spans="1:82" hidden="1" x14ac:dyDescent="0.25">
      <c r="A219" t="s">
        <v>6304</v>
      </c>
      <c r="B219" t="s">
        <v>6305</v>
      </c>
      <c r="C219">
        <v>3</v>
      </c>
      <c r="D219" t="s">
        <v>426</v>
      </c>
      <c r="E219" t="s">
        <v>408</v>
      </c>
      <c r="F219" t="s">
        <v>5415</v>
      </c>
      <c r="G219" t="s">
        <v>5415</v>
      </c>
      <c r="H219" t="s">
        <v>6306</v>
      </c>
      <c r="I219">
        <v>14800</v>
      </c>
      <c r="J219" t="s">
        <v>4</v>
      </c>
      <c r="K219" s="3" t="s">
        <v>4</v>
      </c>
      <c r="L219">
        <v>100</v>
      </c>
      <c r="M219">
        <v>0</v>
      </c>
      <c r="N219" t="s">
        <v>13</v>
      </c>
      <c r="O219" t="s">
        <v>4</v>
      </c>
      <c r="P219" t="s">
        <v>13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13</v>
      </c>
      <c r="Z219" t="s">
        <v>4</v>
      </c>
      <c r="AA219" t="s">
        <v>13</v>
      </c>
      <c r="AB219" t="s">
        <v>352</v>
      </c>
      <c r="AC219" t="s">
        <v>6307</v>
      </c>
      <c r="AD219" t="s">
        <v>6308</v>
      </c>
      <c r="AE219" t="s">
        <v>490</v>
      </c>
      <c r="AF219" t="s">
        <v>4</v>
      </c>
      <c r="AG219" t="s">
        <v>4</v>
      </c>
      <c r="AH219" t="s">
        <v>6309</v>
      </c>
      <c r="AI219" t="s">
        <v>6117</v>
      </c>
      <c r="AJ219" t="s">
        <v>4</v>
      </c>
      <c r="AK219">
        <v>9331150808</v>
      </c>
      <c r="AL219" t="s">
        <v>6310</v>
      </c>
      <c r="AM219" t="s">
        <v>4</v>
      </c>
      <c r="AN219" t="s">
        <v>13</v>
      </c>
      <c r="AO219" t="s">
        <v>6154</v>
      </c>
      <c r="AP219" t="s">
        <v>4</v>
      </c>
      <c r="AQ219" t="s">
        <v>6155</v>
      </c>
      <c r="AR219" t="s">
        <v>13</v>
      </c>
      <c r="AS219" t="s">
        <v>13</v>
      </c>
      <c r="AT219" t="s">
        <v>4</v>
      </c>
      <c r="AU219" t="s">
        <v>4</v>
      </c>
      <c r="AV219" t="s">
        <v>4</v>
      </c>
      <c r="AW219" t="s">
        <v>342</v>
      </c>
      <c r="AX219" s="17">
        <v>300</v>
      </c>
      <c r="AY219">
        <v>14500</v>
      </c>
      <c r="AZ219" t="s">
        <v>13</v>
      </c>
      <c r="BA219" t="s">
        <v>13</v>
      </c>
      <c r="BB219" t="s">
        <v>4</v>
      </c>
      <c r="BC219" t="s">
        <v>1251</v>
      </c>
      <c r="BD219" t="s">
        <v>1332</v>
      </c>
      <c r="BE219" t="s">
        <v>4</v>
      </c>
      <c r="BF219" t="s">
        <v>13</v>
      </c>
      <c r="BG219" t="s">
        <v>4</v>
      </c>
      <c r="BH219" t="s">
        <v>13</v>
      </c>
      <c r="BI219" t="s">
        <v>13</v>
      </c>
      <c r="BJ219" t="s">
        <v>6117</v>
      </c>
      <c r="BK219" t="s">
        <v>4</v>
      </c>
      <c r="BL219" t="s">
        <v>483</v>
      </c>
      <c r="BM219" t="s">
        <v>13</v>
      </c>
      <c r="BN219">
        <v>14800</v>
      </c>
      <c r="BO219" t="s">
        <v>13</v>
      </c>
      <c r="BP219" t="s">
        <v>13</v>
      </c>
      <c r="BQ219" t="s">
        <v>13</v>
      </c>
      <c r="BR219" t="s">
        <v>4</v>
      </c>
      <c r="BS219" t="s">
        <v>4</v>
      </c>
      <c r="BT219" t="s">
        <v>4</v>
      </c>
      <c r="BU219" t="s">
        <v>13</v>
      </c>
      <c r="BV219" t="s">
        <v>4</v>
      </c>
      <c r="BW219" t="s">
        <v>340</v>
      </c>
      <c r="BX219" t="s">
        <v>4</v>
      </c>
      <c r="BY219" t="s">
        <v>13</v>
      </c>
      <c r="BZ219" t="s">
        <v>13</v>
      </c>
      <c r="CA219" t="s">
        <v>13</v>
      </c>
      <c r="CB219" t="s">
        <v>1185</v>
      </c>
      <c r="CC219" t="s">
        <v>13</v>
      </c>
      <c r="CD219" t="str" cm="1">
        <f t="array" aca="1" ref="CD219" ca="1">eConcatenar(A219:CB219,"|")</f>
        <v>MFbRpVpUclG9Nx5x|COM 2021-2510|3|MEMORIAL |TABASCO |COMALCALCO |COMALCALCO |2021-7-20|14800|X|X|100|0|x|X|x|X|X|X|X|X|X|X|X|x|X|x|LOPEZ |RUIZ |MARIA REYES |CASADA |X|X|CALLE LAZARO CARDENAS NUMERO 505|VILLA ALDAMA |X|9331150808|MARIANO MARTINEZ RAMIREZ |X|x|RUTA 2 M|X|MIERCOLES |x|x|X|X|X|DOMICILIO |300|14500|x|x|X|2021-9-8|2021-9-15|X|x|X|x|x|VILLA ALDAMA |X|MUJER |x|14800|x|x|x|X|X|X|x|X|CARDENAS |X|x|x|x|final</v>
      </c>
    </row>
    <row r="220" spans="1:82" hidden="1" x14ac:dyDescent="0.25">
      <c r="A220" t="s">
        <v>6311</v>
      </c>
      <c r="B220" t="s">
        <v>6312</v>
      </c>
      <c r="C220">
        <v>3</v>
      </c>
      <c r="D220" t="s">
        <v>426</v>
      </c>
      <c r="E220" t="s">
        <v>408</v>
      </c>
      <c r="F220" t="s">
        <v>5415</v>
      </c>
      <c r="G220" t="s">
        <v>5415</v>
      </c>
      <c r="H220" t="s">
        <v>1303</v>
      </c>
      <c r="I220">
        <v>14800</v>
      </c>
      <c r="J220" t="s">
        <v>4</v>
      </c>
      <c r="K220" s="3" t="s">
        <v>4</v>
      </c>
      <c r="L220">
        <v>100</v>
      </c>
      <c r="M220">
        <v>0</v>
      </c>
      <c r="N220" t="s">
        <v>13</v>
      </c>
      <c r="O220" t="s">
        <v>4</v>
      </c>
      <c r="P220" t="s">
        <v>13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13</v>
      </c>
      <c r="Z220" t="s">
        <v>4</v>
      </c>
      <c r="AA220" t="s">
        <v>13</v>
      </c>
      <c r="AB220" t="s">
        <v>6313</v>
      </c>
      <c r="AC220" t="s">
        <v>489</v>
      </c>
      <c r="AD220" t="s">
        <v>6314</v>
      </c>
      <c r="AE220" t="s">
        <v>495</v>
      </c>
      <c r="AF220" t="s">
        <v>4</v>
      </c>
      <c r="AG220" t="s">
        <v>4</v>
      </c>
      <c r="AH220" t="s">
        <v>6315</v>
      </c>
      <c r="AI220" t="s">
        <v>6117</v>
      </c>
      <c r="AJ220" t="s">
        <v>4</v>
      </c>
      <c r="AK220">
        <v>9331662057</v>
      </c>
      <c r="AL220" t="s">
        <v>6316</v>
      </c>
      <c r="AM220" t="s">
        <v>4</v>
      </c>
      <c r="AN220" t="s">
        <v>13</v>
      </c>
      <c r="AO220" t="s">
        <v>6154</v>
      </c>
      <c r="AP220" t="s">
        <v>4</v>
      </c>
      <c r="AQ220" t="s">
        <v>6155</v>
      </c>
      <c r="AR220" t="s">
        <v>13</v>
      </c>
      <c r="AS220" t="s">
        <v>13</v>
      </c>
      <c r="AT220" t="s">
        <v>4</v>
      </c>
      <c r="AU220" t="s">
        <v>4</v>
      </c>
      <c r="AV220" t="s">
        <v>4</v>
      </c>
      <c r="AW220" t="s">
        <v>342</v>
      </c>
      <c r="AX220" s="17">
        <v>250</v>
      </c>
      <c r="AY220">
        <v>14550</v>
      </c>
      <c r="AZ220" t="s">
        <v>13</v>
      </c>
      <c r="BA220" t="s">
        <v>13</v>
      </c>
      <c r="BB220" t="s">
        <v>4</v>
      </c>
      <c r="BC220" t="s">
        <v>1251</v>
      </c>
      <c r="BD220" t="s">
        <v>1332</v>
      </c>
      <c r="BE220" t="s">
        <v>4</v>
      </c>
      <c r="BF220" t="s">
        <v>13</v>
      </c>
      <c r="BG220" t="s">
        <v>4</v>
      </c>
      <c r="BH220" t="s">
        <v>13</v>
      </c>
      <c r="BI220" t="s">
        <v>13</v>
      </c>
      <c r="BJ220" t="s">
        <v>6117</v>
      </c>
      <c r="BK220" t="s">
        <v>4</v>
      </c>
      <c r="BL220" t="s">
        <v>483</v>
      </c>
      <c r="BM220" t="s">
        <v>13</v>
      </c>
      <c r="BN220">
        <v>14800</v>
      </c>
      <c r="BO220" t="s">
        <v>13</v>
      </c>
      <c r="BP220" t="s">
        <v>13</v>
      </c>
      <c r="BQ220" t="s">
        <v>13</v>
      </c>
      <c r="BR220" t="s">
        <v>4</v>
      </c>
      <c r="BS220" t="s">
        <v>4</v>
      </c>
      <c r="BT220" t="s">
        <v>4</v>
      </c>
      <c r="BU220" t="s">
        <v>13</v>
      </c>
      <c r="BV220" t="s">
        <v>4</v>
      </c>
      <c r="BW220" t="s">
        <v>340</v>
      </c>
      <c r="BX220" t="s">
        <v>4</v>
      </c>
      <c r="BY220" t="s">
        <v>13</v>
      </c>
      <c r="BZ220" t="s">
        <v>13</v>
      </c>
      <c r="CA220" t="s">
        <v>13</v>
      </c>
      <c r="CB220" t="s">
        <v>1185</v>
      </c>
      <c r="CC220" t="s">
        <v>13</v>
      </c>
      <c r="CD220" t="str" cm="1">
        <f t="array" aca="1" ref="CD220" ca="1">eConcatenar(A220:CB220,"|")</f>
        <v>VYVNd4h0W5mp01Ps|COM 2021-2706|3|MEMORIAL |TABASCO |COMALCALCO |COMALCALCO |2021-8-16|14800|X|X|100|0|x|X|x|X|X|X|X|X|X|X|X|x|X|x|MARTINEZ |PEREZ |NORMA |UNION LIBRE |X|X|COLONIA OCCIDENTE SIN NUMERO |VILLA ALDAMA |X|9331662057|ANTONIO ALAMILLA VENTURA |X|x|RUTA 2 M|X|MIERCOLES |x|x|X|X|X|DOMICILIO |250|14550|x|x|X|2021-9-8|2021-9-15|X|x|X|x|x|VILLA ALDAMA |X|MUJER |x|14800|x|x|x|X|X|X|x|X|CARDENAS |X|x|x|x|final</v>
      </c>
    </row>
    <row r="221" spans="1:82" hidden="1" x14ac:dyDescent="0.25">
      <c r="A221" t="s">
        <v>6317</v>
      </c>
      <c r="B221" t="s">
        <v>6318</v>
      </c>
      <c r="C221">
        <v>3</v>
      </c>
      <c r="D221" t="s">
        <v>426</v>
      </c>
      <c r="E221" t="s">
        <v>408</v>
      </c>
      <c r="F221" t="s">
        <v>5415</v>
      </c>
      <c r="G221" t="s">
        <v>5415</v>
      </c>
      <c r="H221" t="s">
        <v>1228</v>
      </c>
      <c r="I221">
        <v>14800</v>
      </c>
      <c r="J221" t="s">
        <v>4</v>
      </c>
      <c r="K221" s="3" t="s">
        <v>4</v>
      </c>
      <c r="L221">
        <v>100</v>
      </c>
      <c r="M221">
        <v>0</v>
      </c>
      <c r="N221" t="s">
        <v>13</v>
      </c>
      <c r="O221" t="s">
        <v>4</v>
      </c>
      <c r="P221" t="s">
        <v>13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13</v>
      </c>
      <c r="Z221" t="s">
        <v>4</v>
      </c>
      <c r="AA221" t="s">
        <v>13</v>
      </c>
      <c r="AB221" t="s">
        <v>5506</v>
      </c>
      <c r="AC221" t="s">
        <v>489</v>
      </c>
      <c r="AD221" t="s">
        <v>6319</v>
      </c>
      <c r="AE221" t="s">
        <v>222</v>
      </c>
      <c r="AF221" t="s">
        <v>4</v>
      </c>
      <c r="AG221" t="s">
        <v>4</v>
      </c>
      <c r="AH221" t="s">
        <v>6315</v>
      </c>
      <c r="AI221" t="s">
        <v>6117</v>
      </c>
      <c r="AJ221" t="s">
        <v>4</v>
      </c>
      <c r="AK221">
        <v>9331466732</v>
      </c>
      <c r="AL221" t="s">
        <v>6320</v>
      </c>
      <c r="AM221" t="s">
        <v>6321</v>
      </c>
      <c r="AN221" t="s">
        <v>13</v>
      </c>
      <c r="AO221" t="s">
        <v>6154</v>
      </c>
      <c r="AP221" t="s">
        <v>4</v>
      </c>
      <c r="AQ221" t="s">
        <v>6155</v>
      </c>
      <c r="AR221" t="s">
        <v>13</v>
      </c>
      <c r="AS221" t="s">
        <v>13</v>
      </c>
      <c r="AT221" t="s">
        <v>4</v>
      </c>
      <c r="AU221" t="s">
        <v>4</v>
      </c>
      <c r="AV221" t="s">
        <v>4</v>
      </c>
      <c r="AW221" t="s">
        <v>342</v>
      </c>
      <c r="AX221" s="17">
        <v>5550</v>
      </c>
      <c r="AY221">
        <v>9250</v>
      </c>
      <c r="AZ221" t="s">
        <v>13</v>
      </c>
      <c r="BA221" t="s">
        <v>13</v>
      </c>
      <c r="BB221" t="s">
        <v>4</v>
      </c>
      <c r="BC221" t="s">
        <v>1251</v>
      </c>
      <c r="BD221" t="s">
        <v>1332</v>
      </c>
      <c r="BE221" t="s">
        <v>4</v>
      </c>
      <c r="BF221" t="s">
        <v>13</v>
      </c>
      <c r="BG221" t="s">
        <v>4</v>
      </c>
      <c r="BH221" t="s">
        <v>13</v>
      </c>
      <c r="BI221" t="s">
        <v>13</v>
      </c>
      <c r="BJ221" t="s">
        <v>6117</v>
      </c>
      <c r="BK221" t="s">
        <v>4</v>
      </c>
      <c r="BL221" t="s">
        <v>5429</v>
      </c>
      <c r="BM221" t="s">
        <v>13</v>
      </c>
      <c r="BN221">
        <v>14800</v>
      </c>
      <c r="BO221" t="s">
        <v>13</v>
      </c>
      <c r="BP221" t="s">
        <v>13</v>
      </c>
      <c r="BQ221" t="s">
        <v>13</v>
      </c>
      <c r="BR221" t="s">
        <v>4</v>
      </c>
      <c r="BS221" t="s">
        <v>4</v>
      </c>
      <c r="BT221" t="s">
        <v>4</v>
      </c>
      <c r="BU221" t="s">
        <v>13</v>
      </c>
      <c r="BV221" t="s">
        <v>4</v>
      </c>
      <c r="BW221" t="s">
        <v>340</v>
      </c>
      <c r="BX221" t="s">
        <v>4</v>
      </c>
      <c r="BY221" t="s">
        <v>13</v>
      </c>
      <c r="BZ221" t="s">
        <v>13</v>
      </c>
      <c r="CA221" t="s">
        <v>13</v>
      </c>
      <c r="CB221" t="s">
        <v>1185</v>
      </c>
      <c r="CC221" t="s">
        <v>13</v>
      </c>
      <c r="CD221" t="str" cm="1">
        <f t="array" aca="1" ref="CD221" ca="1">eConcatenar(A221:CB221,"|")</f>
        <v>DCFVvGriofXY2d1T|COM 2021-2717|3|MEMORIAL |TABASCO |COMALCALCO |COMALCALCO |2021-8-18|14800|X|X|100|0|x|X|x|X|X|X|X|X|X|X|X|x|X|x|PEREGRINO |PEREZ |SEBERIANO |CASADO |X|X|COLONIA OCCIDENTE SIN NUMERO |VILLA ALDAMA |X|9331466732|EDITH OLAN DOMINGUEZ |BENEFICIARIO 2: JAQUELIN PEREGRINO OLAN |x|RUTA 2 M|X|MIERCOLES |x|x|X|X|X|DOMICILIO |5550|9250|x|x|X|2021-9-8|2021-9-15|X|x|X|x|x|VILLA ALDAMA |X|HOMBRE |x|14800|x|x|x|X|X|X|x|X|CARDENAS |X|x|x|x|final</v>
      </c>
    </row>
    <row r="222" spans="1:82" hidden="1" x14ac:dyDescent="0.25">
      <c r="A222" t="s">
        <v>6322</v>
      </c>
      <c r="B222" t="s">
        <v>6323</v>
      </c>
      <c r="C222">
        <v>3</v>
      </c>
      <c r="D222" t="s">
        <v>478</v>
      </c>
      <c r="E222" t="s">
        <v>408</v>
      </c>
      <c r="F222" t="s">
        <v>5415</v>
      </c>
      <c r="G222" t="s">
        <v>5415</v>
      </c>
      <c r="H222" t="s">
        <v>5439</v>
      </c>
      <c r="I222">
        <v>12900</v>
      </c>
      <c r="J222" t="s">
        <v>4</v>
      </c>
      <c r="K222" s="3" t="s">
        <v>4</v>
      </c>
      <c r="L222">
        <v>400</v>
      </c>
      <c r="M222">
        <v>0</v>
      </c>
      <c r="N222" t="s">
        <v>13</v>
      </c>
      <c r="O222" t="s">
        <v>4</v>
      </c>
      <c r="P222" t="s">
        <v>13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13</v>
      </c>
      <c r="Z222" t="s">
        <v>4</v>
      </c>
      <c r="AA222" t="s">
        <v>13</v>
      </c>
      <c r="AB222" t="s">
        <v>73</v>
      </c>
      <c r="AC222" t="s">
        <v>6324</v>
      </c>
      <c r="AD222" t="s">
        <v>6325</v>
      </c>
      <c r="AE222" t="s">
        <v>5418</v>
      </c>
      <c r="AF222" t="s">
        <v>4</v>
      </c>
      <c r="AG222" t="s">
        <v>4</v>
      </c>
      <c r="AH222" t="s">
        <v>6326</v>
      </c>
      <c r="AI222" t="s">
        <v>2409</v>
      </c>
      <c r="AJ222" t="s">
        <v>4</v>
      </c>
      <c r="AK222">
        <v>9331251833</v>
      </c>
      <c r="AL222" t="s">
        <v>6327</v>
      </c>
      <c r="AM222" t="s">
        <v>6328</v>
      </c>
      <c r="AN222" t="s">
        <v>13</v>
      </c>
      <c r="AO222" t="s">
        <v>6154</v>
      </c>
      <c r="AP222" t="s">
        <v>4</v>
      </c>
      <c r="AQ222" t="s">
        <v>6155</v>
      </c>
      <c r="AR222" t="s">
        <v>13</v>
      </c>
      <c r="AS222" t="s">
        <v>13</v>
      </c>
      <c r="AT222" t="s">
        <v>4</v>
      </c>
      <c r="AU222" t="s">
        <v>4</v>
      </c>
      <c r="AV222" t="s">
        <v>4</v>
      </c>
      <c r="AW222" t="s">
        <v>342</v>
      </c>
      <c r="AX222" s="17">
        <v>9600</v>
      </c>
      <c r="AY222">
        <v>3300</v>
      </c>
      <c r="AZ222" t="s">
        <v>13</v>
      </c>
      <c r="BA222" t="s">
        <v>13</v>
      </c>
      <c r="BB222" t="s">
        <v>4</v>
      </c>
      <c r="BC222" t="s">
        <v>1251</v>
      </c>
      <c r="BD222" t="s">
        <v>1332</v>
      </c>
      <c r="BE222" t="s">
        <v>4</v>
      </c>
      <c r="BF222" t="s">
        <v>13</v>
      </c>
      <c r="BG222" t="s">
        <v>4</v>
      </c>
      <c r="BH222" t="s">
        <v>13</v>
      </c>
      <c r="BI222" t="s">
        <v>13</v>
      </c>
      <c r="BJ222" t="s">
        <v>2409</v>
      </c>
      <c r="BK222" t="s">
        <v>4</v>
      </c>
      <c r="BL222" t="s">
        <v>483</v>
      </c>
      <c r="BM222" t="s">
        <v>13</v>
      </c>
      <c r="BN222">
        <v>12900</v>
      </c>
      <c r="BO222" t="s">
        <v>13</v>
      </c>
      <c r="BP222" t="s">
        <v>13</v>
      </c>
      <c r="BQ222" t="s">
        <v>13</v>
      </c>
      <c r="BR222" t="s">
        <v>4</v>
      </c>
      <c r="BS222" t="s">
        <v>4</v>
      </c>
      <c r="BT222" t="s">
        <v>4</v>
      </c>
      <c r="BU222" t="s">
        <v>13</v>
      </c>
      <c r="BV222" t="s">
        <v>4</v>
      </c>
      <c r="BW222" t="s">
        <v>340</v>
      </c>
      <c r="BX222" t="s">
        <v>4</v>
      </c>
      <c r="BY222" t="s">
        <v>13</v>
      </c>
      <c r="BZ222" t="s">
        <v>13</v>
      </c>
      <c r="CA222" t="s">
        <v>13</v>
      </c>
      <c r="CB222" t="s">
        <v>1185</v>
      </c>
      <c r="CC222" t="s">
        <v>13</v>
      </c>
      <c r="CD222" t="str" cm="1">
        <f t="array" aca="1" ref="CD222" ca="1">eConcatenar(A222:CB222,"|")</f>
        <v>LNw0gIciYbpfeBGh|COM 2019-2271|3|ECONOLINE |TABASCO |COMALCALCO |COMALCALCO |2019-8-26|12900|X|X|400|0|x|X|x|X|X|X|X|X|X|X|X|x|X|x|MENDEZ |MENESES|NADIA MISHELE |SOLTERA |X|X|CALLE PROLONGACION 27 DE FEBRERO |OCCIDENTE PRIMERA SECCION |X|9331251833|GLADI MENESES PEREGRINO |BENEFICIARIO 2: LEYDI MELISA MENDEZ MENESES |x|RUTA 2 M|X|MIERCOLES |x|x|X|X|X|DOMICILIO |9600|3300|x|x|X|2021-9-8|2021-9-15|X|x|X|x|x|OCCIDENTE PRIMERA SECCION |X|MUJER |x|12900|x|x|x|X|X|X|x|X|CARDENAS |X|x|x|x|final</v>
      </c>
    </row>
    <row r="223" spans="1:82" hidden="1" x14ac:dyDescent="0.25">
      <c r="A223" t="s">
        <v>6329</v>
      </c>
      <c r="B223" t="s">
        <v>6330</v>
      </c>
      <c r="C223">
        <v>3</v>
      </c>
      <c r="D223" t="s">
        <v>426</v>
      </c>
      <c r="E223" t="s">
        <v>408</v>
      </c>
      <c r="F223" t="s">
        <v>5415</v>
      </c>
      <c r="G223" t="s">
        <v>5415</v>
      </c>
      <c r="H223" t="s">
        <v>1303</v>
      </c>
      <c r="I223">
        <v>14800</v>
      </c>
      <c r="J223" t="s">
        <v>4</v>
      </c>
      <c r="K223" s="3" t="s">
        <v>4</v>
      </c>
      <c r="L223">
        <v>100</v>
      </c>
      <c r="M223">
        <v>0</v>
      </c>
      <c r="N223" t="s">
        <v>13</v>
      </c>
      <c r="O223" t="s">
        <v>4</v>
      </c>
      <c r="P223" t="s">
        <v>13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13</v>
      </c>
      <c r="Z223" t="s">
        <v>4</v>
      </c>
      <c r="AA223" t="s">
        <v>13</v>
      </c>
      <c r="AB223" t="s">
        <v>83</v>
      </c>
      <c r="AC223" t="s">
        <v>5506</v>
      </c>
      <c r="AD223" t="s">
        <v>6331</v>
      </c>
      <c r="AE223" t="s">
        <v>5418</v>
      </c>
      <c r="AF223" t="s">
        <v>4</v>
      </c>
      <c r="AG223" t="s">
        <v>4</v>
      </c>
      <c r="AH223" t="s">
        <v>6332</v>
      </c>
      <c r="AI223" t="s">
        <v>6117</v>
      </c>
      <c r="AJ223" t="s">
        <v>4</v>
      </c>
      <c r="AK223">
        <v>9381325884</v>
      </c>
      <c r="AL223" t="s">
        <v>6333</v>
      </c>
      <c r="AM223" t="s">
        <v>6334</v>
      </c>
      <c r="AN223" t="s">
        <v>13</v>
      </c>
      <c r="AO223" t="s">
        <v>6154</v>
      </c>
      <c r="AP223" t="s">
        <v>4</v>
      </c>
      <c r="AQ223" t="s">
        <v>6155</v>
      </c>
      <c r="AR223" t="s">
        <v>13</v>
      </c>
      <c r="AS223" t="s">
        <v>13</v>
      </c>
      <c r="AT223" t="s">
        <v>4</v>
      </c>
      <c r="AU223" t="s">
        <v>4</v>
      </c>
      <c r="AV223" t="s">
        <v>4</v>
      </c>
      <c r="AW223" t="s">
        <v>342</v>
      </c>
      <c r="AX223" s="17">
        <v>400</v>
      </c>
      <c r="AY223">
        <v>14400</v>
      </c>
      <c r="AZ223" t="s">
        <v>13</v>
      </c>
      <c r="BA223" t="s">
        <v>13</v>
      </c>
      <c r="BB223" t="s">
        <v>4</v>
      </c>
      <c r="BC223" t="s">
        <v>1251</v>
      </c>
      <c r="BD223" t="s">
        <v>1332</v>
      </c>
      <c r="BE223" t="s">
        <v>4</v>
      </c>
      <c r="BF223" t="s">
        <v>13</v>
      </c>
      <c r="BG223" t="s">
        <v>4</v>
      </c>
      <c r="BH223" t="s">
        <v>13</v>
      </c>
      <c r="BI223" t="s">
        <v>13</v>
      </c>
      <c r="BJ223" t="s">
        <v>6117</v>
      </c>
      <c r="BK223" t="s">
        <v>4</v>
      </c>
      <c r="BL223" t="s">
        <v>483</v>
      </c>
      <c r="BM223" t="s">
        <v>13</v>
      </c>
      <c r="BN223">
        <v>14800</v>
      </c>
      <c r="BO223" t="s">
        <v>13</v>
      </c>
      <c r="BP223" t="s">
        <v>13</v>
      </c>
      <c r="BQ223" t="s">
        <v>13</v>
      </c>
      <c r="BR223" t="s">
        <v>4</v>
      </c>
      <c r="BS223" t="s">
        <v>4</v>
      </c>
      <c r="BT223" t="s">
        <v>4</v>
      </c>
      <c r="BU223" t="s">
        <v>13</v>
      </c>
      <c r="BV223" t="s">
        <v>4</v>
      </c>
      <c r="BW223" t="s">
        <v>340</v>
      </c>
      <c r="BX223" t="s">
        <v>4</v>
      </c>
      <c r="BY223" t="s">
        <v>13</v>
      </c>
      <c r="BZ223" t="s">
        <v>13</v>
      </c>
      <c r="CA223" t="s">
        <v>13</v>
      </c>
      <c r="CB223" t="s">
        <v>1185</v>
      </c>
      <c r="CC223" t="s">
        <v>13</v>
      </c>
      <c r="CD223" t="str" cm="1">
        <f t="array" aca="1" ref="CD223" ca="1">eConcatenar(A223:CB223,"|")</f>
        <v>TX7Jmp5SuyNFjcvZ|COM 2021-2596|3|MEMORIAL |TABASCO |COMALCALCO |COMALCALCO |2021-8-16|14800|X|X|100|0|x|X|x|X|X|X|X|X|X|X|X|x|X|x|GARCIA |PEREGRINO |CARLOTA |SOLTERA |X|X|CALLE LAZARO CARDENAS NUMERO 109|VILLA ALDAMA |X|9381325884|NORMANDI GARCIA PEREGRINO|BENEFICIARIO 2: MARIA ESPERANZA GARCIA PEREGRINO |x|RUTA 2 M|X|MIERCOLES |x|x|X|X|X|DOMICILIO |400|14400|x|x|X|2021-9-8|2021-9-15|X|x|X|x|x|VILLA ALDAMA |X|MUJER |x|14800|x|x|x|X|X|X|x|X|CARDENAS |X|x|x|x|final</v>
      </c>
    </row>
    <row r="224" spans="1:82" hidden="1" x14ac:dyDescent="0.25">
      <c r="A224" t="s">
        <v>6335</v>
      </c>
      <c r="B224" t="s">
        <v>6336</v>
      </c>
      <c r="C224">
        <v>3</v>
      </c>
      <c r="D224" t="s">
        <v>426</v>
      </c>
      <c r="E224" t="s">
        <v>408</v>
      </c>
      <c r="F224" t="s">
        <v>5415</v>
      </c>
      <c r="G224" t="s">
        <v>5415</v>
      </c>
      <c r="H224" t="s">
        <v>1303</v>
      </c>
      <c r="I224">
        <v>14800</v>
      </c>
      <c r="J224" t="s">
        <v>4</v>
      </c>
      <c r="K224" s="3" t="s">
        <v>4</v>
      </c>
      <c r="L224">
        <v>100</v>
      </c>
      <c r="M224">
        <v>0</v>
      </c>
      <c r="N224" t="s">
        <v>13</v>
      </c>
      <c r="O224" t="s">
        <v>4</v>
      </c>
      <c r="P224" t="s">
        <v>13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13</v>
      </c>
      <c r="Z224" t="s">
        <v>4</v>
      </c>
      <c r="AA224" t="s">
        <v>13</v>
      </c>
      <c r="AB224" t="s">
        <v>86</v>
      </c>
      <c r="AC224" t="s">
        <v>5951</v>
      </c>
      <c r="AD224" t="s">
        <v>6337</v>
      </c>
      <c r="AE224" t="s">
        <v>222</v>
      </c>
      <c r="AF224" t="s">
        <v>4</v>
      </c>
      <c r="AG224" t="s">
        <v>4</v>
      </c>
      <c r="AH224" t="s">
        <v>6338</v>
      </c>
      <c r="AI224" t="s">
        <v>6117</v>
      </c>
      <c r="AJ224" t="s">
        <v>4</v>
      </c>
      <c r="AK224">
        <v>9331214873</v>
      </c>
      <c r="AL224" t="s">
        <v>6339</v>
      </c>
      <c r="AM224" t="s">
        <v>6340</v>
      </c>
      <c r="AN224" t="s">
        <v>13</v>
      </c>
      <c r="AO224" t="s">
        <v>6154</v>
      </c>
      <c r="AP224" t="s">
        <v>4</v>
      </c>
      <c r="AQ224" t="s">
        <v>6155</v>
      </c>
      <c r="AR224" t="s">
        <v>13</v>
      </c>
      <c r="AS224" t="s">
        <v>13</v>
      </c>
      <c r="AT224" t="s">
        <v>4</v>
      </c>
      <c r="AU224" t="s">
        <v>4</v>
      </c>
      <c r="AV224" t="s">
        <v>4</v>
      </c>
      <c r="AW224" t="s">
        <v>342</v>
      </c>
      <c r="AX224" s="17">
        <v>300</v>
      </c>
      <c r="AY224">
        <v>14500</v>
      </c>
      <c r="AZ224" t="s">
        <v>13</v>
      </c>
      <c r="BA224" t="s">
        <v>13</v>
      </c>
      <c r="BB224" t="s">
        <v>4</v>
      </c>
      <c r="BC224" t="s">
        <v>1251</v>
      </c>
      <c r="BD224" t="s">
        <v>1332</v>
      </c>
      <c r="BE224" t="s">
        <v>4</v>
      </c>
      <c r="BF224" t="s">
        <v>13</v>
      </c>
      <c r="BG224" t="s">
        <v>4</v>
      </c>
      <c r="BH224" t="s">
        <v>13</v>
      </c>
      <c r="BI224" t="s">
        <v>13</v>
      </c>
      <c r="BJ224" t="s">
        <v>6117</v>
      </c>
      <c r="BK224" t="s">
        <v>4</v>
      </c>
      <c r="BL224" t="s">
        <v>5429</v>
      </c>
      <c r="BM224" t="s">
        <v>13</v>
      </c>
      <c r="BN224">
        <v>14800</v>
      </c>
      <c r="BO224" t="s">
        <v>13</v>
      </c>
      <c r="BP224" t="s">
        <v>13</v>
      </c>
      <c r="BQ224" t="s">
        <v>13</v>
      </c>
      <c r="BR224" t="s">
        <v>4</v>
      </c>
      <c r="BS224" t="s">
        <v>4</v>
      </c>
      <c r="BT224" t="s">
        <v>4</v>
      </c>
      <c r="BU224" t="s">
        <v>13</v>
      </c>
      <c r="BV224" t="s">
        <v>4</v>
      </c>
      <c r="BW224" t="s">
        <v>340</v>
      </c>
      <c r="BX224" t="s">
        <v>4</v>
      </c>
      <c r="BY224" t="s">
        <v>13</v>
      </c>
      <c r="BZ224" t="s">
        <v>13</v>
      </c>
      <c r="CA224" t="s">
        <v>13</v>
      </c>
      <c r="CB224" t="s">
        <v>1185</v>
      </c>
      <c r="CC224" t="s">
        <v>13</v>
      </c>
      <c r="CD224" t="str" cm="1">
        <f t="array" aca="1" ref="CD224" ca="1">eConcatenar(A224:CB224,"|")</f>
        <v>BIqOukpHpZVftUGz|COM 2021-2710|3|MEMORIAL |TABASCO |COMALCALCO |COMALCALCO |2021-8-16|14800|X|X|100|0|x|X|x|X|X|X|X|X|X|X|X|x|X|x|LEYVA |RAMIREZ |ISAIAS |CASADO |X|X|CALLE LAZARO CARDENAS NUMERO 177|VILLA ALDAMA |X|9331214873|YARA ALCUDIA CANDELERO |BENEFICIARIO 2: ADRIANA RODRIGUEZ ALCUDIA |x|RUTA 2 M|X|MIERCOLES |x|x|X|X|X|DOMICILIO |300|14500|x|x|X|2021-9-8|2021-9-15|X|x|X|x|x|VILLA ALDAMA |X|HOMBRE |x|14800|x|x|x|X|X|X|x|X|CARDENAS |X|x|x|x|final</v>
      </c>
    </row>
    <row r="225" spans="1:82" hidden="1" x14ac:dyDescent="0.25">
      <c r="A225" t="s">
        <v>6341</v>
      </c>
      <c r="B225" t="s">
        <v>6342</v>
      </c>
      <c r="C225">
        <v>3</v>
      </c>
      <c r="D225" t="s">
        <v>478</v>
      </c>
      <c r="E225" t="s">
        <v>408</v>
      </c>
      <c r="F225" t="s">
        <v>5415</v>
      </c>
      <c r="G225" t="s">
        <v>5415</v>
      </c>
      <c r="H225" t="s">
        <v>1243</v>
      </c>
      <c r="I225">
        <v>12900</v>
      </c>
      <c r="J225" t="s">
        <v>4</v>
      </c>
      <c r="K225" s="3" t="s">
        <v>4</v>
      </c>
      <c r="L225">
        <v>100</v>
      </c>
      <c r="M225">
        <v>0</v>
      </c>
      <c r="N225" t="s">
        <v>13</v>
      </c>
      <c r="O225" t="s">
        <v>4</v>
      </c>
      <c r="P225" t="s">
        <v>13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13</v>
      </c>
      <c r="Z225" t="s">
        <v>4</v>
      </c>
      <c r="AA225" t="s">
        <v>13</v>
      </c>
      <c r="AB225" t="s">
        <v>811</v>
      </c>
      <c r="AC225" t="s">
        <v>5355</v>
      </c>
      <c r="AD225" t="s">
        <v>6343</v>
      </c>
      <c r="AE225" t="s">
        <v>490</v>
      </c>
      <c r="AF225" t="s">
        <v>4</v>
      </c>
      <c r="AG225" t="s">
        <v>4</v>
      </c>
      <c r="AH225" t="s">
        <v>6344</v>
      </c>
      <c r="AI225" t="s">
        <v>6117</v>
      </c>
      <c r="AJ225" t="s">
        <v>4</v>
      </c>
      <c r="AK225">
        <v>9331591489</v>
      </c>
      <c r="AL225" t="s">
        <v>6345</v>
      </c>
      <c r="AM225" t="s">
        <v>6346</v>
      </c>
      <c r="AN225" t="s">
        <v>13</v>
      </c>
      <c r="AO225" t="s">
        <v>6154</v>
      </c>
      <c r="AP225" t="s">
        <v>4</v>
      </c>
      <c r="AQ225" t="s">
        <v>6155</v>
      </c>
      <c r="AR225" t="s">
        <v>13</v>
      </c>
      <c r="AS225" t="s">
        <v>13</v>
      </c>
      <c r="AT225" t="s">
        <v>4</v>
      </c>
      <c r="AU225" t="s">
        <v>4</v>
      </c>
      <c r="AV225" t="s">
        <v>4</v>
      </c>
      <c r="AW225" t="s">
        <v>342</v>
      </c>
      <c r="AX225" s="17">
        <v>11300</v>
      </c>
      <c r="AY225">
        <v>1600</v>
      </c>
      <c r="AZ225" t="s">
        <v>13</v>
      </c>
      <c r="BA225" t="s">
        <v>13</v>
      </c>
      <c r="BB225" t="s">
        <v>4</v>
      </c>
      <c r="BC225" t="s">
        <v>1251</v>
      </c>
      <c r="BD225" t="s">
        <v>1332</v>
      </c>
      <c r="BE225" t="s">
        <v>4</v>
      </c>
      <c r="BF225" t="s">
        <v>13</v>
      </c>
      <c r="BG225" t="s">
        <v>4</v>
      </c>
      <c r="BH225" t="s">
        <v>13</v>
      </c>
      <c r="BI225" t="s">
        <v>13</v>
      </c>
      <c r="BJ225" t="s">
        <v>6117</v>
      </c>
      <c r="BK225" t="s">
        <v>4</v>
      </c>
      <c r="BL225" t="s">
        <v>483</v>
      </c>
      <c r="BM225" t="s">
        <v>13</v>
      </c>
      <c r="BN225">
        <v>12900</v>
      </c>
      <c r="BO225" t="s">
        <v>13</v>
      </c>
      <c r="BP225" t="s">
        <v>13</v>
      </c>
      <c r="BQ225" t="s">
        <v>13</v>
      </c>
      <c r="BR225" t="s">
        <v>4</v>
      </c>
      <c r="BS225" t="s">
        <v>4</v>
      </c>
      <c r="BT225" t="s">
        <v>4</v>
      </c>
      <c r="BU225" t="s">
        <v>13</v>
      </c>
      <c r="BV225" t="s">
        <v>4</v>
      </c>
      <c r="BW225" t="s">
        <v>340</v>
      </c>
      <c r="BX225" t="s">
        <v>4</v>
      </c>
      <c r="BY225" t="s">
        <v>13</v>
      </c>
      <c r="BZ225" t="s">
        <v>13</v>
      </c>
      <c r="CA225" t="s">
        <v>13</v>
      </c>
      <c r="CB225" t="s">
        <v>1185</v>
      </c>
      <c r="CC225" t="s">
        <v>13</v>
      </c>
      <c r="CD225" t="str" cm="1">
        <f t="array" aca="1" ref="CD225" ca="1">eConcatenar(A225:CB225,"|")</f>
        <v>hoXFpEEm9OWE3oOj|COM 2019-1234|3|ECONOLINE |TABASCO |COMALCALCO |COMALCALCO |2019-5-14|12900|X|X|100|0|x|X|x|X|X|X|X|X|X|X|X|x|X|x|GALLEGOS|LAZARO |ADRIANA CANDELARIA |CASADA |X|X|CALLE CARLOS GREENE SIN NUMERO |VILLA ALDAMA |X|9331591489|AGUSTINA LAZARO LOPEZ |BENEFICIARIO 2: SALVADOR LOLPEZ DOMINGUEZ |x|RUTA 2 M|X|MIERCOLES |x|x|X|X|X|DOMICILIO |11300|1600|x|x|X|2021-9-8|2021-9-15|X|x|X|x|x|VILLA ALDAMA |X|MUJER |x|12900|x|x|x|X|X|X|x|X|CARDENAS |X|x|x|x|final</v>
      </c>
    </row>
    <row r="226" spans="1:82" hidden="1" x14ac:dyDescent="0.25">
      <c r="A226" t="s">
        <v>6347</v>
      </c>
      <c r="B226" t="s">
        <v>6348</v>
      </c>
      <c r="C226">
        <v>3</v>
      </c>
      <c r="D226" t="s">
        <v>478</v>
      </c>
      <c r="E226" t="s">
        <v>408</v>
      </c>
      <c r="F226" t="s">
        <v>5415</v>
      </c>
      <c r="G226" t="s">
        <v>5415</v>
      </c>
      <c r="H226" t="s">
        <v>1214</v>
      </c>
      <c r="I226">
        <v>12900</v>
      </c>
      <c r="J226" t="s">
        <v>4</v>
      </c>
      <c r="K226" s="3" t="s">
        <v>4</v>
      </c>
      <c r="L226">
        <v>100</v>
      </c>
      <c r="M226">
        <v>0</v>
      </c>
      <c r="N226" t="s">
        <v>13</v>
      </c>
      <c r="O226" t="s">
        <v>4</v>
      </c>
      <c r="P226" t="s">
        <v>13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13</v>
      </c>
      <c r="Z226" t="s">
        <v>4</v>
      </c>
      <c r="AA226" t="s">
        <v>13</v>
      </c>
      <c r="AB226" t="s">
        <v>529</v>
      </c>
      <c r="AC226" t="s">
        <v>6349</v>
      </c>
      <c r="AD226" t="s">
        <v>6350</v>
      </c>
      <c r="AE226" t="s">
        <v>490</v>
      </c>
      <c r="AF226" t="s">
        <v>4</v>
      </c>
      <c r="AG226" t="s">
        <v>4</v>
      </c>
      <c r="AH226" t="s">
        <v>6315</v>
      </c>
      <c r="AI226" t="s">
        <v>6117</v>
      </c>
      <c r="AJ226" t="s">
        <v>4</v>
      </c>
      <c r="AK226">
        <v>9331127835</v>
      </c>
      <c r="AL226" t="s">
        <v>6351</v>
      </c>
      <c r="AM226" t="s">
        <v>6352</v>
      </c>
      <c r="AN226" t="s">
        <v>13</v>
      </c>
      <c r="AO226" t="s">
        <v>6154</v>
      </c>
      <c r="AP226" t="s">
        <v>4</v>
      </c>
      <c r="AQ226" t="s">
        <v>6155</v>
      </c>
      <c r="AR226" t="s">
        <v>13</v>
      </c>
      <c r="AS226" t="s">
        <v>13</v>
      </c>
      <c r="AT226" t="s">
        <v>4</v>
      </c>
      <c r="AU226" t="s">
        <v>4</v>
      </c>
      <c r="AV226" t="s">
        <v>4</v>
      </c>
      <c r="AW226" t="s">
        <v>342</v>
      </c>
      <c r="AX226" s="17">
        <v>11500</v>
      </c>
      <c r="AY226">
        <v>1400</v>
      </c>
      <c r="AZ226" t="s">
        <v>13</v>
      </c>
      <c r="BA226" t="s">
        <v>13</v>
      </c>
      <c r="BB226" t="s">
        <v>4</v>
      </c>
      <c r="BC226" t="s">
        <v>1251</v>
      </c>
      <c r="BD226" t="s">
        <v>1332</v>
      </c>
      <c r="BE226" t="s">
        <v>4</v>
      </c>
      <c r="BF226" t="s">
        <v>13</v>
      </c>
      <c r="BG226" t="s">
        <v>4</v>
      </c>
      <c r="BH226" t="s">
        <v>13</v>
      </c>
      <c r="BI226" t="s">
        <v>13</v>
      </c>
      <c r="BJ226" t="s">
        <v>6117</v>
      </c>
      <c r="BK226" t="s">
        <v>4</v>
      </c>
      <c r="BL226" t="s">
        <v>483</v>
      </c>
      <c r="BM226" t="s">
        <v>13</v>
      </c>
      <c r="BN226">
        <v>12900</v>
      </c>
      <c r="BO226" t="s">
        <v>13</v>
      </c>
      <c r="BP226" t="s">
        <v>13</v>
      </c>
      <c r="BQ226" t="s">
        <v>13</v>
      </c>
      <c r="BR226" t="s">
        <v>4</v>
      </c>
      <c r="BS226" t="s">
        <v>4</v>
      </c>
      <c r="BT226" t="s">
        <v>4</v>
      </c>
      <c r="BU226" t="s">
        <v>13</v>
      </c>
      <c r="BV226" t="s">
        <v>4</v>
      </c>
      <c r="BW226" t="s">
        <v>340</v>
      </c>
      <c r="BX226" t="s">
        <v>4</v>
      </c>
      <c r="BY226" t="s">
        <v>13</v>
      </c>
      <c r="BZ226" t="s">
        <v>13</v>
      </c>
      <c r="CA226" t="s">
        <v>13</v>
      </c>
      <c r="CB226" t="s">
        <v>1185</v>
      </c>
      <c r="CC226" t="s">
        <v>13</v>
      </c>
      <c r="CD226" t="str" cm="1">
        <f t="array" aca="1" ref="CD226" ca="1">eConcatenar(A226:CB226,"|")</f>
        <v>mj4yt5vseFFOk1M7|COM 2019-1232|3|ECONOLINE |TABASCO |COMALCALCO |COMALCALCO |2021-5-14|12900|X|X|100|0|x|X|x|X|X|X|X|X|X|X|X|x|X|x|AGUILAR|RICARDEZ |ESMERALDA |CASADA |X|X|COLONIA OCCIDENTE SIN NUMERO |VILLA ALDAMA |X|9331127835|AGUSTIN AGUILAR RICARDEZ |BENEFICIARIO 2: NORMA LIDIA AGUILAR RICARDEZ |x|RUTA 2 M|X|MIERCOLES |x|x|X|X|X|DOMICILIO |11500|1400|x|x|X|2021-9-8|2021-9-15|X|x|X|x|x|VILLA ALDAMA |X|MUJER |x|12900|x|x|x|X|X|X|x|X|CARDENAS |X|x|x|x|final</v>
      </c>
    </row>
    <row r="227" spans="1:82" hidden="1" x14ac:dyDescent="0.25">
      <c r="A227" t="s">
        <v>6353</v>
      </c>
      <c r="B227" t="s">
        <v>6354</v>
      </c>
      <c r="C227">
        <v>3</v>
      </c>
      <c r="D227" t="s">
        <v>478</v>
      </c>
      <c r="E227" t="s">
        <v>408</v>
      </c>
      <c r="F227" t="s">
        <v>5415</v>
      </c>
      <c r="G227" t="s">
        <v>5415</v>
      </c>
      <c r="H227" t="s">
        <v>6355</v>
      </c>
      <c r="I227">
        <v>12900</v>
      </c>
      <c r="J227" t="s">
        <v>4</v>
      </c>
      <c r="K227" s="3" t="s">
        <v>4</v>
      </c>
      <c r="L227">
        <v>100</v>
      </c>
      <c r="M227">
        <v>0</v>
      </c>
      <c r="N227" t="s">
        <v>13</v>
      </c>
      <c r="O227" t="s">
        <v>4</v>
      </c>
      <c r="P227" t="s">
        <v>13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13</v>
      </c>
      <c r="Z227" t="s">
        <v>4</v>
      </c>
      <c r="AA227" t="s">
        <v>13</v>
      </c>
      <c r="AB227" t="s">
        <v>741</v>
      </c>
      <c r="AC227" t="s">
        <v>4</v>
      </c>
      <c r="AD227" t="s">
        <v>6356</v>
      </c>
      <c r="AE227" t="s">
        <v>5508</v>
      </c>
      <c r="AF227" t="s">
        <v>4</v>
      </c>
      <c r="AG227" t="s">
        <v>4</v>
      </c>
      <c r="AH227" t="s">
        <v>6357</v>
      </c>
      <c r="AI227" t="s">
        <v>6117</v>
      </c>
      <c r="AJ227" t="s">
        <v>4</v>
      </c>
      <c r="AK227">
        <v>9141350702</v>
      </c>
      <c r="AL227" t="s">
        <v>6358</v>
      </c>
      <c r="AM227" t="s">
        <v>6359</v>
      </c>
      <c r="AN227" t="s">
        <v>13</v>
      </c>
      <c r="AO227" t="s">
        <v>6154</v>
      </c>
      <c r="AP227" t="s">
        <v>4</v>
      </c>
      <c r="AQ227" t="s">
        <v>6155</v>
      </c>
      <c r="AR227" t="s">
        <v>13</v>
      </c>
      <c r="AS227" t="s">
        <v>13</v>
      </c>
      <c r="AT227" t="s">
        <v>4</v>
      </c>
      <c r="AU227" t="s">
        <v>4</v>
      </c>
      <c r="AV227" t="s">
        <v>4</v>
      </c>
      <c r="AW227" t="s">
        <v>342</v>
      </c>
      <c r="AX227" s="17">
        <v>11400</v>
      </c>
      <c r="AY227">
        <v>1500</v>
      </c>
      <c r="AZ227" t="s">
        <v>13</v>
      </c>
      <c r="BA227" t="s">
        <v>13</v>
      </c>
      <c r="BB227" t="s">
        <v>4</v>
      </c>
      <c r="BC227" t="s">
        <v>1251</v>
      </c>
      <c r="BD227" t="s">
        <v>1332</v>
      </c>
      <c r="BE227" t="s">
        <v>4</v>
      </c>
      <c r="BF227" t="s">
        <v>13</v>
      </c>
      <c r="BG227" t="s">
        <v>4</v>
      </c>
      <c r="BH227" t="s">
        <v>13</v>
      </c>
      <c r="BI227" t="s">
        <v>13</v>
      </c>
      <c r="BJ227" t="s">
        <v>6117</v>
      </c>
      <c r="BK227" t="s">
        <v>4</v>
      </c>
      <c r="BL227" t="s">
        <v>483</v>
      </c>
      <c r="BM227" t="s">
        <v>13</v>
      </c>
      <c r="BN227">
        <v>12900</v>
      </c>
      <c r="BO227" t="s">
        <v>13</v>
      </c>
      <c r="BP227" t="s">
        <v>13</v>
      </c>
      <c r="BQ227" t="s">
        <v>13</v>
      </c>
      <c r="BR227" t="s">
        <v>4</v>
      </c>
      <c r="BS227" t="s">
        <v>4</v>
      </c>
      <c r="BT227" t="s">
        <v>4</v>
      </c>
      <c r="BU227" t="s">
        <v>13</v>
      </c>
      <c r="BV227" t="s">
        <v>4</v>
      </c>
      <c r="BW227" t="s">
        <v>340</v>
      </c>
      <c r="BX227" t="s">
        <v>4</v>
      </c>
      <c r="BY227" t="s">
        <v>13</v>
      </c>
      <c r="BZ227" t="s">
        <v>13</v>
      </c>
      <c r="CA227" t="s">
        <v>13</v>
      </c>
      <c r="CB227" t="s">
        <v>1185</v>
      </c>
      <c r="CC227" t="s">
        <v>13</v>
      </c>
      <c r="CD227" t="str" cm="1">
        <f t="array" aca="1" ref="CD227" ca="1">eConcatenar(A227:CB227,"|")</f>
        <v>OXq3HvglIzS4Np0F|COM 2019-0536|3|ECONOLINE |TABASCO |COMALCALCO |COMALCALCO |2019-3-7|12900|X|X|100|0|x|X|x|X|X|X|X|X|X|X|X|x|X|x|JAVIER |X|JUANA |VIUDA |X|X|CALLE NIÑOS HERORES SIN NUMERO |VILLA ALDAMA |X|9141350702|ONESIMO LOPEZ JAVIER |BENEFICIARIO 2: JOSE OLAN JAVIER |x|RUTA 2 M|X|MIERCOLES |x|x|X|X|X|DOMICILIO |11400|1500|x|x|X|2021-9-8|2021-9-15|X|x|X|x|x|VILLA ALDAMA |X|MUJER |x|12900|x|x|x|X|X|X|x|X|CARDENAS |X|x|x|x|final</v>
      </c>
    </row>
    <row r="228" spans="1:82" hidden="1" x14ac:dyDescent="0.25">
      <c r="A228" t="s">
        <v>6360</v>
      </c>
      <c r="B228" t="s">
        <v>6361</v>
      </c>
      <c r="C228">
        <v>3</v>
      </c>
      <c r="D228" t="s">
        <v>478</v>
      </c>
      <c r="E228" t="s">
        <v>408</v>
      </c>
      <c r="F228" t="s">
        <v>5415</v>
      </c>
      <c r="G228" t="s">
        <v>5415</v>
      </c>
      <c r="H228" t="s">
        <v>5714</v>
      </c>
      <c r="I228">
        <v>14800</v>
      </c>
      <c r="J228" t="s">
        <v>4</v>
      </c>
      <c r="K228" s="3" t="s">
        <v>4</v>
      </c>
      <c r="L228">
        <v>100</v>
      </c>
      <c r="M228">
        <v>0</v>
      </c>
      <c r="N228" t="s">
        <v>13</v>
      </c>
      <c r="O228" t="s">
        <v>4</v>
      </c>
      <c r="P228" t="s">
        <v>13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13</v>
      </c>
      <c r="Z228" t="s">
        <v>4</v>
      </c>
      <c r="AA228" t="s">
        <v>13</v>
      </c>
      <c r="AB228" t="s">
        <v>6362</v>
      </c>
      <c r="AC228" t="s">
        <v>5307</v>
      </c>
      <c r="AD228" t="s">
        <v>6363</v>
      </c>
      <c r="AE228" t="s">
        <v>5508</v>
      </c>
      <c r="AF228" t="s">
        <v>4</v>
      </c>
      <c r="AG228" t="s">
        <v>4</v>
      </c>
      <c r="AH228" t="s">
        <v>6364</v>
      </c>
      <c r="AI228" t="s">
        <v>2476</v>
      </c>
      <c r="AJ228" t="s">
        <v>4</v>
      </c>
      <c r="AK228">
        <v>9331100317</v>
      </c>
      <c r="AL228" t="s">
        <v>6365</v>
      </c>
      <c r="AM228" t="s">
        <v>6366</v>
      </c>
      <c r="AN228" t="s">
        <v>13</v>
      </c>
      <c r="AO228" t="s">
        <v>6154</v>
      </c>
      <c r="AP228" t="s">
        <v>4</v>
      </c>
      <c r="AQ228" t="s">
        <v>6155</v>
      </c>
      <c r="AR228" t="s">
        <v>13</v>
      </c>
      <c r="AS228" t="s">
        <v>13</v>
      </c>
      <c r="AT228" t="s">
        <v>4</v>
      </c>
      <c r="AU228" t="s">
        <v>4</v>
      </c>
      <c r="AV228" t="s">
        <v>4</v>
      </c>
      <c r="AW228" t="s">
        <v>342</v>
      </c>
      <c r="AX228" s="17">
        <v>1000</v>
      </c>
      <c r="AY228">
        <v>13800</v>
      </c>
      <c r="AZ228" t="s">
        <v>13</v>
      </c>
      <c r="BA228" t="s">
        <v>13</v>
      </c>
      <c r="BB228" t="s">
        <v>4</v>
      </c>
      <c r="BC228" t="s">
        <v>1251</v>
      </c>
      <c r="BD228" t="s">
        <v>1332</v>
      </c>
      <c r="BE228" t="s">
        <v>4</v>
      </c>
      <c r="BF228" t="s">
        <v>13</v>
      </c>
      <c r="BG228" t="s">
        <v>4</v>
      </c>
      <c r="BH228" t="s">
        <v>13</v>
      </c>
      <c r="BI228" t="s">
        <v>13</v>
      </c>
      <c r="BJ228" t="s">
        <v>2476</v>
      </c>
      <c r="BK228" t="s">
        <v>4</v>
      </c>
      <c r="BL228" t="s">
        <v>483</v>
      </c>
      <c r="BM228" t="s">
        <v>13</v>
      </c>
      <c r="BN228">
        <v>14800</v>
      </c>
      <c r="BO228" t="s">
        <v>13</v>
      </c>
      <c r="BP228" t="s">
        <v>13</v>
      </c>
      <c r="BQ228" t="s">
        <v>13</v>
      </c>
      <c r="BR228" t="s">
        <v>4</v>
      </c>
      <c r="BS228" t="s">
        <v>4</v>
      </c>
      <c r="BT228" t="s">
        <v>4</v>
      </c>
      <c r="BU228" t="s">
        <v>13</v>
      </c>
      <c r="BV228" t="s">
        <v>4</v>
      </c>
      <c r="BW228" t="s">
        <v>340</v>
      </c>
      <c r="BX228" t="s">
        <v>4</v>
      </c>
      <c r="BY228" t="s">
        <v>13</v>
      </c>
      <c r="BZ228" t="s">
        <v>13</v>
      </c>
      <c r="CA228" t="s">
        <v>13</v>
      </c>
      <c r="CB228" t="s">
        <v>1185</v>
      </c>
      <c r="CC228" t="s">
        <v>13</v>
      </c>
      <c r="CD228" t="str" cm="1">
        <f t="array" aca="1" ref="CD228" ca="1">eConcatenar(A228:CB228,"|")</f>
        <v>DjCpaGK95wO6XbKX|COM 2021-2343|3|ECONOLINE |TABASCO |COMALCALCO |COMALCALCO |2021-7-6|14800|X|X|100|0|x|X|x|X|X|X|X|X|X|X|X|x|X|x|ULIN |CANDELERO |BELINDA |VIUDA |X|X|CARRETERA A VILLA ALDAMA SEGUNDA SECCION |FRANCISCO I MADERO SEGUNDA SECCION |X|9331100317|MARIA DEL CARMEN GONZALEZ DE LA CRUZ |BENEFICIARIO 2: CESAR EDEN RODRIGUEZ ULIN |x|RUTA 2 M|X|MIERCOLES |x|x|X|X|X|DOMICILIO |1000|13800|x|x|X|2021-9-8|2021-9-15|X|x|X|x|x|FRANCISCO I MADERO SEGUNDA SECCION |X|MUJER |x|14800|x|x|x|X|X|X|x|X|CARDENAS |X|x|x|x|final</v>
      </c>
    </row>
    <row r="229" spans="1:82" hidden="1" x14ac:dyDescent="0.25">
      <c r="A229" t="s">
        <v>6367</v>
      </c>
      <c r="B229" t="s">
        <v>6368</v>
      </c>
      <c r="C229">
        <v>3</v>
      </c>
      <c r="D229" t="s">
        <v>426</v>
      </c>
      <c r="E229" t="s">
        <v>408</v>
      </c>
      <c r="F229" t="s">
        <v>5415</v>
      </c>
      <c r="G229" t="s">
        <v>5415</v>
      </c>
      <c r="H229" t="s">
        <v>5714</v>
      </c>
      <c r="I229">
        <v>14800</v>
      </c>
      <c r="J229" t="s">
        <v>4</v>
      </c>
      <c r="K229" s="3" t="s">
        <v>4</v>
      </c>
      <c r="L229">
        <v>100</v>
      </c>
      <c r="M229">
        <v>0</v>
      </c>
      <c r="N229" t="s">
        <v>13</v>
      </c>
      <c r="O229" t="s">
        <v>4</v>
      </c>
      <c r="P229" t="s">
        <v>13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13</v>
      </c>
      <c r="Z229" t="s">
        <v>4</v>
      </c>
      <c r="AA229" t="s">
        <v>13</v>
      </c>
      <c r="AB229" t="s">
        <v>361</v>
      </c>
      <c r="AC229" t="s">
        <v>5307</v>
      </c>
      <c r="AD229" t="s">
        <v>6369</v>
      </c>
      <c r="AE229" t="s">
        <v>65</v>
      </c>
      <c r="AF229" t="s">
        <v>4</v>
      </c>
      <c r="AG229" t="s">
        <v>4</v>
      </c>
      <c r="AH229" t="s">
        <v>6370</v>
      </c>
      <c r="AI229" t="s">
        <v>2476</v>
      </c>
      <c r="AJ229" t="s">
        <v>4</v>
      </c>
      <c r="AK229">
        <v>9331605978</v>
      </c>
      <c r="AL229" t="s">
        <v>6371</v>
      </c>
      <c r="AM229" t="s">
        <v>6372</v>
      </c>
      <c r="AN229" t="s">
        <v>13</v>
      </c>
      <c r="AO229" t="s">
        <v>6154</v>
      </c>
      <c r="AP229" t="s">
        <v>4</v>
      </c>
      <c r="AQ229" t="s">
        <v>6155</v>
      </c>
      <c r="AR229" t="s">
        <v>13</v>
      </c>
      <c r="AS229" t="s">
        <v>13</v>
      </c>
      <c r="AT229" t="s">
        <v>4</v>
      </c>
      <c r="AU229" t="s">
        <v>4</v>
      </c>
      <c r="AV229" t="s">
        <v>4</v>
      </c>
      <c r="AW229" t="s">
        <v>342</v>
      </c>
      <c r="AX229" s="17">
        <v>1000</v>
      </c>
      <c r="AY229">
        <v>13800</v>
      </c>
      <c r="AZ229" t="s">
        <v>13</v>
      </c>
      <c r="BA229" t="s">
        <v>13</v>
      </c>
      <c r="BB229" t="s">
        <v>4</v>
      </c>
      <c r="BC229" t="s">
        <v>1251</v>
      </c>
      <c r="BD229" t="s">
        <v>1332</v>
      </c>
      <c r="BE229" t="s">
        <v>4</v>
      </c>
      <c r="BF229" t="s">
        <v>13</v>
      </c>
      <c r="BG229" t="s">
        <v>4</v>
      </c>
      <c r="BH229" t="s">
        <v>13</v>
      </c>
      <c r="BI229" t="s">
        <v>13</v>
      </c>
      <c r="BJ229" t="s">
        <v>2476</v>
      </c>
      <c r="BK229" t="s">
        <v>4</v>
      </c>
      <c r="BL229" t="s">
        <v>5429</v>
      </c>
      <c r="BM229" t="s">
        <v>13</v>
      </c>
      <c r="BN229">
        <v>14800</v>
      </c>
      <c r="BO229" t="s">
        <v>13</v>
      </c>
      <c r="BP229" t="s">
        <v>13</v>
      </c>
      <c r="BQ229" t="s">
        <v>13</v>
      </c>
      <c r="BR229" t="s">
        <v>4</v>
      </c>
      <c r="BS229" t="s">
        <v>4</v>
      </c>
      <c r="BT229" t="s">
        <v>4</v>
      </c>
      <c r="BU229" t="s">
        <v>13</v>
      </c>
      <c r="BV229" t="s">
        <v>4</v>
      </c>
      <c r="BW229" t="s">
        <v>340</v>
      </c>
      <c r="BX229" t="s">
        <v>4</v>
      </c>
      <c r="BY229" t="s">
        <v>13</v>
      </c>
      <c r="BZ229" t="s">
        <v>13</v>
      </c>
      <c r="CA229" t="s">
        <v>13</v>
      </c>
      <c r="CB229" t="s">
        <v>1185</v>
      </c>
      <c r="CC229" t="s">
        <v>13</v>
      </c>
      <c r="CD229" t="str" cm="1">
        <f t="array" aca="1" ref="CD229" ca="1">eConcatenar(A229:CB229,"|")</f>
        <v>8XqImaFpLa2S1kJQ|COM 2021-2341|3|MEMORIAL |TABASCO |COMALCALCO |COMALCALCO |2021-7-6|14800|X|X|100|0|x|X|x|X|X|X|X|X|X|X|X|x|X|x|CORDOVA |CANDELERO |WILVER |CASADO|X|X|FARNCISCO I MADERO SEGUNDA SECCION |FRANCISCO I MADERO SEGUNDA SECCION |X|9331605978|LETICIA HERNANDEZ HERNANDEZ |BENEFICIARIO 2: WILVER GUSTAVO CORDOVA HERNANDEZ |x|RUTA 2 M|X|MIERCOLES |x|x|X|X|X|DOMICILIO |1000|13800|x|x|X|2021-9-8|2021-9-15|X|x|X|x|x|FRANCISCO I MADERO SEGUNDA SECCION |X|HOMBRE |x|14800|x|x|x|X|X|X|x|X|CARDENAS |X|x|x|x|final</v>
      </c>
    </row>
    <row r="230" spans="1:82" hidden="1" x14ac:dyDescent="0.25">
      <c r="A230" t="s">
        <v>6373</v>
      </c>
      <c r="B230" t="s">
        <v>6374</v>
      </c>
      <c r="C230">
        <v>3</v>
      </c>
      <c r="D230" t="s">
        <v>426</v>
      </c>
      <c r="E230" t="s">
        <v>408</v>
      </c>
      <c r="F230" t="s">
        <v>5415</v>
      </c>
      <c r="G230" t="s">
        <v>5415</v>
      </c>
      <c r="H230" t="s">
        <v>5294</v>
      </c>
      <c r="I230">
        <v>14800</v>
      </c>
      <c r="J230" t="s">
        <v>4</v>
      </c>
      <c r="K230" s="3" t="s">
        <v>4</v>
      </c>
      <c r="L230">
        <v>100</v>
      </c>
      <c r="M230">
        <v>0</v>
      </c>
      <c r="N230" t="s">
        <v>13</v>
      </c>
      <c r="O230" t="s">
        <v>4</v>
      </c>
      <c r="P230" t="s">
        <v>13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13</v>
      </c>
      <c r="Z230" t="s">
        <v>4</v>
      </c>
      <c r="AA230" t="s">
        <v>13</v>
      </c>
      <c r="AB230" t="s">
        <v>5307</v>
      </c>
      <c r="AC230" t="s">
        <v>6375</v>
      </c>
      <c r="AD230" t="s">
        <v>6376</v>
      </c>
      <c r="AE230" t="s">
        <v>490</v>
      </c>
      <c r="AF230" t="s">
        <v>4</v>
      </c>
      <c r="AG230" t="s">
        <v>4</v>
      </c>
      <c r="AH230" t="s">
        <v>6370</v>
      </c>
      <c r="AI230" t="s">
        <v>2476</v>
      </c>
      <c r="AJ230" t="s">
        <v>4</v>
      </c>
      <c r="AK230">
        <v>9331123981</v>
      </c>
      <c r="AL230" t="s">
        <v>6377</v>
      </c>
      <c r="AM230" t="s">
        <v>6378</v>
      </c>
      <c r="AN230" t="s">
        <v>13</v>
      </c>
      <c r="AO230" t="s">
        <v>6154</v>
      </c>
      <c r="AP230" t="s">
        <v>4</v>
      </c>
      <c r="AQ230" t="s">
        <v>6155</v>
      </c>
      <c r="AR230" t="s">
        <v>13</v>
      </c>
      <c r="AS230" t="s">
        <v>13</v>
      </c>
      <c r="AT230" t="s">
        <v>4</v>
      </c>
      <c r="AU230" t="s">
        <v>4</v>
      </c>
      <c r="AV230" t="s">
        <v>4</v>
      </c>
      <c r="AW230" t="s">
        <v>342</v>
      </c>
      <c r="AX230" s="17">
        <v>500</v>
      </c>
      <c r="AY230">
        <v>14300</v>
      </c>
      <c r="AZ230" t="s">
        <v>13</v>
      </c>
      <c r="BA230" t="s">
        <v>13</v>
      </c>
      <c r="BB230" t="s">
        <v>4</v>
      </c>
      <c r="BC230" t="s">
        <v>1251</v>
      </c>
      <c r="BD230" t="s">
        <v>1332</v>
      </c>
      <c r="BE230" t="s">
        <v>4</v>
      </c>
      <c r="BF230" t="s">
        <v>13</v>
      </c>
      <c r="BG230" t="s">
        <v>4</v>
      </c>
      <c r="BH230" t="s">
        <v>13</v>
      </c>
      <c r="BI230" t="s">
        <v>13</v>
      </c>
      <c r="BJ230" t="s">
        <v>2476</v>
      </c>
      <c r="BK230" t="s">
        <v>4</v>
      </c>
      <c r="BL230" t="s">
        <v>483</v>
      </c>
      <c r="BM230" t="s">
        <v>13</v>
      </c>
      <c r="BN230">
        <v>14800</v>
      </c>
      <c r="BO230" t="s">
        <v>13</v>
      </c>
      <c r="BP230" t="s">
        <v>13</v>
      </c>
      <c r="BQ230" t="s">
        <v>13</v>
      </c>
      <c r="BR230" t="s">
        <v>4</v>
      </c>
      <c r="BS230" t="s">
        <v>4</v>
      </c>
      <c r="BT230" t="s">
        <v>4</v>
      </c>
      <c r="BU230" t="s">
        <v>13</v>
      </c>
      <c r="BV230" t="s">
        <v>4</v>
      </c>
      <c r="BW230" t="s">
        <v>340</v>
      </c>
      <c r="BX230" t="s">
        <v>4</v>
      </c>
      <c r="BY230" t="s">
        <v>13</v>
      </c>
      <c r="BZ230" t="s">
        <v>13</v>
      </c>
      <c r="CA230" t="s">
        <v>13</v>
      </c>
      <c r="CB230" t="s">
        <v>1185</v>
      </c>
      <c r="CC230" t="s">
        <v>13</v>
      </c>
      <c r="CD230" t="str" cm="1">
        <f t="array" aca="1" ref="CD230" ca="1">eConcatenar(A230:CB230,"|")</f>
        <v>pVYRCaC8ZraqxXgp|COM 2021-2565|3|MEMORIAL |TABASCO |COMALCALCO |COMALCALCO |2021-6-10|14800|X|X|100|0|x|X|x|X|X|X|X|X|X|X|X|x|X|x|CANDELERO |PRIANI |MELIDA |CASADA |X|X|FARNCISCO I MADERO SEGUNDA SECCION |FRANCISCO I MADERO SEGUNDA SECCION |X|9331123981|ERVEY CORDOVA CANDELERO |BENEFICIARIO 2: GILBERTO CORDOVA CANDELERO |x|RUTA 2 M|X|MIERCOLES |x|x|X|X|X|DOMICILIO |500|14300|x|x|X|2021-9-8|2021-9-15|X|x|X|x|x|FRANCISCO I MADERO SEGUNDA SECCION |X|MUJER |x|14800|x|x|x|X|X|X|x|X|CARDENAS |X|x|x|x|final</v>
      </c>
    </row>
    <row r="231" spans="1:82" hidden="1" x14ac:dyDescent="0.25">
      <c r="A231" t="s">
        <v>6379</v>
      </c>
      <c r="B231" t="s">
        <v>6380</v>
      </c>
      <c r="C231">
        <v>3</v>
      </c>
      <c r="D231" t="s">
        <v>5504</v>
      </c>
      <c r="E231" t="s">
        <v>408</v>
      </c>
      <c r="F231" t="s">
        <v>5415</v>
      </c>
      <c r="G231" t="s">
        <v>5415</v>
      </c>
      <c r="H231" t="s">
        <v>1210</v>
      </c>
      <c r="I231">
        <v>12900</v>
      </c>
      <c r="J231" t="s">
        <v>4</v>
      </c>
      <c r="K231" s="3" t="s">
        <v>4</v>
      </c>
      <c r="L231">
        <v>100</v>
      </c>
      <c r="M231">
        <v>0</v>
      </c>
      <c r="N231" t="s">
        <v>13</v>
      </c>
      <c r="O231" t="s">
        <v>4</v>
      </c>
      <c r="P231" t="s">
        <v>13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13</v>
      </c>
      <c r="Z231" t="s">
        <v>4</v>
      </c>
      <c r="AA231" t="s">
        <v>13</v>
      </c>
      <c r="AB231" t="s">
        <v>361</v>
      </c>
      <c r="AC231" t="s">
        <v>6381</v>
      </c>
      <c r="AD231" t="s">
        <v>6382</v>
      </c>
      <c r="AE231" t="s">
        <v>222</v>
      </c>
      <c r="AF231" t="s">
        <v>4</v>
      </c>
      <c r="AG231" t="s">
        <v>4</v>
      </c>
      <c r="AH231" t="s">
        <v>2478</v>
      </c>
      <c r="AI231" t="s">
        <v>2478</v>
      </c>
      <c r="AJ231" t="s">
        <v>4</v>
      </c>
      <c r="AK231">
        <v>9331215538</v>
      </c>
      <c r="AL231" t="s">
        <v>6383</v>
      </c>
      <c r="AM231" t="s">
        <v>6384</v>
      </c>
      <c r="AN231" t="s">
        <v>13</v>
      </c>
      <c r="AO231" t="s">
        <v>6154</v>
      </c>
      <c r="AP231" t="s">
        <v>4</v>
      </c>
      <c r="AQ231" t="s">
        <v>6155</v>
      </c>
      <c r="AR231" t="s">
        <v>13</v>
      </c>
      <c r="AS231" t="s">
        <v>13</v>
      </c>
      <c r="AT231" t="s">
        <v>4</v>
      </c>
      <c r="AU231" t="s">
        <v>4</v>
      </c>
      <c r="AV231" t="s">
        <v>4</v>
      </c>
      <c r="AW231" t="s">
        <v>342</v>
      </c>
      <c r="AX231" s="17">
        <v>4100</v>
      </c>
      <c r="AY231">
        <v>8800</v>
      </c>
      <c r="AZ231" t="s">
        <v>13</v>
      </c>
      <c r="BA231" t="s">
        <v>13</v>
      </c>
      <c r="BB231" t="s">
        <v>4</v>
      </c>
      <c r="BC231" t="s">
        <v>1251</v>
      </c>
      <c r="BD231" t="s">
        <v>1332</v>
      </c>
      <c r="BE231" t="s">
        <v>4</v>
      </c>
      <c r="BF231" t="s">
        <v>13</v>
      </c>
      <c r="BG231" t="s">
        <v>4</v>
      </c>
      <c r="BH231" t="s">
        <v>13</v>
      </c>
      <c r="BI231" t="s">
        <v>13</v>
      </c>
      <c r="BJ231" t="s">
        <v>2478</v>
      </c>
      <c r="BK231" t="s">
        <v>4</v>
      </c>
      <c r="BL231" t="s">
        <v>5429</v>
      </c>
      <c r="BM231" t="s">
        <v>13</v>
      </c>
      <c r="BN231">
        <v>12900</v>
      </c>
      <c r="BO231" t="s">
        <v>13</v>
      </c>
      <c r="BP231" t="s">
        <v>13</v>
      </c>
      <c r="BQ231" t="s">
        <v>13</v>
      </c>
      <c r="BR231" t="s">
        <v>4</v>
      </c>
      <c r="BS231" t="s">
        <v>4</v>
      </c>
      <c r="BT231" t="s">
        <v>4</v>
      </c>
      <c r="BU231" t="s">
        <v>13</v>
      </c>
      <c r="BV231" t="s">
        <v>4</v>
      </c>
      <c r="BW231" t="s">
        <v>340</v>
      </c>
      <c r="BX231" t="s">
        <v>4</v>
      </c>
      <c r="BY231" t="s">
        <v>13</v>
      </c>
      <c r="BZ231" t="s">
        <v>13</v>
      </c>
      <c r="CA231" t="s">
        <v>13</v>
      </c>
      <c r="CB231" t="s">
        <v>1185</v>
      </c>
      <c r="CC231" t="s">
        <v>13</v>
      </c>
      <c r="CD231" t="str" cm="1">
        <f t="array" aca="1" ref="CD231" ca="1">eConcatenar(A231:CB231,"|")</f>
        <v>5fSXdaGo1zJmtSqK|COM 2020-3179|3|IMPERIAL DE LUJO |TABASCO |COMALCALCO |COMALCALCO |2020-12-4|12900|X|X|100|0|x|X|x|X|X|X|X|X|X|X|X|x|X|x|CORDOVA |AREVALO |ARTURO |CASADO |X|X|FRANCISCO I MADERO PRIMERA SECCION |FRANCISCO I MADERO PRIMERA SECCION |X|9331215538|REBECA RODRIGUEZ CORDOVA |BENEFICIARIO 2: YONI CORDOVA JUAREZ |x|RUTA 2 M|X|MIERCOLES |x|x|X|X|X|DOMICILIO |4100|8800|x|x|X|2021-9-8|2021-9-15|X|x|X|x|x|FRANCISCO I MADERO PRIMERA SECCION |X|HOMBRE |x|12900|x|x|x|X|X|X|x|X|CARDENAS |X|x|x|x|final</v>
      </c>
    </row>
    <row r="232" spans="1:82" hidden="1" x14ac:dyDescent="0.25">
      <c r="A232" t="s">
        <v>6385</v>
      </c>
      <c r="B232" t="s">
        <v>6386</v>
      </c>
      <c r="C232">
        <v>3</v>
      </c>
      <c r="D232" t="s">
        <v>426</v>
      </c>
      <c r="E232" t="s">
        <v>408</v>
      </c>
      <c r="F232" t="s">
        <v>5415</v>
      </c>
      <c r="G232" t="s">
        <v>5415</v>
      </c>
      <c r="H232" t="s">
        <v>1226</v>
      </c>
      <c r="I232">
        <v>14800</v>
      </c>
      <c r="J232" t="s">
        <v>4</v>
      </c>
      <c r="K232" s="3" t="s">
        <v>4</v>
      </c>
      <c r="L232">
        <v>400</v>
      </c>
      <c r="M232">
        <v>2</v>
      </c>
      <c r="N232" t="s">
        <v>13</v>
      </c>
      <c r="O232" t="s">
        <v>4</v>
      </c>
      <c r="P232" t="s">
        <v>13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13</v>
      </c>
      <c r="Z232" t="s">
        <v>4</v>
      </c>
      <c r="AA232" t="s">
        <v>13</v>
      </c>
      <c r="AB232" t="s">
        <v>479</v>
      </c>
      <c r="AC232" t="s">
        <v>6387</v>
      </c>
      <c r="AD232" t="s">
        <v>6388</v>
      </c>
      <c r="AE232" t="s">
        <v>490</v>
      </c>
      <c r="AF232" t="s">
        <v>4</v>
      </c>
      <c r="AG232" t="s">
        <v>4</v>
      </c>
      <c r="AH232" t="s">
        <v>5326</v>
      </c>
      <c r="AI232" t="s">
        <v>2379</v>
      </c>
      <c r="AJ232" t="s">
        <v>4</v>
      </c>
      <c r="AK232">
        <v>9331730080</v>
      </c>
      <c r="AL232" t="s">
        <v>6389</v>
      </c>
      <c r="AM232" t="s">
        <v>6390</v>
      </c>
      <c r="AN232" t="s">
        <v>13</v>
      </c>
      <c r="AO232" t="s">
        <v>6154</v>
      </c>
      <c r="AP232" t="s">
        <v>4</v>
      </c>
      <c r="AQ232" t="s">
        <v>6155</v>
      </c>
      <c r="AR232" t="s">
        <v>13</v>
      </c>
      <c r="AS232" t="s">
        <v>13</v>
      </c>
      <c r="AT232" t="s">
        <v>4</v>
      </c>
      <c r="AU232" t="s">
        <v>4</v>
      </c>
      <c r="AV232" t="s">
        <v>4</v>
      </c>
      <c r="AW232" t="s">
        <v>342</v>
      </c>
      <c r="AX232" s="17">
        <v>1700</v>
      </c>
      <c r="AY232">
        <v>13100</v>
      </c>
      <c r="AZ232" t="s">
        <v>13</v>
      </c>
      <c r="BA232" t="s">
        <v>13</v>
      </c>
      <c r="BB232" t="s">
        <v>4</v>
      </c>
      <c r="BC232" t="s">
        <v>1251</v>
      </c>
      <c r="BD232" t="s">
        <v>1326</v>
      </c>
      <c r="BE232" t="s">
        <v>4</v>
      </c>
      <c r="BF232" t="s">
        <v>13</v>
      </c>
      <c r="BG232" t="s">
        <v>4</v>
      </c>
      <c r="BH232" t="s">
        <v>13</v>
      </c>
      <c r="BI232" t="s">
        <v>13</v>
      </c>
      <c r="BJ232" t="s">
        <v>2379</v>
      </c>
      <c r="BK232" t="s">
        <v>4</v>
      </c>
      <c r="BL232" t="s">
        <v>483</v>
      </c>
      <c r="BM232" t="s">
        <v>13</v>
      </c>
      <c r="BN232">
        <v>14800</v>
      </c>
      <c r="BO232" t="s">
        <v>13</v>
      </c>
      <c r="BP232" t="s">
        <v>13</v>
      </c>
      <c r="BQ232" t="s">
        <v>13</v>
      </c>
      <c r="BR232" t="s">
        <v>4</v>
      </c>
      <c r="BS232" t="s">
        <v>4</v>
      </c>
      <c r="BT232" t="s">
        <v>4</v>
      </c>
      <c r="BU232" t="s">
        <v>13</v>
      </c>
      <c r="BV232" t="s">
        <v>4</v>
      </c>
      <c r="BW232" t="s">
        <v>340</v>
      </c>
      <c r="BX232" t="s">
        <v>4</v>
      </c>
      <c r="BY232" t="s">
        <v>13</v>
      </c>
      <c r="BZ232" t="s">
        <v>13</v>
      </c>
      <c r="CA232" t="s">
        <v>13</v>
      </c>
      <c r="CB232" t="s">
        <v>1185</v>
      </c>
      <c r="CC232" t="s">
        <v>13</v>
      </c>
      <c r="CD232" t="str" cm="1">
        <f t="array" aca="1" ref="CD232" ca="1">eConcatenar(A232:CB232,"|")</f>
        <v>iyTgu8qC7wiKXrSw|COM 2021-2197|3|MEMORIAL |TABASCO |COMALCALCO |COMALCALCO |2021-6-29|14800|X|X|400|2|x|X|x|X|X|X|X|X|X|X|X|x|X|x|HERNANDEZ |MORALEZ|MARCELINA |CASADA |X|X|CARRETERA A COCOHITAL SIN NUMERO |PATASTAL SEGUNDA SECCION |X|9331730080|HECTOR OSORIO BALTAZAR |BENEFICIARIO 2: JONAS OSORIO HERNANDEZ |x|RUTA 2 M|X|MIERCOLES |x|x|X|X|X|DOMICILIO |1700|13100|x|x|X|2021-9-8|2021-10-6|X|x|X|x|x|PATASTAL SEGUNDA SECCION |X|MUJER |x|14800|x|x|x|X|X|X|x|X|CARDENAS |X|x|x|x|final</v>
      </c>
    </row>
    <row r="233" spans="1:82" hidden="1" x14ac:dyDescent="0.25">
      <c r="A233" t="s">
        <v>6391</v>
      </c>
      <c r="B233" t="s">
        <v>6392</v>
      </c>
      <c r="C233">
        <v>3</v>
      </c>
      <c r="D233" t="s">
        <v>426</v>
      </c>
      <c r="E233" t="s">
        <v>408</v>
      </c>
      <c r="F233" t="s">
        <v>5415</v>
      </c>
      <c r="G233" t="s">
        <v>5415</v>
      </c>
      <c r="H233" t="s">
        <v>6393</v>
      </c>
      <c r="I233">
        <v>14800</v>
      </c>
      <c r="J233" t="s">
        <v>4</v>
      </c>
      <c r="K233" s="3" t="s">
        <v>4</v>
      </c>
      <c r="L233">
        <v>100</v>
      </c>
      <c r="M233">
        <v>0</v>
      </c>
      <c r="N233" t="s">
        <v>13</v>
      </c>
      <c r="O233" t="s">
        <v>4</v>
      </c>
      <c r="P233" t="s">
        <v>13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13</v>
      </c>
      <c r="Z233" t="s">
        <v>4</v>
      </c>
      <c r="AA233" t="s">
        <v>13</v>
      </c>
      <c r="AB233" t="s">
        <v>5498</v>
      </c>
      <c r="AC233" t="s">
        <v>56</v>
      </c>
      <c r="AD233" t="s">
        <v>6394</v>
      </c>
      <c r="AE233" t="s">
        <v>222</v>
      </c>
      <c r="AF233" t="s">
        <v>4</v>
      </c>
      <c r="AG233" t="s">
        <v>4</v>
      </c>
      <c r="AH233" t="s">
        <v>5326</v>
      </c>
      <c r="AI233" t="s">
        <v>2379</v>
      </c>
      <c r="AJ233" t="s">
        <v>4</v>
      </c>
      <c r="AK233">
        <v>9331635221</v>
      </c>
      <c r="AL233" t="s">
        <v>6395</v>
      </c>
      <c r="AM233" t="s">
        <v>6396</v>
      </c>
      <c r="AN233" t="s">
        <v>13</v>
      </c>
      <c r="AO233" t="s">
        <v>6154</v>
      </c>
      <c r="AP233" t="s">
        <v>4</v>
      </c>
      <c r="AQ233" t="s">
        <v>6155</v>
      </c>
      <c r="AR233" t="s">
        <v>13</v>
      </c>
      <c r="AS233" t="s">
        <v>13</v>
      </c>
      <c r="AT233" t="s">
        <v>4</v>
      </c>
      <c r="AU233" t="s">
        <v>4</v>
      </c>
      <c r="AV233" t="s">
        <v>4</v>
      </c>
      <c r="AW233" t="s">
        <v>342</v>
      </c>
      <c r="AX233" s="17">
        <v>5300</v>
      </c>
      <c r="AY233">
        <v>9500</v>
      </c>
      <c r="AZ233" t="s">
        <v>13</v>
      </c>
      <c r="BA233" t="s">
        <v>13</v>
      </c>
      <c r="BB233" t="s">
        <v>4</v>
      </c>
      <c r="BC233" t="s">
        <v>1251</v>
      </c>
      <c r="BD233" t="s">
        <v>1332</v>
      </c>
      <c r="BE233" t="s">
        <v>4</v>
      </c>
      <c r="BF233" t="s">
        <v>13</v>
      </c>
      <c r="BG233" t="s">
        <v>4</v>
      </c>
      <c r="BH233" t="s">
        <v>13</v>
      </c>
      <c r="BI233" t="s">
        <v>13</v>
      </c>
      <c r="BJ233" t="s">
        <v>2379</v>
      </c>
      <c r="BK233" t="s">
        <v>4</v>
      </c>
      <c r="BL233" t="s">
        <v>5429</v>
      </c>
      <c r="BM233" t="s">
        <v>13</v>
      </c>
      <c r="BN233">
        <v>14800</v>
      </c>
      <c r="BO233" t="s">
        <v>13</v>
      </c>
      <c r="BP233" t="s">
        <v>13</v>
      </c>
      <c r="BQ233" t="s">
        <v>13</v>
      </c>
      <c r="BR233" t="s">
        <v>4</v>
      </c>
      <c r="BS233" t="s">
        <v>4</v>
      </c>
      <c r="BT233" t="s">
        <v>4</v>
      </c>
      <c r="BU233" t="s">
        <v>13</v>
      </c>
      <c r="BV233" t="s">
        <v>4</v>
      </c>
      <c r="BW233" t="s">
        <v>340</v>
      </c>
      <c r="BX233" t="s">
        <v>4</v>
      </c>
      <c r="BY233" t="s">
        <v>13</v>
      </c>
      <c r="BZ233" t="s">
        <v>13</v>
      </c>
      <c r="CA233" t="s">
        <v>13</v>
      </c>
      <c r="CB233" t="s">
        <v>1185</v>
      </c>
      <c r="CC233" t="s">
        <v>13</v>
      </c>
      <c r="CD233" t="str" cm="1">
        <f t="array" aca="1" ref="CD233" ca="1">eConcatenar(A233:CB233,"|")</f>
        <v>UETe1cNXQzGFgQKJ|COM 2021-1597|3|MEMORIAL |TABASCO |COMALCALCO |COMALCALCO |2021-5-18|14800|X|X|100|0|x|X|x|X|X|X|X|X|X|X|X|x|X|x|OSORIO |OLAN |ALAIN |CASADO |X|X|CARRETERA A COCOHITAL SIN NUMERO |PATASTAL SEGUNDA SECCION |X|9331635221|JUANA RODRIGUEZ ANGULO |BENEFICIARIO 2: GERARDO OSORIO RODRIGUEZ |x|RUTA 2 M|X|MIERCOLES |x|x|X|X|X|DOMICILIO |5300|9500|x|x|X|2021-9-8|2021-9-15|X|x|X|x|x|PATASTAL SEGUNDA SECCION |X|HOMBRE |x|14800|x|x|x|X|X|X|x|X|CARDENAS |X|x|x|x|final</v>
      </c>
    </row>
    <row r="234" spans="1:82" hidden="1" x14ac:dyDescent="0.25">
      <c r="A234" t="s">
        <v>6397</v>
      </c>
      <c r="B234" t="s">
        <v>6398</v>
      </c>
      <c r="C234">
        <v>3</v>
      </c>
      <c r="D234" t="s">
        <v>426</v>
      </c>
      <c r="E234" t="s">
        <v>408</v>
      </c>
      <c r="F234" t="s">
        <v>5415</v>
      </c>
      <c r="G234" t="s">
        <v>5415</v>
      </c>
      <c r="H234" t="s">
        <v>1215</v>
      </c>
      <c r="I234">
        <v>14800</v>
      </c>
      <c r="J234" t="s">
        <v>4</v>
      </c>
      <c r="K234" s="3" t="s">
        <v>4</v>
      </c>
      <c r="L234">
        <v>400</v>
      </c>
      <c r="M234">
        <v>2</v>
      </c>
      <c r="N234" t="s">
        <v>13</v>
      </c>
      <c r="O234" t="s">
        <v>4</v>
      </c>
      <c r="P234" t="s">
        <v>13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13</v>
      </c>
      <c r="Z234" t="s">
        <v>4</v>
      </c>
      <c r="AA234" t="s">
        <v>13</v>
      </c>
      <c r="AB234" t="s">
        <v>5951</v>
      </c>
      <c r="AC234" t="s">
        <v>5307</v>
      </c>
      <c r="AD234" t="s">
        <v>6399</v>
      </c>
      <c r="AE234" t="s">
        <v>65</v>
      </c>
      <c r="AF234" t="s">
        <v>4</v>
      </c>
      <c r="AG234" t="s">
        <v>4</v>
      </c>
      <c r="AH234" t="s">
        <v>5326</v>
      </c>
      <c r="AI234" t="s">
        <v>2379</v>
      </c>
      <c r="AJ234" t="s">
        <v>4</v>
      </c>
      <c r="AK234">
        <v>9331223004</v>
      </c>
      <c r="AL234" t="s">
        <v>6400</v>
      </c>
      <c r="AM234" t="s">
        <v>6401</v>
      </c>
      <c r="AN234" t="s">
        <v>13</v>
      </c>
      <c r="AO234" t="s">
        <v>6154</v>
      </c>
      <c r="AP234" t="s">
        <v>4</v>
      </c>
      <c r="AQ234" t="s">
        <v>6155</v>
      </c>
      <c r="AR234" t="s">
        <v>13</v>
      </c>
      <c r="AS234" t="s">
        <v>13</v>
      </c>
      <c r="AT234" t="s">
        <v>4</v>
      </c>
      <c r="AU234" t="s">
        <v>4</v>
      </c>
      <c r="AV234" t="s">
        <v>4</v>
      </c>
      <c r="AW234" t="s">
        <v>342</v>
      </c>
      <c r="AX234" s="17">
        <v>1000</v>
      </c>
      <c r="AY234">
        <v>13800</v>
      </c>
      <c r="AZ234" t="s">
        <v>13</v>
      </c>
      <c r="BA234" t="s">
        <v>13</v>
      </c>
      <c r="BB234" t="s">
        <v>4</v>
      </c>
      <c r="BC234" t="s">
        <v>1251</v>
      </c>
      <c r="BD234" t="s">
        <v>1326</v>
      </c>
      <c r="BE234" t="s">
        <v>4</v>
      </c>
      <c r="BF234" t="s">
        <v>13</v>
      </c>
      <c r="BG234" t="s">
        <v>4</v>
      </c>
      <c r="BH234" t="s">
        <v>13</v>
      </c>
      <c r="BI234" t="s">
        <v>13</v>
      </c>
      <c r="BJ234" t="s">
        <v>2379</v>
      </c>
      <c r="BK234" t="s">
        <v>4</v>
      </c>
      <c r="BL234" t="s">
        <v>5429</v>
      </c>
      <c r="BM234" t="s">
        <v>13</v>
      </c>
      <c r="BN234">
        <v>14800</v>
      </c>
      <c r="BO234" t="s">
        <v>13</v>
      </c>
      <c r="BP234" t="s">
        <v>13</v>
      </c>
      <c r="BQ234" t="s">
        <v>13</v>
      </c>
      <c r="BR234" t="s">
        <v>4</v>
      </c>
      <c r="BS234" t="s">
        <v>4</v>
      </c>
      <c r="BT234" t="s">
        <v>4</v>
      </c>
      <c r="BU234" t="s">
        <v>13</v>
      </c>
      <c r="BV234" t="s">
        <v>4</v>
      </c>
      <c r="BW234" t="s">
        <v>340</v>
      </c>
      <c r="BX234" t="s">
        <v>4</v>
      </c>
      <c r="BY234" t="s">
        <v>13</v>
      </c>
      <c r="BZ234" t="s">
        <v>13</v>
      </c>
      <c r="CA234" t="s">
        <v>13</v>
      </c>
      <c r="CB234" t="s">
        <v>1185</v>
      </c>
      <c r="CC234" t="s">
        <v>13</v>
      </c>
      <c r="CD234" t="str" cm="1">
        <f t="array" aca="1" ref="CD234" ca="1">eConcatenar(A234:CB234,"|")</f>
        <v>pQLloKrIeNFs5NlE|COM 2021-1714|3|MEMORIAL |TABASCO |COMALCALCO |COMALCALCO |2021-5-20|14800|X|X|400|2|x|X|x|X|X|X|X|X|X|X|X|x|X|x|RAMIREZ |CANDELERO |MAXIMILIANO |CASADO|X|X|CARRETERA A COCOHITAL SIN NUMERO |PATASTAL SEGUNDA SECCION |X|9331223004|CARLOS RAMIREZ BALTAZAR |BENEFICIARIO 2: NORAYMA RAMIREZ BALTAZAR |x|RUTA 2 M|X|MIERCOLES |x|x|X|X|X|DOMICILIO |1000|13800|x|x|X|2021-9-8|2021-10-6|X|x|X|x|x|PATASTAL SEGUNDA SECCION |X|HOMBRE |x|14800|x|x|x|X|X|X|x|X|CARDENAS |X|x|x|x|final</v>
      </c>
    </row>
    <row r="235" spans="1:82" hidden="1" x14ac:dyDescent="0.25">
      <c r="A235" t="s">
        <v>6402</v>
      </c>
      <c r="B235" t="s">
        <v>6403</v>
      </c>
      <c r="C235">
        <v>3</v>
      </c>
      <c r="D235" t="s">
        <v>426</v>
      </c>
      <c r="E235" t="s">
        <v>408</v>
      </c>
      <c r="F235" t="s">
        <v>5415</v>
      </c>
      <c r="G235" t="s">
        <v>5415</v>
      </c>
      <c r="H235" t="s">
        <v>1216</v>
      </c>
      <c r="I235">
        <v>14800</v>
      </c>
      <c r="J235" t="s">
        <v>4</v>
      </c>
      <c r="K235" s="3" t="s">
        <v>4</v>
      </c>
      <c r="L235">
        <v>100</v>
      </c>
      <c r="M235">
        <v>0</v>
      </c>
      <c r="N235" t="s">
        <v>13</v>
      </c>
      <c r="O235" t="s">
        <v>4</v>
      </c>
      <c r="P235" t="s">
        <v>13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13</v>
      </c>
      <c r="Z235" t="s">
        <v>4</v>
      </c>
      <c r="AA235" t="s">
        <v>13</v>
      </c>
      <c r="AB235" t="s">
        <v>5473</v>
      </c>
      <c r="AC235" t="s">
        <v>6404</v>
      </c>
      <c r="AD235" t="s">
        <v>6405</v>
      </c>
      <c r="AE235" t="s">
        <v>490</v>
      </c>
      <c r="AF235" t="s">
        <v>4</v>
      </c>
      <c r="AG235" t="s">
        <v>4</v>
      </c>
      <c r="AH235" t="s">
        <v>5326</v>
      </c>
      <c r="AI235" t="s">
        <v>2379</v>
      </c>
      <c r="AJ235" t="s">
        <v>4</v>
      </c>
      <c r="AK235">
        <v>9331201318</v>
      </c>
      <c r="AL235" t="s">
        <v>6406</v>
      </c>
      <c r="AM235" t="s">
        <v>6407</v>
      </c>
      <c r="AN235" t="s">
        <v>13</v>
      </c>
      <c r="AO235" t="s">
        <v>6154</v>
      </c>
      <c r="AP235" t="s">
        <v>4</v>
      </c>
      <c r="AQ235" t="s">
        <v>6155</v>
      </c>
      <c r="AR235" t="s">
        <v>13</v>
      </c>
      <c r="AS235" t="s">
        <v>13</v>
      </c>
      <c r="AT235" t="s">
        <v>4</v>
      </c>
      <c r="AU235" t="s">
        <v>4</v>
      </c>
      <c r="AV235" t="s">
        <v>4</v>
      </c>
      <c r="AW235" t="s">
        <v>342</v>
      </c>
      <c r="AX235" s="17">
        <v>2200</v>
      </c>
      <c r="AY235">
        <v>12600</v>
      </c>
      <c r="AZ235" t="s">
        <v>13</v>
      </c>
      <c r="BA235" t="s">
        <v>13</v>
      </c>
      <c r="BB235" t="s">
        <v>4</v>
      </c>
      <c r="BC235" t="s">
        <v>1251</v>
      </c>
      <c r="BD235" t="s">
        <v>1332</v>
      </c>
      <c r="BE235" t="s">
        <v>4</v>
      </c>
      <c r="BF235" t="s">
        <v>13</v>
      </c>
      <c r="BG235" t="s">
        <v>4</v>
      </c>
      <c r="BH235" t="s">
        <v>13</v>
      </c>
      <c r="BI235" t="s">
        <v>13</v>
      </c>
      <c r="BJ235" t="s">
        <v>2379</v>
      </c>
      <c r="BK235" t="s">
        <v>4</v>
      </c>
      <c r="BL235" t="s">
        <v>483</v>
      </c>
      <c r="BM235" t="s">
        <v>13</v>
      </c>
      <c r="BN235">
        <v>14800</v>
      </c>
      <c r="BO235" t="s">
        <v>13</v>
      </c>
      <c r="BP235" t="s">
        <v>13</v>
      </c>
      <c r="BQ235" t="s">
        <v>13</v>
      </c>
      <c r="BR235" t="s">
        <v>4</v>
      </c>
      <c r="BS235" t="s">
        <v>4</v>
      </c>
      <c r="BT235" t="s">
        <v>4</v>
      </c>
      <c r="BU235" t="s">
        <v>13</v>
      </c>
      <c r="BV235" t="s">
        <v>4</v>
      </c>
      <c r="BW235" t="s">
        <v>340</v>
      </c>
      <c r="BX235" t="s">
        <v>4</v>
      </c>
      <c r="BY235" t="s">
        <v>13</v>
      </c>
      <c r="BZ235" t="s">
        <v>13</v>
      </c>
      <c r="CA235" t="s">
        <v>13</v>
      </c>
      <c r="CB235" t="s">
        <v>1185</v>
      </c>
      <c r="CC235" t="s">
        <v>13</v>
      </c>
      <c r="CD235" t="str" cm="1">
        <f t="array" aca="1" ref="CD235" ca="1">eConcatenar(A235:CB235,"|")</f>
        <v>U63jbRVu74Y83RgR|COM 2021-1592|3|MEMORIAL |TABASCO |COMALCALCO |COMALCALCO |2021-5-19|14800|X|X|100|0|x|X|x|X|X|X|X|X|X|X|X|x|X|x|RODRIGUEZ |BALTAZAR |DIANA |CASADA |X|X|CARRETERA A COCOHITAL SIN NUMERO |PATASTAL SEGUNDA SECCION |X|9331201318|MARIO OSORIO PALOMERA |BENEFICIARIO 2: ELENA BALTZAR REYES |x|RUTA 2 M|X|MIERCOLES |x|x|X|X|X|DOMICILIO |2200|12600|x|x|X|2021-9-8|2021-9-15|X|x|X|x|x|PATASTAL SEGUNDA SECCION |X|MUJER |x|14800|x|x|x|X|X|X|x|X|CARDENAS |X|x|x|x|final</v>
      </c>
    </row>
    <row r="236" spans="1:82" hidden="1" x14ac:dyDescent="0.25">
      <c r="A236" t="s">
        <v>6408</v>
      </c>
      <c r="B236" t="s">
        <v>6409</v>
      </c>
      <c r="C236">
        <v>3</v>
      </c>
      <c r="D236" t="s">
        <v>426</v>
      </c>
      <c r="E236" t="s">
        <v>408</v>
      </c>
      <c r="F236" t="s">
        <v>5415</v>
      </c>
      <c r="G236" t="s">
        <v>5415</v>
      </c>
      <c r="H236" t="s">
        <v>1216</v>
      </c>
      <c r="I236">
        <v>14800</v>
      </c>
      <c r="J236" t="s">
        <v>4</v>
      </c>
      <c r="K236" s="3" t="s">
        <v>4</v>
      </c>
      <c r="L236">
        <v>100</v>
      </c>
      <c r="M236">
        <v>0</v>
      </c>
      <c r="N236" t="s">
        <v>13</v>
      </c>
      <c r="O236" t="s">
        <v>4</v>
      </c>
      <c r="P236" t="s">
        <v>13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13</v>
      </c>
      <c r="Z236" t="s">
        <v>4</v>
      </c>
      <c r="AA236" t="s">
        <v>13</v>
      </c>
      <c r="AB236" t="s">
        <v>6193</v>
      </c>
      <c r="AC236" t="s">
        <v>479</v>
      </c>
      <c r="AD236" t="s">
        <v>6410</v>
      </c>
      <c r="AE236" t="s">
        <v>495</v>
      </c>
      <c r="AF236" t="s">
        <v>4</v>
      </c>
      <c r="AG236" t="s">
        <v>4</v>
      </c>
      <c r="AH236" t="s">
        <v>5349</v>
      </c>
      <c r="AI236" t="s">
        <v>2379</v>
      </c>
      <c r="AJ236" t="s">
        <v>4</v>
      </c>
      <c r="AK236">
        <v>9331175599</v>
      </c>
      <c r="AL236" t="s">
        <v>6411</v>
      </c>
      <c r="AM236" t="s">
        <v>4</v>
      </c>
      <c r="AN236" t="s">
        <v>13</v>
      </c>
      <c r="AO236" t="s">
        <v>6154</v>
      </c>
      <c r="AP236" t="s">
        <v>4</v>
      </c>
      <c r="AQ236" t="s">
        <v>6155</v>
      </c>
      <c r="AR236" t="s">
        <v>13</v>
      </c>
      <c r="AS236" t="s">
        <v>13</v>
      </c>
      <c r="AT236" t="s">
        <v>4</v>
      </c>
      <c r="AU236" t="s">
        <v>4</v>
      </c>
      <c r="AV236" t="s">
        <v>4</v>
      </c>
      <c r="AW236" t="s">
        <v>342</v>
      </c>
      <c r="AX236" s="17">
        <v>2100</v>
      </c>
      <c r="AY236">
        <v>12700</v>
      </c>
      <c r="AZ236" t="s">
        <v>13</v>
      </c>
      <c r="BA236" t="s">
        <v>13</v>
      </c>
      <c r="BB236" t="s">
        <v>4</v>
      </c>
      <c r="BC236" t="s">
        <v>1251</v>
      </c>
      <c r="BD236" t="s">
        <v>1332</v>
      </c>
      <c r="BE236" t="s">
        <v>4</v>
      </c>
      <c r="BF236" t="s">
        <v>13</v>
      </c>
      <c r="BG236" t="s">
        <v>4</v>
      </c>
      <c r="BH236" t="s">
        <v>13</v>
      </c>
      <c r="BI236" t="s">
        <v>13</v>
      </c>
      <c r="BJ236" t="s">
        <v>2379</v>
      </c>
      <c r="BK236" t="s">
        <v>4</v>
      </c>
      <c r="BL236" t="s">
        <v>483</v>
      </c>
      <c r="BM236" t="s">
        <v>13</v>
      </c>
      <c r="BN236">
        <v>14800</v>
      </c>
      <c r="BO236" t="s">
        <v>13</v>
      </c>
      <c r="BP236" t="s">
        <v>13</v>
      </c>
      <c r="BQ236" t="s">
        <v>13</v>
      </c>
      <c r="BR236" t="s">
        <v>4</v>
      </c>
      <c r="BS236" t="s">
        <v>4</v>
      </c>
      <c r="BT236" t="s">
        <v>4</v>
      </c>
      <c r="BU236" t="s">
        <v>13</v>
      </c>
      <c r="BV236" t="s">
        <v>4</v>
      </c>
      <c r="BW236" t="s">
        <v>340</v>
      </c>
      <c r="BX236" t="s">
        <v>4</v>
      </c>
      <c r="BY236" t="s">
        <v>13</v>
      </c>
      <c r="BZ236" t="s">
        <v>13</v>
      </c>
      <c r="CA236" t="s">
        <v>13</v>
      </c>
      <c r="CB236" t="s">
        <v>1185</v>
      </c>
      <c r="CC236" t="s">
        <v>13</v>
      </c>
      <c r="CD236" t="str" cm="1">
        <f t="array" aca="1" ref="CD236" ca="1">eConcatenar(A236:CB236,"|")</f>
        <v>Ku1SQVsJGmCEHiBG|COM 2021-1598|3|MEMORIAL |TABASCO |COMALCALCO |COMALCALCO |2021-5-19|14800|X|X|100|0|x|X|x|X|X|X|X|X|X|X|X|x|X|x|DENIS |HERNANDEZ |MAYRA KARELY |UNION LIBRE |X|X|CARRETERA PRINCIPAL SIN NUMERO |PATASTAL SEGUNDA SECCION |X|9331175599|ROGER ANGEL OSORIO DE LA CRUZ |X|x|RUTA 2 M|X|MIERCOLES |x|x|X|X|X|DOMICILIO |2100|12700|x|x|X|2021-9-8|2021-9-15|X|x|X|x|x|PATASTAL SEGUNDA SECCION |X|MUJER |x|14800|x|x|x|X|X|X|x|X|CARDENAS |X|x|x|x|final</v>
      </c>
    </row>
    <row r="237" spans="1:82" hidden="1" x14ac:dyDescent="0.25">
      <c r="A237" t="s">
        <v>6412</v>
      </c>
      <c r="B237" t="s">
        <v>6413</v>
      </c>
      <c r="C237">
        <v>3</v>
      </c>
      <c r="D237" t="s">
        <v>426</v>
      </c>
      <c r="E237" t="s">
        <v>408</v>
      </c>
      <c r="F237" t="s">
        <v>5415</v>
      </c>
      <c r="G237" t="s">
        <v>5415</v>
      </c>
      <c r="H237" t="s">
        <v>6414</v>
      </c>
      <c r="I237">
        <v>14800</v>
      </c>
      <c r="J237" t="s">
        <v>4</v>
      </c>
      <c r="K237" s="3" t="s">
        <v>4</v>
      </c>
      <c r="L237">
        <v>400</v>
      </c>
      <c r="M237">
        <v>2</v>
      </c>
      <c r="N237" t="s">
        <v>13</v>
      </c>
      <c r="O237" t="s">
        <v>4</v>
      </c>
      <c r="P237" t="s">
        <v>13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13</v>
      </c>
      <c r="Z237" t="s">
        <v>4</v>
      </c>
      <c r="AA237" t="s">
        <v>13</v>
      </c>
      <c r="AB237" t="s">
        <v>6307</v>
      </c>
      <c r="AC237" t="s">
        <v>6415</v>
      </c>
      <c r="AD237" t="s">
        <v>6416</v>
      </c>
      <c r="AE237" t="s">
        <v>5418</v>
      </c>
      <c r="AF237" t="s">
        <v>4</v>
      </c>
      <c r="AG237" t="s">
        <v>4</v>
      </c>
      <c r="AH237" t="s">
        <v>5326</v>
      </c>
      <c r="AI237" t="s">
        <v>2379</v>
      </c>
      <c r="AJ237" t="s">
        <v>4</v>
      </c>
      <c r="AK237">
        <v>9335934450</v>
      </c>
      <c r="AL237" t="s">
        <v>6417</v>
      </c>
      <c r="AM237" t="s">
        <v>6418</v>
      </c>
      <c r="AN237" t="s">
        <v>13</v>
      </c>
      <c r="AO237" t="s">
        <v>6154</v>
      </c>
      <c r="AP237" t="s">
        <v>4</v>
      </c>
      <c r="AQ237" t="s">
        <v>6155</v>
      </c>
      <c r="AR237" t="s">
        <v>13</v>
      </c>
      <c r="AS237" t="s">
        <v>13</v>
      </c>
      <c r="AT237" t="s">
        <v>4</v>
      </c>
      <c r="AU237" t="s">
        <v>4</v>
      </c>
      <c r="AV237" t="s">
        <v>4</v>
      </c>
      <c r="AW237" t="s">
        <v>342</v>
      </c>
      <c r="AX237" s="17">
        <v>1700</v>
      </c>
      <c r="AY237">
        <v>13100</v>
      </c>
      <c r="AZ237" t="s">
        <v>13</v>
      </c>
      <c r="BA237" t="s">
        <v>13</v>
      </c>
      <c r="BB237" t="s">
        <v>4</v>
      </c>
      <c r="BC237" t="s">
        <v>1251</v>
      </c>
      <c r="BD237" t="s">
        <v>1326</v>
      </c>
      <c r="BE237" t="s">
        <v>4</v>
      </c>
      <c r="BF237" t="s">
        <v>13</v>
      </c>
      <c r="BG237" t="s">
        <v>4</v>
      </c>
      <c r="BH237" t="s">
        <v>13</v>
      </c>
      <c r="BI237" t="s">
        <v>13</v>
      </c>
      <c r="BJ237" t="s">
        <v>2379</v>
      </c>
      <c r="BK237" t="s">
        <v>4</v>
      </c>
      <c r="BL237" t="s">
        <v>483</v>
      </c>
      <c r="BM237" t="s">
        <v>13</v>
      </c>
      <c r="BN237">
        <v>14800</v>
      </c>
      <c r="BO237" t="s">
        <v>13</v>
      </c>
      <c r="BP237" t="s">
        <v>13</v>
      </c>
      <c r="BQ237" t="s">
        <v>13</v>
      </c>
      <c r="BR237" t="s">
        <v>4</v>
      </c>
      <c r="BS237" t="s">
        <v>4</v>
      </c>
      <c r="BT237" t="s">
        <v>4</v>
      </c>
      <c r="BU237" t="s">
        <v>13</v>
      </c>
      <c r="BV237" t="s">
        <v>4</v>
      </c>
      <c r="BW237" t="s">
        <v>340</v>
      </c>
      <c r="BX237" t="s">
        <v>4</v>
      </c>
      <c r="BY237" t="s">
        <v>13</v>
      </c>
      <c r="BZ237" t="s">
        <v>13</v>
      </c>
      <c r="CA237" t="s">
        <v>13</v>
      </c>
      <c r="CB237" t="s">
        <v>1185</v>
      </c>
      <c r="CC237" t="s">
        <v>13</v>
      </c>
      <c r="CD237" t="str" cm="1">
        <f t="array" aca="1" ref="CD237" ca="1">eConcatenar(A237:CB237,"|")</f>
        <v>J8iTwh39e5S5dWa1|COM 2021-1728|3|MEMORIAL |TABASCO |COMALCALCO |COMALCALCO |2021-5-22|14800|X|X|400|2|x|X|x|X|X|X|X|X|X|X|X|x|X|x|RUIZ |ORDOÑEZ|ROSA MARIA |SOLTERA |X|X|CARRETERA A COCOHITAL SIN NUMERO |PATASTAL SEGUNDA SECCION |X|9335934450|GISSELL OSORIO RUIZ |BENEFICIARIO 2: MARIA JOSE OSORIO RUIZ |x|RUTA 2 M|X|MIERCOLES |x|x|X|X|X|DOMICILIO |1700|13100|x|x|X|2021-9-8|2021-10-6|X|x|X|x|x|PATASTAL SEGUNDA SECCION |X|MUJER |x|14800|x|x|x|X|X|X|x|X|CARDENAS |X|x|x|x|final</v>
      </c>
    </row>
    <row r="238" spans="1:82" hidden="1" x14ac:dyDescent="0.25">
      <c r="A238" t="s">
        <v>6419</v>
      </c>
      <c r="B238" t="s">
        <v>6420</v>
      </c>
      <c r="C238">
        <v>3</v>
      </c>
      <c r="D238" t="s">
        <v>426</v>
      </c>
      <c r="E238" t="s">
        <v>408</v>
      </c>
      <c r="F238" t="s">
        <v>5415</v>
      </c>
      <c r="G238" t="s">
        <v>5415</v>
      </c>
      <c r="H238" t="s">
        <v>6414</v>
      </c>
      <c r="I238">
        <v>14800</v>
      </c>
      <c r="J238" t="s">
        <v>4</v>
      </c>
      <c r="K238" s="3" t="s">
        <v>4</v>
      </c>
      <c r="L238">
        <v>100</v>
      </c>
      <c r="M238">
        <v>0</v>
      </c>
      <c r="N238" t="s">
        <v>13</v>
      </c>
      <c r="O238" t="s">
        <v>4</v>
      </c>
      <c r="P238" t="s">
        <v>13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13</v>
      </c>
      <c r="Z238" t="s">
        <v>4</v>
      </c>
      <c r="AA238" t="s">
        <v>13</v>
      </c>
      <c r="AB238" t="s">
        <v>5171</v>
      </c>
      <c r="AC238" t="s">
        <v>6421</v>
      </c>
      <c r="AD238" t="s">
        <v>6422</v>
      </c>
      <c r="AE238" t="s">
        <v>222</v>
      </c>
      <c r="AF238" t="s">
        <v>4</v>
      </c>
      <c r="AG238" t="s">
        <v>4</v>
      </c>
      <c r="AH238" t="s">
        <v>6423</v>
      </c>
      <c r="AI238" t="s">
        <v>2371</v>
      </c>
      <c r="AJ238" t="s">
        <v>4</v>
      </c>
      <c r="AK238">
        <v>9331633355</v>
      </c>
      <c r="AL238" t="s">
        <v>6424</v>
      </c>
      <c r="AM238" t="s">
        <v>4</v>
      </c>
      <c r="AN238" t="s">
        <v>13</v>
      </c>
      <c r="AO238" t="s">
        <v>6154</v>
      </c>
      <c r="AP238" t="s">
        <v>4</v>
      </c>
      <c r="AQ238" t="s">
        <v>6155</v>
      </c>
      <c r="AR238" t="s">
        <v>13</v>
      </c>
      <c r="AS238" t="s">
        <v>13</v>
      </c>
      <c r="AT238" t="s">
        <v>4</v>
      </c>
      <c r="AU238" t="s">
        <v>4</v>
      </c>
      <c r="AV238" t="s">
        <v>4</v>
      </c>
      <c r="AW238" t="s">
        <v>342</v>
      </c>
      <c r="AX238" s="17">
        <v>1700</v>
      </c>
      <c r="AY238">
        <v>13100</v>
      </c>
      <c r="AZ238" t="s">
        <v>13</v>
      </c>
      <c r="BA238" t="s">
        <v>13</v>
      </c>
      <c r="BB238" t="s">
        <v>4</v>
      </c>
      <c r="BC238" t="s">
        <v>1251</v>
      </c>
      <c r="BD238" t="s">
        <v>1332</v>
      </c>
      <c r="BE238" t="s">
        <v>4</v>
      </c>
      <c r="BF238" t="s">
        <v>13</v>
      </c>
      <c r="BG238" t="s">
        <v>4</v>
      </c>
      <c r="BH238" t="s">
        <v>13</v>
      </c>
      <c r="BI238" t="s">
        <v>13</v>
      </c>
      <c r="BJ238" t="s">
        <v>2371</v>
      </c>
      <c r="BK238" t="s">
        <v>4</v>
      </c>
      <c r="BL238" t="s">
        <v>5429</v>
      </c>
      <c r="BM238" t="s">
        <v>13</v>
      </c>
      <c r="BN238">
        <v>14800</v>
      </c>
      <c r="BO238" t="s">
        <v>13</v>
      </c>
      <c r="BP238" t="s">
        <v>13</v>
      </c>
      <c r="BQ238" t="s">
        <v>13</v>
      </c>
      <c r="BR238" t="s">
        <v>4</v>
      </c>
      <c r="BS238" t="s">
        <v>4</v>
      </c>
      <c r="BT238" t="s">
        <v>4</v>
      </c>
      <c r="BU238" t="s">
        <v>13</v>
      </c>
      <c r="BV238" t="s">
        <v>4</v>
      </c>
      <c r="BW238" t="s">
        <v>340</v>
      </c>
      <c r="BX238" t="s">
        <v>4</v>
      </c>
      <c r="BY238" t="s">
        <v>13</v>
      </c>
      <c r="BZ238" t="s">
        <v>13</v>
      </c>
      <c r="CA238" t="s">
        <v>13</v>
      </c>
      <c r="CB238" t="s">
        <v>1185</v>
      </c>
      <c r="CC238" t="s">
        <v>13</v>
      </c>
      <c r="CD238" t="str" cm="1">
        <f t="array" aca="1" ref="CD238" ca="1">eConcatenar(A238:CB238,"|")</f>
        <v>26PXkBxzegMXbJG2|COM 2021-1729|3|MEMORIAL |TABASCO |COMALCALCO |COMALCALCO |2021-5-22|14800|X|X|100|0|x|X|x|X|X|X|X|X|X|X|X|x|X|x|DE LA CRUZ |CASTILLO |JULIO CESAR |CASADO |X|X|CARRETERA AL CHESCHIN SIN NUMERO |PROGRESO TULAR SEGUNDA SECCION |X|9331633355|DANIEL DE LA CRUZ IZQUIERDO |X|x|RUTA 2 M|X|MIERCOLES |x|x|X|X|X|DOMICILIO |1700|13100|x|x|X|2021-9-8|2021-9-15|X|x|X|x|x|PROGRESO TULAR SEGUNDA SECCION |X|HOMBRE |x|14800|x|x|x|X|X|X|x|X|CARDENAS |X|x|x|x|final</v>
      </c>
    </row>
    <row r="239" spans="1:82" hidden="1" x14ac:dyDescent="0.25">
      <c r="A239" t="s">
        <v>6425</v>
      </c>
      <c r="B239" t="s">
        <v>6426</v>
      </c>
      <c r="C239">
        <v>3</v>
      </c>
      <c r="D239" t="s">
        <v>426</v>
      </c>
      <c r="E239" t="s">
        <v>408</v>
      </c>
      <c r="F239" t="s">
        <v>5415</v>
      </c>
      <c r="G239" t="s">
        <v>5415</v>
      </c>
      <c r="H239" t="s">
        <v>6427</v>
      </c>
      <c r="I239">
        <v>14800</v>
      </c>
      <c r="J239" t="s">
        <v>4</v>
      </c>
      <c r="K239" s="3" t="s">
        <v>4</v>
      </c>
      <c r="L239">
        <v>100</v>
      </c>
      <c r="M239">
        <v>0</v>
      </c>
      <c r="N239" t="s">
        <v>13</v>
      </c>
      <c r="O239" t="s">
        <v>4</v>
      </c>
      <c r="P239" t="s">
        <v>13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13</v>
      </c>
      <c r="Z239" t="s">
        <v>4</v>
      </c>
      <c r="AA239" t="s">
        <v>13</v>
      </c>
      <c r="AB239" t="s">
        <v>6428</v>
      </c>
      <c r="AC239" t="s">
        <v>5515</v>
      </c>
      <c r="AD239" t="s">
        <v>6429</v>
      </c>
      <c r="AE239" t="s">
        <v>222</v>
      </c>
      <c r="AF239" t="s">
        <v>4</v>
      </c>
      <c r="AG239" t="s">
        <v>4</v>
      </c>
      <c r="AH239" t="s">
        <v>5592</v>
      </c>
      <c r="AI239" t="s">
        <v>2502</v>
      </c>
      <c r="AJ239" t="s">
        <v>4</v>
      </c>
      <c r="AK239" t="s">
        <v>4</v>
      </c>
      <c r="AL239" t="s">
        <v>6430</v>
      </c>
      <c r="AM239" t="s">
        <v>4</v>
      </c>
      <c r="AN239" t="s">
        <v>13</v>
      </c>
      <c r="AO239" t="s">
        <v>6154</v>
      </c>
      <c r="AP239" t="s">
        <v>4</v>
      </c>
      <c r="AQ239" t="s">
        <v>6155</v>
      </c>
      <c r="AR239" t="s">
        <v>13</v>
      </c>
      <c r="AS239" t="s">
        <v>13</v>
      </c>
      <c r="AT239" t="s">
        <v>4</v>
      </c>
      <c r="AU239" t="s">
        <v>4</v>
      </c>
      <c r="AV239" t="s">
        <v>4</v>
      </c>
      <c r="AW239" t="s">
        <v>342</v>
      </c>
      <c r="AX239" s="17">
        <v>1300</v>
      </c>
      <c r="AY239">
        <v>13500</v>
      </c>
      <c r="AZ239" t="s">
        <v>13</v>
      </c>
      <c r="BA239" t="s">
        <v>13</v>
      </c>
      <c r="BB239" t="s">
        <v>4</v>
      </c>
      <c r="BC239" t="s">
        <v>1251</v>
      </c>
      <c r="BD239" t="s">
        <v>1332</v>
      </c>
      <c r="BE239" t="s">
        <v>4</v>
      </c>
      <c r="BF239" t="s">
        <v>13</v>
      </c>
      <c r="BG239" t="s">
        <v>4</v>
      </c>
      <c r="BH239" t="s">
        <v>13</v>
      </c>
      <c r="BI239" t="s">
        <v>13</v>
      </c>
      <c r="BJ239" t="s">
        <v>2502</v>
      </c>
      <c r="BK239" t="s">
        <v>4</v>
      </c>
      <c r="BL239" t="s">
        <v>5429</v>
      </c>
      <c r="BM239" t="s">
        <v>13</v>
      </c>
      <c r="BN239">
        <v>14800</v>
      </c>
      <c r="BO239" t="s">
        <v>13</v>
      </c>
      <c r="BP239" t="s">
        <v>13</v>
      </c>
      <c r="BQ239" t="s">
        <v>13</v>
      </c>
      <c r="BR239" t="s">
        <v>4</v>
      </c>
      <c r="BS239" t="s">
        <v>4</v>
      </c>
      <c r="BT239" t="s">
        <v>4</v>
      </c>
      <c r="BU239" t="s">
        <v>13</v>
      </c>
      <c r="BV239" t="s">
        <v>4</v>
      </c>
      <c r="BW239" t="s">
        <v>340</v>
      </c>
      <c r="BX239" t="s">
        <v>4</v>
      </c>
      <c r="BY239" t="s">
        <v>13</v>
      </c>
      <c r="BZ239" t="s">
        <v>13</v>
      </c>
      <c r="CA239" t="s">
        <v>13</v>
      </c>
      <c r="CB239" t="s">
        <v>1185</v>
      </c>
      <c r="CC239" t="s">
        <v>13</v>
      </c>
      <c r="CD239" t="str" cm="1">
        <f t="array" aca="1" ref="CD239" ca="1">eConcatenar(A239:CB239,"|")</f>
        <v>OEjPDgmplc5umRxy|COM 2021-2330|3|MEMORIAL |TABASCO |COMALCALCO |COMALCALCO |2021-6-6|14800|X|X|100|0|x|X|x|X|X|X|X|X|X|X|X|x|X|x|CHEN |MARQUEZ |BARTOLO |CASADO |X|X|CARRETERA A PATASTAL SIN NUMERO |CENTRO TULAR SEGUNDA SECCION |X|X|MA DEL ROSARIO CHEN SANCHEZ |X|x|RUTA 2 M|X|MIERCOLES |x|x|X|X|X|DOMICILIO |1300|13500|x|x|X|2021-9-8|2021-9-15|X|x|X|x|x|CENTRO TULAR SEGUNDA SECCION |X|HOMBRE |x|14800|x|x|x|X|X|X|x|X|CARDENAS |X|x|x|x|final</v>
      </c>
    </row>
    <row r="240" spans="1:82" hidden="1" x14ac:dyDescent="0.25">
      <c r="A240" t="s">
        <v>6431</v>
      </c>
      <c r="B240" t="s">
        <v>6432</v>
      </c>
      <c r="C240">
        <v>3</v>
      </c>
      <c r="D240" t="s">
        <v>426</v>
      </c>
      <c r="E240" t="s">
        <v>408</v>
      </c>
      <c r="F240" t="s">
        <v>5415</v>
      </c>
      <c r="G240" t="s">
        <v>5415</v>
      </c>
      <c r="H240" t="s">
        <v>5324</v>
      </c>
      <c r="I240">
        <v>14800</v>
      </c>
      <c r="J240" t="s">
        <v>4</v>
      </c>
      <c r="K240" s="3" t="s">
        <v>4</v>
      </c>
      <c r="L240">
        <v>100</v>
      </c>
      <c r="M240">
        <v>0</v>
      </c>
      <c r="N240" t="s">
        <v>13</v>
      </c>
      <c r="O240" t="s">
        <v>4</v>
      </c>
      <c r="P240" t="s">
        <v>13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13</v>
      </c>
      <c r="Z240" t="s">
        <v>4</v>
      </c>
      <c r="AA240" t="s">
        <v>13</v>
      </c>
      <c r="AB240" t="s">
        <v>757</v>
      </c>
      <c r="AC240" t="s">
        <v>5991</v>
      </c>
      <c r="AD240" t="s">
        <v>6433</v>
      </c>
      <c r="AE240" t="s">
        <v>490</v>
      </c>
      <c r="AF240" t="s">
        <v>4</v>
      </c>
      <c r="AG240" t="s">
        <v>4</v>
      </c>
      <c r="AH240" t="s">
        <v>5535</v>
      </c>
      <c r="AI240" t="s">
        <v>6434</v>
      </c>
      <c r="AJ240" t="s">
        <v>4</v>
      </c>
      <c r="AK240">
        <v>9331012650</v>
      </c>
      <c r="AL240" t="s">
        <v>6435</v>
      </c>
      <c r="AM240" t="s">
        <v>6436</v>
      </c>
      <c r="AN240" t="s">
        <v>13</v>
      </c>
      <c r="AO240" t="s">
        <v>6154</v>
      </c>
      <c r="AP240" t="s">
        <v>4</v>
      </c>
      <c r="AQ240" t="s">
        <v>6155</v>
      </c>
      <c r="AR240" t="s">
        <v>13</v>
      </c>
      <c r="AS240" t="s">
        <v>13</v>
      </c>
      <c r="AT240" t="s">
        <v>4</v>
      </c>
      <c r="AU240" t="s">
        <v>4</v>
      </c>
      <c r="AV240" t="s">
        <v>4</v>
      </c>
      <c r="AW240" t="s">
        <v>342</v>
      </c>
      <c r="AX240" s="17">
        <v>1100</v>
      </c>
      <c r="AY240">
        <v>13700</v>
      </c>
      <c r="AZ240" t="s">
        <v>13</v>
      </c>
      <c r="BA240" t="s">
        <v>13</v>
      </c>
      <c r="BB240" t="s">
        <v>4</v>
      </c>
      <c r="BC240" t="s">
        <v>1251</v>
      </c>
      <c r="BD240" t="s">
        <v>1332</v>
      </c>
      <c r="BE240" t="s">
        <v>4</v>
      </c>
      <c r="BF240" t="s">
        <v>13</v>
      </c>
      <c r="BG240" t="s">
        <v>4</v>
      </c>
      <c r="BH240" t="s">
        <v>13</v>
      </c>
      <c r="BI240" t="s">
        <v>13</v>
      </c>
      <c r="BJ240" t="s">
        <v>6434</v>
      </c>
      <c r="BK240" t="s">
        <v>4</v>
      </c>
      <c r="BL240" t="s">
        <v>483</v>
      </c>
      <c r="BM240" t="s">
        <v>13</v>
      </c>
      <c r="BN240">
        <v>14800</v>
      </c>
      <c r="BO240" t="s">
        <v>13</v>
      </c>
      <c r="BP240" t="s">
        <v>13</v>
      </c>
      <c r="BQ240" t="s">
        <v>13</v>
      </c>
      <c r="BR240" t="s">
        <v>4</v>
      </c>
      <c r="BS240" t="s">
        <v>4</v>
      </c>
      <c r="BT240" t="s">
        <v>4</v>
      </c>
      <c r="BU240" t="s">
        <v>13</v>
      </c>
      <c r="BV240" t="s">
        <v>4</v>
      </c>
      <c r="BW240" t="s">
        <v>340</v>
      </c>
      <c r="BX240" t="s">
        <v>4</v>
      </c>
      <c r="BY240" t="s">
        <v>13</v>
      </c>
      <c r="BZ240" t="s">
        <v>13</v>
      </c>
      <c r="CA240" t="s">
        <v>13</v>
      </c>
      <c r="CB240" t="s">
        <v>1185</v>
      </c>
      <c r="CC240" t="s">
        <v>13</v>
      </c>
      <c r="CD240" t="str" cm="1">
        <f t="array" aca="1" ref="CD240" ca="1">eConcatenar(A240:CB240,"|")</f>
        <v>y4OxXBmrrfznYpsJ|COM 2021-2307|3|MEMORIAL |TABASCO |COMALCALCO |COMALCALCO |2021-7-1|14800|X|X|100|0|x|X|x|X|X|X|X|X|X|X|X|x|X|x|IZQUIERDO|DE LOS SANTOS |LILIA |CASADA |X|X|CARRETERA A PINO SUAREZ SIN NUMERO |TRANSITO TULAR SEGUNDA SECCION |X|9331012650|ISAIAS DE LA CRUZ PEREZ |BENEFICIARIO 2: JOSE ENRIQUE DE LA CRUZ IZQUIERDO |x|RUTA 2 M|X|MIERCOLES |x|x|X|X|X|DOMICILIO |1100|13700|x|x|X|2021-9-8|2021-9-15|X|x|X|x|x|TRANSITO TULAR SEGUNDA SECCION |X|MUJER |x|14800|x|x|x|X|X|X|x|X|CARDENAS |X|x|x|x|final</v>
      </c>
    </row>
    <row r="241" spans="1:82" hidden="1" x14ac:dyDescent="0.25">
      <c r="A241" t="s">
        <v>6437</v>
      </c>
      <c r="B241" t="s">
        <v>6438</v>
      </c>
      <c r="C241">
        <v>3</v>
      </c>
      <c r="D241" t="s">
        <v>426</v>
      </c>
      <c r="E241" t="s">
        <v>408</v>
      </c>
      <c r="F241" t="s">
        <v>5415</v>
      </c>
      <c r="G241" t="s">
        <v>5415</v>
      </c>
      <c r="H241" t="s">
        <v>1306</v>
      </c>
      <c r="I241">
        <v>14800</v>
      </c>
      <c r="J241" t="s">
        <v>4</v>
      </c>
      <c r="K241" s="3" t="s">
        <v>4</v>
      </c>
      <c r="L241">
        <v>100</v>
      </c>
      <c r="M241">
        <v>0</v>
      </c>
      <c r="N241" t="s">
        <v>13</v>
      </c>
      <c r="O241" t="s">
        <v>4</v>
      </c>
      <c r="P241" t="s">
        <v>13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13</v>
      </c>
      <c r="Z241" t="s">
        <v>4</v>
      </c>
      <c r="AA241" t="s">
        <v>13</v>
      </c>
      <c r="AB241" t="s">
        <v>808</v>
      </c>
      <c r="AC241" t="s">
        <v>5423</v>
      </c>
      <c r="AD241" t="s">
        <v>6439</v>
      </c>
      <c r="AE241" t="s">
        <v>490</v>
      </c>
      <c r="AF241" t="s">
        <v>4</v>
      </c>
      <c r="AG241" t="s">
        <v>4</v>
      </c>
      <c r="AH241" t="s">
        <v>6440</v>
      </c>
      <c r="AI241" t="s">
        <v>6441</v>
      </c>
      <c r="AJ241" t="s">
        <v>4</v>
      </c>
      <c r="AK241">
        <v>9333350570</v>
      </c>
      <c r="AL241" t="s">
        <v>6442</v>
      </c>
      <c r="AM241" t="s">
        <v>6443</v>
      </c>
      <c r="AN241" t="s">
        <v>13</v>
      </c>
      <c r="AO241" t="s">
        <v>6154</v>
      </c>
      <c r="AP241" t="s">
        <v>4</v>
      </c>
      <c r="AQ241" t="s">
        <v>6155</v>
      </c>
      <c r="AR241" t="s">
        <v>13</v>
      </c>
      <c r="AS241" t="s">
        <v>13</v>
      </c>
      <c r="AT241" t="s">
        <v>4</v>
      </c>
      <c r="AU241" t="s">
        <v>4</v>
      </c>
      <c r="AV241" t="s">
        <v>4</v>
      </c>
      <c r="AW241" t="s">
        <v>342</v>
      </c>
      <c r="AX241" s="17">
        <v>2250</v>
      </c>
      <c r="AY241">
        <v>12550</v>
      </c>
      <c r="AZ241" t="s">
        <v>13</v>
      </c>
      <c r="BA241" t="s">
        <v>13</v>
      </c>
      <c r="BB241" t="s">
        <v>4</v>
      </c>
      <c r="BC241" t="s">
        <v>1251</v>
      </c>
      <c r="BD241" t="s">
        <v>1332</v>
      </c>
      <c r="BE241" t="s">
        <v>4</v>
      </c>
      <c r="BF241" t="s">
        <v>13</v>
      </c>
      <c r="BG241" t="s">
        <v>4</v>
      </c>
      <c r="BH241" t="s">
        <v>13</v>
      </c>
      <c r="BI241" t="s">
        <v>13</v>
      </c>
      <c r="BJ241" t="s">
        <v>6441</v>
      </c>
      <c r="BK241" t="s">
        <v>4</v>
      </c>
      <c r="BL241" t="s">
        <v>483</v>
      </c>
      <c r="BM241" t="s">
        <v>13</v>
      </c>
      <c r="BN241">
        <v>14800</v>
      </c>
      <c r="BO241" t="s">
        <v>13</v>
      </c>
      <c r="BP241" t="s">
        <v>13</v>
      </c>
      <c r="BQ241" t="s">
        <v>13</v>
      </c>
      <c r="BR241" t="s">
        <v>4</v>
      </c>
      <c r="BS241" t="s">
        <v>4</v>
      </c>
      <c r="BT241" t="s">
        <v>4</v>
      </c>
      <c r="BU241" t="s">
        <v>13</v>
      </c>
      <c r="BV241" t="s">
        <v>4</v>
      </c>
      <c r="BW241" t="s">
        <v>340</v>
      </c>
      <c r="BX241" t="s">
        <v>4</v>
      </c>
      <c r="BY241" t="s">
        <v>13</v>
      </c>
      <c r="BZ241" t="s">
        <v>13</v>
      </c>
      <c r="CA241" t="s">
        <v>13</v>
      </c>
      <c r="CB241" t="s">
        <v>1185</v>
      </c>
      <c r="CC241" t="s">
        <v>13</v>
      </c>
      <c r="CD241" t="str" cm="1">
        <f t="array" aca="1" ref="CD241" ca="1">eConcatenar(A241:CB241,"|")</f>
        <v>rSTOShtP8P57jqYI|COM 2021-1333|3|MEMORIAL |TABASCO |COMALCALCO |COMALCALCO |2021-4-8|14800|X|X|100|0|x|X|x|X|X|X|X|X|X|X|X|x|X|x|FUENTES |AVALOS |PATRICIA |CASADA |X|X|CALLE JUAREZ NUMERO 20|CIUDAD TECOLUTILLA |X|9333350570|FRANCISCO PERERZ PEREZ |BENEFICIARIO 2: HENRRY PEREZ FUENTES |x|RUTA 2 M|X|MIERCOLES |x|x|X|X|X|DOMICILIO |2250|12550|x|x|X|2021-9-8|2021-9-15|X|x|X|x|x|CIUDAD TECOLUTILLA |X|MUJER |x|14800|x|x|x|X|X|X|x|X|CARDENAS |X|x|x|x|final</v>
      </c>
    </row>
    <row r="242" spans="1:82" hidden="1" x14ac:dyDescent="0.25">
      <c r="A242" t="s">
        <v>6444</v>
      </c>
      <c r="B242" t="s">
        <v>6445</v>
      </c>
      <c r="C242">
        <v>3</v>
      </c>
      <c r="D242" t="s">
        <v>426</v>
      </c>
      <c r="E242" t="s">
        <v>408</v>
      </c>
      <c r="F242" t="s">
        <v>5415</v>
      </c>
      <c r="G242" t="s">
        <v>5415</v>
      </c>
      <c r="H242" t="s">
        <v>1238</v>
      </c>
      <c r="I242">
        <v>14800</v>
      </c>
      <c r="J242" t="s">
        <v>4</v>
      </c>
      <c r="K242" s="3" t="s">
        <v>4</v>
      </c>
      <c r="L242">
        <v>100</v>
      </c>
      <c r="M242">
        <v>0</v>
      </c>
      <c r="N242" t="s">
        <v>13</v>
      </c>
      <c r="O242" t="s">
        <v>4</v>
      </c>
      <c r="P242" t="s">
        <v>13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13</v>
      </c>
      <c r="Z242" t="s">
        <v>4</v>
      </c>
      <c r="AA242" t="s">
        <v>13</v>
      </c>
      <c r="AB242" t="s">
        <v>479</v>
      </c>
      <c r="AC242" t="s">
        <v>5991</v>
      </c>
      <c r="AD242" t="s">
        <v>5355</v>
      </c>
      <c r="AE242" t="s">
        <v>222</v>
      </c>
      <c r="AF242" t="s">
        <v>4</v>
      </c>
      <c r="AG242" t="s">
        <v>4</v>
      </c>
      <c r="AH242" t="s">
        <v>6446</v>
      </c>
      <c r="AI242" t="s">
        <v>5146</v>
      </c>
      <c r="AJ242" t="s">
        <v>4</v>
      </c>
      <c r="AK242">
        <v>9331221053</v>
      </c>
      <c r="AL242" t="s">
        <v>6447</v>
      </c>
      <c r="AM242" t="s">
        <v>4</v>
      </c>
      <c r="AN242" t="s">
        <v>13</v>
      </c>
      <c r="AO242" t="s">
        <v>6154</v>
      </c>
      <c r="AP242" t="s">
        <v>4</v>
      </c>
      <c r="AQ242" t="s">
        <v>6155</v>
      </c>
      <c r="AR242" t="s">
        <v>13</v>
      </c>
      <c r="AS242" t="s">
        <v>13</v>
      </c>
      <c r="AT242" t="s">
        <v>4</v>
      </c>
      <c r="AU242" t="s">
        <v>4</v>
      </c>
      <c r="AV242" t="s">
        <v>4</v>
      </c>
      <c r="AW242" t="s">
        <v>342</v>
      </c>
      <c r="AX242" s="17">
        <v>1800</v>
      </c>
      <c r="AY242">
        <v>13000</v>
      </c>
      <c r="AZ242" t="s">
        <v>13</v>
      </c>
      <c r="BA242" t="s">
        <v>13</v>
      </c>
      <c r="BB242" t="s">
        <v>4</v>
      </c>
      <c r="BC242" t="s">
        <v>1251</v>
      </c>
      <c r="BD242" t="s">
        <v>1332</v>
      </c>
      <c r="BE242" t="s">
        <v>4</v>
      </c>
      <c r="BF242" t="s">
        <v>13</v>
      </c>
      <c r="BG242" t="s">
        <v>4</v>
      </c>
      <c r="BH242" t="s">
        <v>13</v>
      </c>
      <c r="BI242" t="s">
        <v>13</v>
      </c>
      <c r="BJ242" t="s">
        <v>6448</v>
      </c>
      <c r="BK242" t="s">
        <v>4</v>
      </c>
      <c r="BL242" t="s">
        <v>5429</v>
      </c>
      <c r="BM242" t="s">
        <v>13</v>
      </c>
      <c r="BN242">
        <v>14800</v>
      </c>
      <c r="BO242" t="s">
        <v>13</v>
      </c>
      <c r="BP242" t="s">
        <v>13</v>
      </c>
      <c r="BQ242" t="s">
        <v>13</v>
      </c>
      <c r="BR242" t="s">
        <v>4</v>
      </c>
      <c r="BS242" t="s">
        <v>4</v>
      </c>
      <c r="BT242" t="s">
        <v>4</v>
      </c>
      <c r="BU242" t="s">
        <v>13</v>
      </c>
      <c r="BV242" t="s">
        <v>4</v>
      </c>
      <c r="BW242" t="s">
        <v>340</v>
      </c>
      <c r="BX242" t="s">
        <v>4</v>
      </c>
      <c r="BY242" t="s">
        <v>13</v>
      </c>
      <c r="BZ242" t="s">
        <v>13</v>
      </c>
      <c r="CA242" t="s">
        <v>13</v>
      </c>
      <c r="CB242" t="s">
        <v>1185</v>
      </c>
      <c r="CC242" t="s">
        <v>13</v>
      </c>
      <c r="CD242" t="str" cm="1">
        <f t="array" aca="1" ref="CD242" ca="1">eConcatenar(A242:CB242,"|")</f>
        <v>slG9jItkrghpps7U|COM 2021-1751|3|MEMORIAL |TABASCO |COMALCALCO |COMALCALCO |2021-5-26|14800|X|X|100|0|x|X|x|X|X|X|X|X|X|X|X|x|X|x|HERNANDEZ |DE LOS SANTOS |LAZARO |CASADO |X|X|CALLE MARIANO MATAMOROS SIN NUMERO |VILLA TECOLUTILLA |X|9331221053|RAQUEL DEL CARMEN VALENCIA PEREZ |X|x|RUTA 2 M|X|MIERCOLES |x|x|X|X|X|DOMICILIO |1800|13000|x|x|X|2021-9-8|2021-9-15|X|x|X|x|x|VVILLA TECOLUTILLA |X|HOMBRE |x|14800|x|x|x|X|X|X|x|X|CARDENAS |X|x|x|x|final</v>
      </c>
    </row>
    <row r="243" spans="1:82" hidden="1" x14ac:dyDescent="0.25">
      <c r="A243" t="s">
        <v>6449</v>
      </c>
      <c r="B243" t="s">
        <v>6450</v>
      </c>
      <c r="C243">
        <v>3</v>
      </c>
      <c r="D243" t="s">
        <v>426</v>
      </c>
      <c r="E243" t="s">
        <v>408</v>
      </c>
      <c r="F243" t="s">
        <v>5415</v>
      </c>
      <c r="G243" t="s">
        <v>5415</v>
      </c>
      <c r="H243" t="s">
        <v>6451</v>
      </c>
      <c r="I243">
        <v>14800</v>
      </c>
      <c r="J243" t="s">
        <v>4</v>
      </c>
      <c r="K243" s="3" t="s">
        <v>4</v>
      </c>
      <c r="L243">
        <v>100</v>
      </c>
      <c r="M243">
        <v>0</v>
      </c>
      <c r="N243" t="s">
        <v>13</v>
      </c>
      <c r="O243" t="s">
        <v>4</v>
      </c>
      <c r="P243" t="s">
        <v>13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13</v>
      </c>
      <c r="Z243" t="s">
        <v>4</v>
      </c>
      <c r="AA243" t="s">
        <v>13</v>
      </c>
      <c r="AB243" t="s">
        <v>6452</v>
      </c>
      <c r="AC243" t="s">
        <v>5171</v>
      </c>
      <c r="AD243" t="s">
        <v>6453</v>
      </c>
      <c r="AE243" t="s">
        <v>65</v>
      </c>
      <c r="AF243" t="s">
        <v>4</v>
      </c>
      <c r="AG243" t="s">
        <v>4</v>
      </c>
      <c r="AH243" t="s">
        <v>6454</v>
      </c>
      <c r="AI243" t="s">
        <v>6441</v>
      </c>
      <c r="AJ243" t="s">
        <v>4</v>
      </c>
      <c r="AK243">
        <v>9331293919</v>
      </c>
      <c r="AL243" t="s">
        <v>6455</v>
      </c>
      <c r="AM243" t="s">
        <v>6456</v>
      </c>
      <c r="AN243" t="s">
        <v>13</v>
      </c>
      <c r="AO243" t="s">
        <v>6154</v>
      </c>
      <c r="AP243" t="s">
        <v>4</v>
      </c>
      <c r="AQ243" t="s">
        <v>6155</v>
      </c>
      <c r="AR243" t="s">
        <v>13</v>
      </c>
      <c r="AS243" t="s">
        <v>13</v>
      </c>
      <c r="AT243" t="s">
        <v>4</v>
      </c>
      <c r="AU243" t="s">
        <v>4</v>
      </c>
      <c r="AV243" t="s">
        <v>4</v>
      </c>
      <c r="AW243" t="s">
        <v>342</v>
      </c>
      <c r="AX243" s="17">
        <v>7600</v>
      </c>
      <c r="AY243">
        <v>7200</v>
      </c>
      <c r="AZ243" t="s">
        <v>13</v>
      </c>
      <c r="BA243" t="s">
        <v>13</v>
      </c>
      <c r="BB243" t="s">
        <v>4</v>
      </c>
      <c r="BC243" t="s">
        <v>1251</v>
      </c>
      <c r="BD243" t="s">
        <v>1332</v>
      </c>
      <c r="BE243" t="s">
        <v>4</v>
      </c>
      <c r="BF243" t="s">
        <v>13</v>
      </c>
      <c r="BG243" t="s">
        <v>4</v>
      </c>
      <c r="BH243" t="s">
        <v>13</v>
      </c>
      <c r="BI243" t="s">
        <v>13</v>
      </c>
      <c r="BJ243" t="s">
        <v>6441</v>
      </c>
      <c r="BK243" t="s">
        <v>4</v>
      </c>
      <c r="BL243" t="s">
        <v>5429</v>
      </c>
      <c r="BM243" t="s">
        <v>13</v>
      </c>
      <c r="BN243">
        <v>14800</v>
      </c>
      <c r="BO243" t="s">
        <v>13</v>
      </c>
      <c r="BP243" t="s">
        <v>13</v>
      </c>
      <c r="BQ243" t="s">
        <v>13</v>
      </c>
      <c r="BR243" t="s">
        <v>4</v>
      </c>
      <c r="BS243" t="s">
        <v>4</v>
      </c>
      <c r="BT243" t="s">
        <v>4</v>
      </c>
      <c r="BU243" t="s">
        <v>13</v>
      </c>
      <c r="BV243" t="s">
        <v>4</v>
      </c>
      <c r="BW243" t="s">
        <v>340</v>
      </c>
      <c r="BX243" t="s">
        <v>4</v>
      </c>
      <c r="BY243" t="s">
        <v>13</v>
      </c>
      <c r="BZ243" t="s">
        <v>13</v>
      </c>
      <c r="CA243" t="s">
        <v>13</v>
      </c>
      <c r="CB243" t="s">
        <v>1185</v>
      </c>
      <c r="CC243" t="s">
        <v>13</v>
      </c>
      <c r="CD243" t="str" cm="1">
        <f t="array" aca="1" ref="CD243" ca="1">eConcatenar(A243:CB243,"|")</f>
        <v>lJDYnSKEyawBYgzz|COM 2021-1301|3|MEMORIAL |TABASCO |COMALCALCO |COMALCALCO |2021-4-3|14800|X|X|100|0|x|X|x|X|X|X|X|X|X|X|X|x|X|x|BALCAZAR |DE LA CRUZ |JOSE |CASADO|X|X|CALLE LEANDRO ADRIANO ROVIROSA WADE SIN  NUMERO |CIUDAD TECOLUTILLA |X|9331293919|DAMARIS BALCAZAR ALEGRIA |BENEFICIARIO 2: JESUS BALCAZAR ALEGRIA |x|RUTA 2 M|X|MIERCOLES |x|x|X|X|X|DOMICILIO |7600|7200|x|x|X|2021-9-8|2021-9-15|X|x|X|x|x|CIUDAD TECOLUTILLA |X|HOMBRE |x|14800|x|x|x|X|X|X|x|X|CARDENAS |X|x|x|x|final</v>
      </c>
    </row>
    <row r="244" spans="1:82" hidden="1" x14ac:dyDescent="0.25">
      <c r="A244" t="s">
        <v>6457</v>
      </c>
      <c r="B244" t="s">
        <v>6458</v>
      </c>
      <c r="C244">
        <v>3</v>
      </c>
      <c r="D244" t="s">
        <v>426</v>
      </c>
      <c r="E244" t="s">
        <v>408</v>
      </c>
      <c r="F244" t="s">
        <v>5415</v>
      </c>
      <c r="G244" t="s">
        <v>5415</v>
      </c>
      <c r="H244" t="s">
        <v>1234</v>
      </c>
      <c r="I244">
        <v>14800</v>
      </c>
      <c r="J244" t="s">
        <v>4</v>
      </c>
      <c r="K244" s="3" t="s">
        <v>4</v>
      </c>
      <c r="L244">
        <v>100</v>
      </c>
      <c r="M244">
        <v>0</v>
      </c>
      <c r="N244" t="s">
        <v>13</v>
      </c>
      <c r="O244" t="s">
        <v>4</v>
      </c>
      <c r="P244" t="s">
        <v>13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13</v>
      </c>
      <c r="Z244" t="s">
        <v>4</v>
      </c>
      <c r="AA244" t="s">
        <v>13</v>
      </c>
      <c r="AB244" t="s">
        <v>361</v>
      </c>
      <c r="AC244" t="s">
        <v>5171</v>
      </c>
      <c r="AD244" t="s">
        <v>6459</v>
      </c>
      <c r="AE244" t="s">
        <v>495</v>
      </c>
      <c r="AF244" t="s">
        <v>4</v>
      </c>
      <c r="AG244" t="s">
        <v>4</v>
      </c>
      <c r="AH244" t="s">
        <v>6460</v>
      </c>
      <c r="AI244" t="s">
        <v>5146</v>
      </c>
      <c r="AJ244" t="s">
        <v>4</v>
      </c>
      <c r="AK244">
        <v>9331544909</v>
      </c>
      <c r="AL244" t="s">
        <v>6461</v>
      </c>
      <c r="AM244" t="s">
        <v>6462</v>
      </c>
      <c r="AN244" t="s">
        <v>13</v>
      </c>
      <c r="AO244" t="s">
        <v>6154</v>
      </c>
      <c r="AP244" t="s">
        <v>4</v>
      </c>
      <c r="AQ244" t="s">
        <v>6155</v>
      </c>
      <c r="AR244" t="s">
        <v>13</v>
      </c>
      <c r="AS244" t="s">
        <v>13</v>
      </c>
      <c r="AT244" t="s">
        <v>4</v>
      </c>
      <c r="AU244" t="s">
        <v>4</v>
      </c>
      <c r="AV244" t="s">
        <v>4</v>
      </c>
      <c r="AW244" t="s">
        <v>342</v>
      </c>
      <c r="AX244" s="17">
        <v>2200</v>
      </c>
      <c r="AY244">
        <v>12600</v>
      </c>
      <c r="AZ244" t="s">
        <v>13</v>
      </c>
      <c r="BA244" t="s">
        <v>13</v>
      </c>
      <c r="BB244" t="s">
        <v>4</v>
      </c>
      <c r="BC244" t="s">
        <v>1251</v>
      </c>
      <c r="BD244" t="s">
        <v>1332</v>
      </c>
      <c r="BE244" t="s">
        <v>4</v>
      </c>
      <c r="BF244" t="s">
        <v>13</v>
      </c>
      <c r="BG244" t="s">
        <v>4</v>
      </c>
      <c r="BH244" t="s">
        <v>13</v>
      </c>
      <c r="BI244" t="s">
        <v>13</v>
      </c>
      <c r="BJ244" t="s">
        <v>5146</v>
      </c>
      <c r="BK244" t="s">
        <v>4</v>
      </c>
      <c r="BL244" t="s">
        <v>5429</v>
      </c>
      <c r="BM244" t="s">
        <v>13</v>
      </c>
      <c r="BN244">
        <v>14800</v>
      </c>
      <c r="BO244" t="s">
        <v>13</v>
      </c>
      <c r="BP244" t="s">
        <v>13</v>
      </c>
      <c r="BQ244" t="s">
        <v>13</v>
      </c>
      <c r="BR244" t="s">
        <v>4</v>
      </c>
      <c r="BS244" t="s">
        <v>4</v>
      </c>
      <c r="BT244" t="s">
        <v>4</v>
      </c>
      <c r="BU244" t="s">
        <v>13</v>
      </c>
      <c r="BV244" t="s">
        <v>4</v>
      </c>
      <c r="BW244" t="s">
        <v>340</v>
      </c>
      <c r="BX244" t="s">
        <v>4</v>
      </c>
      <c r="BY244" t="s">
        <v>13</v>
      </c>
      <c r="BZ244" t="s">
        <v>13</v>
      </c>
      <c r="CA244" t="s">
        <v>13</v>
      </c>
      <c r="CB244" t="s">
        <v>1185</v>
      </c>
      <c r="CC244" t="s">
        <v>13</v>
      </c>
      <c r="CD244" t="str" cm="1">
        <f t="array" aca="1" ref="CD244" ca="1">eConcatenar(A244:CB244,"|")</f>
        <v>bO5C2Iv0nuAiDymf|COM 2021-1323|3|MEMORIAL |TABASCO |COMALCALCO |COMALCALCO |2021-4-7|14800|X|X|100|0|x|X|x|X|X|X|X|X|X|X|X|x|X|x|CORDOVA |DE LA CRUZ |JOSE ASUNCION |UNION LIBRE |X|X|CALLE SANCHEZ MARMOL SIN NUMERO |VILLA TECOLUTILLA |X|9331544909|LUCIA MIRANDA XICOTENCATL |BENEFICIARIO 2: ALEJANDRO CORDOVA D ELA CRUZ |x|RUTA 2 M|X|MIERCOLES |x|x|X|X|X|DOMICILIO |2200|12600|x|x|X|2021-9-8|2021-9-15|X|x|X|x|x|VILLA TECOLUTILLA |X|HOMBRE |x|14800|x|x|x|X|X|X|x|X|CARDENAS |X|x|x|x|final</v>
      </c>
    </row>
    <row r="245" spans="1:82" hidden="1" x14ac:dyDescent="0.25">
      <c r="A245" t="s">
        <v>6463</v>
      </c>
      <c r="B245" t="s">
        <v>6464</v>
      </c>
      <c r="C245">
        <v>3</v>
      </c>
      <c r="D245" t="s">
        <v>5504</v>
      </c>
      <c r="E245" t="s">
        <v>408</v>
      </c>
      <c r="F245" t="s">
        <v>5415</v>
      </c>
      <c r="G245" t="s">
        <v>5415</v>
      </c>
      <c r="H245" t="s">
        <v>5100</v>
      </c>
      <c r="I245">
        <v>12900</v>
      </c>
      <c r="J245" t="s">
        <v>4</v>
      </c>
      <c r="K245" s="3" t="s">
        <v>4</v>
      </c>
      <c r="L245">
        <v>100</v>
      </c>
      <c r="M245">
        <v>0</v>
      </c>
      <c r="N245" t="s">
        <v>13</v>
      </c>
      <c r="O245" t="s">
        <v>4</v>
      </c>
      <c r="P245" t="s">
        <v>13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13</v>
      </c>
      <c r="Z245" t="s">
        <v>4</v>
      </c>
      <c r="AA245" t="s">
        <v>13</v>
      </c>
      <c r="AB245" t="s">
        <v>6465</v>
      </c>
      <c r="AC245" t="s">
        <v>6466</v>
      </c>
      <c r="AD245" t="s">
        <v>6467</v>
      </c>
      <c r="AE245" t="s">
        <v>490</v>
      </c>
      <c r="AF245" t="s">
        <v>4</v>
      </c>
      <c r="AG245" t="s">
        <v>4</v>
      </c>
      <c r="AH245" t="s">
        <v>353</v>
      </c>
      <c r="AI245" t="s">
        <v>6117</v>
      </c>
      <c r="AJ245" t="s">
        <v>6468</v>
      </c>
      <c r="AK245">
        <v>9331227744</v>
      </c>
      <c r="AL245" t="s">
        <v>6469</v>
      </c>
      <c r="AM245" t="s">
        <v>6470</v>
      </c>
      <c r="AN245" t="s">
        <v>13</v>
      </c>
      <c r="AO245" t="s">
        <v>6154</v>
      </c>
      <c r="AP245" t="s">
        <v>4</v>
      </c>
      <c r="AQ245" t="s">
        <v>6155</v>
      </c>
      <c r="AR245" t="s">
        <v>13</v>
      </c>
      <c r="AS245" t="s">
        <v>13</v>
      </c>
      <c r="AT245" t="s">
        <v>4</v>
      </c>
      <c r="AU245" t="s">
        <v>4</v>
      </c>
      <c r="AV245" t="s">
        <v>4</v>
      </c>
      <c r="AW245" t="s">
        <v>342</v>
      </c>
      <c r="AX245" s="17">
        <v>2850</v>
      </c>
      <c r="AY245">
        <v>10020</v>
      </c>
      <c r="AZ245" t="s">
        <v>13</v>
      </c>
      <c r="BA245" t="s">
        <v>13</v>
      </c>
      <c r="BB245" t="s">
        <v>4</v>
      </c>
      <c r="BC245" t="s">
        <v>1251</v>
      </c>
      <c r="BD245" t="s">
        <v>1332</v>
      </c>
      <c r="BE245" t="s">
        <v>4</v>
      </c>
      <c r="BF245" t="s">
        <v>13</v>
      </c>
      <c r="BG245" t="s">
        <v>4</v>
      </c>
      <c r="BH245" t="s">
        <v>13</v>
      </c>
      <c r="BI245" t="s">
        <v>13</v>
      </c>
      <c r="BJ245" t="s">
        <v>6117</v>
      </c>
      <c r="BK245" t="s">
        <v>4</v>
      </c>
      <c r="BL245" t="s">
        <v>483</v>
      </c>
      <c r="BM245" t="s">
        <v>13</v>
      </c>
      <c r="BN245">
        <v>12900</v>
      </c>
      <c r="BO245" t="s">
        <v>13</v>
      </c>
      <c r="BP245" t="s">
        <v>13</v>
      </c>
      <c r="BQ245" t="s">
        <v>13</v>
      </c>
      <c r="BR245" t="s">
        <v>4</v>
      </c>
      <c r="BS245" t="s">
        <v>4</v>
      </c>
      <c r="BT245" t="s">
        <v>4</v>
      </c>
      <c r="BU245" t="s">
        <v>13</v>
      </c>
      <c r="BV245" t="s">
        <v>4</v>
      </c>
      <c r="BW245" t="s">
        <v>340</v>
      </c>
      <c r="BX245" t="s">
        <v>4</v>
      </c>
      <c r="BY245" t="s">
        <v>13</v>
      </c>
      <c r="BZ245" t="s">
        <v>13</v>
      </c>
      <c r="CA245" t="s">
        <v>13</v>
      </c>
      <c r="CB245" t="s">
        <v>1185</v>
      </c>
      <c r="CC245" t="s">
        <v>13</v>
      </c>
      <c r="CD245" t="str" cm="1">
        <f t="array" aca="1" ref="CD245" ca="1">eConcatenar(A245:CB245,"|")</f>
        <v>xG5M72JvefVnTZOL|COM 2020-3360|3|IMPERIAL DE LUJO |TABASCO |COMALCALCO |COMALCALCO |2020-12-15|12900|X|X|100|0|x|X|x|X|X|X|X|X|X|X|X|x|X|x|PEREGRINO|VALENZUELA |OLGA |CASADA |X|X|CALLE FRANCISCO I MADERO |VILLA ALDAMA |CONTRA ESQUINA CALLE EMILIANO ZAPTA |9331227744|BARTOLO DOMINGUEZ HERNANDEZ |BENEFICIARIO 2: GUADALUPE DOMINGUEZ PEREGRINO |x|RUTA 2 M|X|MIERCOLES |x|x|X|X|X|DOMICILIO |2850|10020|x|x|X|2021-9-8|2021-9-15|X|x|X|x|x|VILLA ALDAMA |X|MUJER |x|12900|x|x|x|X|X|X|x|X|CARDENAS |X|x|x|x|final</v>
      </c>
    </row>
    <row r="246" spans="1:82" hidden="1" x14ac:dyDescent="0.25">
      <c r="A246" t="s">
        <v>6471</v>
      </c>
      <c r="B246" t="s">
        <v>6472</v>
      </c>
      <c r="C246">
        <v>3</v>
      </c>
      <c r="D246" t="s">
        <v>5504</v>
      </c>
      <c r="E246" t="s">
        <v>408</v>
      </c>
      <c r="F246" t="s">
        <v>5415</v>
      </c>
      <c r="G246" t="s">
        <v>5415</v>
      </c>
      <c r="H246" t="s">
        <v>1296</v>
      </c>
      <c r="I246">
        <v>12900</v>
      </c>
      <c r="J246" t="s">
        <v>4</v>
      </c>
      <c r="K246" s="3" t="s">
        <v>4</v>
      </c>
      <c r="L246">
        <v>100</v>
      </c>
      <c r="M246">
        <v>0</v>
      </c>
      <c r="N246" t="s">
        <v>13</v>
      </c>
      <c r="O246" t="s">
        <v>4</v>
      </c>
      <c r="P246" t="s">
        <v>13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13</v>
      </c>
      <c r="Z246" t="s">
        <v>4</v>
      </c>
      <c r="AA246" t="s">
        <v>13</v>
      </c>
      <c r="AB246" t="s">
        <v>361</v>
      </c>
      <c r="AC246" t="s">
        <v>5171</v>
      </c>
      <c r="AD246" t="s">
        <v>6473</v>
      </c>
      <c r="AE246" t="s">
        <v>32</v>
      </c>
      <c r="AF246" t="s">
        <v>4</v>
      </c>
      <c r="AG246" t="s">
        <v>4</v>
      </c>
      <c r="AH246" t="s">
        <v>6474</v>
      </c>
      <c r="AI246" t="s">
        <v>6249</v>
      </c>
      <c r="AJ246" t="s">
        <v>4</v>
      </c>
      <c r="AK246">
        <v>9332079424</v>
      </c>
      <c r="AL246" t="s">
        <v>6475</v>
      </c>
      <c r="AM246" t="s">
        <v>6476</v>
      </c>
      <c r="AN246" t="s">
        <v>13</v>
      </c>
      <c r="AO246" t="s">
        <v>6154</v>
      </c>
      <c r="AP246" t="s">
        <v>4</v>
      </c>
      <c r="AQ246" t="s">
        <v>6155</v>
      </c>
      <c r="AR246" t="s">
        <v>13</v>
      </c>
      <c r="AS246" t="s">
        <v>13</v>
      </c>
      <c r="AT246" t="s">
        <v>4</v>
      </c>
      <c r="AU246" t="s">
        <v>4</v>
      </c>
      <c r="AV246" t="s">
        <v>4</v>
      </c>
      <c r="AW246" t="s">
        <v>342</v>
      </c>
      <c r="AX246" s="17">
        <v>4000</v>
      </c>
      <c r="AY246">
        <v>8900</v>
      </c>
      <c r="AZ246" t="s">
        <v>13</v>
      </c>
      <c r="BA246" t="s">
        <v>13</v>
      </c>
      <c r="BB246" t="s">
        <v>4</v>
      </c>
      <c r="BC246" t="s">
        <v>1251</v>
      </c>
      <c r="BD246" t="s">
        <v>1332</v>
      </c>
      <c r="BE246" t="s">
        <v>4</v>
      </c>
      <c r="BF246" t="s">
        <v>13</v>
      </c>
      <c r="BG246" t="s">
        <v>4</v>
      </c>
      <c r="BH246" t="s">
        <v>13</v>
      </c>
      <c r="BI246" t="s">
        <v>13</v>
      </c>
      <c r="BJ246" t="s">
        <v>6249</v>
      </c>
      <c r="BK246" t="s">
        <v>4</v>
      </c>
      <c r="BL246" t="s">
        <v>483</v>
      </c>
      <c r="BM246" t="s">
        <v>13</v>
      </c>
      <c r="BN246">
        <v>12900</v>
      </c>
      <c r="BO246" t="s">
        <v>13</v>
      </c>
      <c r="BP246" t="s">
        <v>13</v>
      </c>
      <c r="BQ246" t="s">
        <v>13</v>
      </c>
      <c r="BR246" t="s">
        <v>4</v>
      </c>
      <c r="BS246" t="s">
        <v>4</v>
      </c>
      <c r="BT246" t="s">
        <v>4</v>
      </c>
      <c r="BU246" t="s">
        <v>13</v>
      </c>
      <c r="BV246" t="s">
        <v>4</v>
      </c>
      <c r="BW246" t="s">
        <v>340</v>
      </c>
      <c r="BX246" t="s">
        <v>4</v>
      </c>
      <c r="BY246" t="s">
        <v>13</v>
      </c>
      <c r="BZ246" t="s">
        <v>13</v>
      </c>
      <c r="CA246" t="s">
        <v>13</v>
      </c>
      <c r="CB246" t="s">
        <v>1185</v>
      </c>
      <c r="CC246" t="s">
        <v>13</v>
      </c>
      <c r="CD246" t="str" cm="1">
        <f t="array" aca="1" ref="CD246" ca="1">eConcatenar(A246:CB246,"|")</f>
        <v>S9rSFTWKgkmtzIXg|COM 2020-3190|3|IMPERIAL DE LUJO |TABASCO |COMALCALCO |COMALCALCO |2020-12-5|12900|X|X|100|0|x|X|x|X|X|X|X|X|X|X|X|x|X|x|CORDOVA |DE LA CRUZ |ELADIA |CASADA|X|X|CARRETERA A VILLA ALDAMA SIN NUMERO NARANJITO |ALDAMA CUARTA SECCION EL NARANJITO |X|9332079424|MARCOS CORDOVA ALEJANDRO |BENEFICIARIO 2: LEOPOLDO GOMEZ ALAMILLA |x|RUTA 2 M|X|MIERCOLES |x|x|X|X|X|DOMICILIO |4000|8900|x|x|X|2021-9-8|2021-9-15|X|x|X|x|x|ALDAMA CUARTA SECCION EL NARANJITO |X|MUJER |x|12900|x|x|x|X|X|X|x|X|CARDENAS |X|x|x|x|final</v>
      </c>
    </row>
    <row r="247" spans="1:82" hidden="1" x14ac:dyDescent="0.25">
      <c r="A247" t="s">
        <v>6477</v>
      </c>
      <c r="B247" t="s">
        <v>6478</v>
      </c>
      <c r="C247">
        <v>3</v>
      </c>
      <c r="D247" t="s">
        <v>426</v>
      </c>
      <c r="E247" t="s">
        <v>408</v>
      </c>
      <c r="F247" t="s">
        <v>5415</v>
      </c>
      <c r="G247" t="s">
        <v>5415</v>
      </c>
      <c r="H247" t="s">
        <v>4919</v>
      </c>
      <c r="I247">
        <v>14800</v>
      </c>
      <c r="J247" t="s">
        <v>4</v>
      </c>
      <c r="K247" s="3" t="s">
        <v>4</v>
      </c>
      <c r="L247">
        <v>100</v>
      </c>
      <c r="M247">
        <v>0</v>
      </c>
      <c r="N247" t="s">
        <v>13</v>
      </c>
      <c r="O247" t="s">
        <v>4</v>
      </c>
      <c r="P247" t="s">
        <v>13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13</v>
      </c>
      <c r="Z247" t="s">
        <v>4</v>
      </c>
      <c r="AA247" t="s">
        <v>13</v>
      </c>
      <c r="AB247" t="s">
        <v>6479</v>
      </c>
      <c r="AC247" t="s">
        <v>6349</v>
      </c>
      <c r="AD247" t="s">
        <v>6480</v>
      </c>
      <c r="AE247" t="s">
        <v>65</v>
      </c>
      <c r="AF247" t="s">
        <v>4</v>
      </c>
      <c r="AG247" t="s">
        <v>4</v>
      </c>
      <c r="AH247" t="s">
        <v>6160</v>
      </c>
      <c r="AI247" t="s">
        <v>2367</v>
      </c>
      <c r="AJ247" t="s">
        <v>4</v>
      </c>
      <c r="AK247">
        <v>9331633643</v>
      </c>
      <c r="AL247" t="s">
        <v>6481</v>
      </c>
      <c r="AM247" t="s">
        <v>4</v>
      </c>
      <c r="AN247" t="s">
        <v>13</v>
      </c>
      <c r="AO247" t="s">
        <v>6154</v>
      </c>
      <c r="AP247" t="s">
        <v>4</v>
      </c>
      <c r="AQ247" t="s">
        <v>6155</v>
      </c>
      <c r="AR247" t="s">
        <v>13</v>
      </c>
      <c r="AS247" t="s">
        <v>13</v>
      </c>
      <c r="AT247" t="s">
        <v>4</v>
      </c>
      <c r="AU247" t="s">
        <v>4</v>
      </c>
      <c r="AV247" t="s">
        <v>4</v>
      </c>
      <c r="AW247" t="s">
        <v>342</v>
      </c>
      <c r="AX247" s="17">
        <v>200</v>
      </c>
      <c r="AY247">
        <v>14600</v>
      </c>
      <c r="AZ247" t="s">
        <v>13</v>
      </c>
      <c r="BA247" t="s">
        <v>13</v>
      </c>
      <c r="BB247" t="s">
        <v>4</v>
      </c>
      <c r="BC247" t="s">
        <v>1251</v>
      </c>
      <c r="BD247" t="s">
        <v>1332</v>
      </c>
      <c r="BE247" t="s">
        <v>4</v>
      </c>
      <c r="BF247" t="s">
        <v>13</v>
      </c>
      <c r="BG247" t="s">
        <v>4</v>
      </c>
      <c r="BH247" t="s">
        <v>13</v>
      </c>
      <c r="BI247" t="s">
        <v>13</v>
      </c>
      <c r="BJ247" t="s">
        <v>2367</v>
      </c>
      <c r="BK247" t="s">
        <v>4</v>
      </c>
      <c r="BL247" t="s">
        <v>5429</v>
      </c>
      <c r="BM247" t="s">
        <v>13</v>
      </c>
      <c r="BN247">
        <v>14800</v>
      </c>
      <c r="BO247" t="s">
        <v>13</v>
      </c>
      <c r="BP247" t="s">
        <v>13</v>
      </c>
      <c r="BQ247" t="s">
        <v>13</v>
      </c>
      <c r="BR247" t="s">
        <v>4</v>
      </c>
      <c r="BS247" t="s">
        <v>4</v>
      </c>
      <c r="BT247" t="s">
        <v>4</v>
      </c>
      <c r="BU247" t="s">
        <v>13</v>
      </c>
      <c r="BV247" t="s">
        <v>4</v>
      </c>
      <c r="BW247" t="s">
        <v>340</v>
      </c>
      <c r="BX247" t="s">
        <v>4</v>
      </c>
      <c r="BY247" t="s">
        <v>13</v>
      </c>
      <c r="BZ247" t="s">
        <v>13</v>
      </c>
      <c r="CA247" t="s">
        <v>13</v>
      </c>
      <c r="CB247" t="s">
        <v>1185</v>
      </c>
      <c r="CC247" t="s">
        <v>13</v>
      </c>
      <c r="CD247" t="str" cm="1">
        <f t="array" aca="1" ref="CD247" ca="1">eConcatenar(A247:CB247,"|")</f>
        <v>ymRquwWKD7QzdC2S|COM 2021-2580|3|MEMORIAL |TABASCO |COMALCALCO |COMALCALCO |2021-8-10|14800|X|X|100|0|x|X|x|X|X|X|X|X|X|X|X|x|X|x|PULIDO |RICARDEZ |MARCATUR |CASADO|X|X|CARRETERA A TECOLUTILLA SIN NUMERO |REYES HERNANDEZ SEGUNDA SECCION |X|9331633643|DORI MARIA HERNANDEZ OVANDO |X|x|RUTA 2 M|X|MIERCOLES |x|x|X|X|X|DOMICILIO |200|14600|x|x|X|2021-9-8|2021-9-15|X|x|X|x|x|REYES HERNANDEZ SEGUNDA SECCION |X|HOMBRE |x|14800|x|x|x|X|X|X|x|X|CARDENAS |X|x|x|x|final</v>
      </c>
    </row>
    <row r="248" spans="1:82" hidden="1" x14ac:dyDescent="0.25">
      <c r="A248" t="s">
        <v>6482</v>
      </c>
      <c r="B248" t="s">
        <v>6483</v>
      </c>
      <c r="C248">
        <v>3</v>
      </c>
      <c r="D248" t="s">
        <v>5504</v>
      </c>
      <c r="E248" t="s">
        <v>408</v>
      </c>
      <c r="F248" t="s">
        <v>5415</v>
      </c>
      <c r="G248" t="s">
        <v>5415</v>
      </c>
      <c r="H248" t="s">
        <v>5178</v>
      </c>
      <c r="I248">
        <v>12900</v>
      </c>
      <c r="J248" t="s">
        <v>4</v>
      </c>
      <c r="K248" s="3" t="s">
        <v>4</v>
      </c>
      <c r="L248">
        <v>100</v>
      </c>
      <c r="M248">
        <v>0</v>
      </c>
      <c r="N248" t="s">
        <v>13</v>
      </c>
      <c r="O248" t="s">
        <v>4</v>
      </c>
      <c r="P248" t="s">
        <v>13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13</v>
      </c>
      <c r="Z248" t="s">
        <v>4</v>
      </c>
      <c r="AA248" t="s">
        <v>13</v>
      </c>
      <c r="AB248" t="s">
        <v>5473</v>
      </c>
      <c r="AC248" t="s">
        <v>5355</v>
      </c>
      <c r="AD248" t="s">
        <v>6484</v>
      </c>
      <c r="AE248" t="s">
        <v>32</v>
      </c>
      <c r="AF248" t="s">
        <v>4</v>
      </c>
      <c r="AG248" t="s">
        <v>4</v>
      </c>
      <c r="AH248" t="s">
        <v>6485</v>
      </c>
      <c r="AI248" t="s">
        <v>5146</v>
      </c>
      <c r="AJ248" t="s">
        <v>4</v>
      </c>
      <c r="AK248">
        <v>9331552226</v>
      </c>
      <c r="AL248" t="s">
        <v>6486</v>
      </c>
      <c r="AM248" t="s">
        <v>6487</v>
      </c>
      <c r="AN248" t="s">
        <v>13</v>
      </c>
      <c r="AO248" t="s">
        <v>6154</v>
      </c>
      <c r="AP248" t="s">
        <v>4</v>
      </c>
      <c r="AQ248" t="s">
        <v>6155</v>
      </c>
      <c r="AR248" t="s">
        <v>13</v>
      </c>
      <c r="AS248" t="s">
        <v>13</v>
      </c>
      <c r="AT248" t="s">
        <v>4</v>
      </c>
      <c r="AU248" t="s">
        <v>4</v>
      </c>
      <c r="AV248" t="s">
        <v>4</v>
      </c>
      <c r="AW248" t="s">
        <v>342</v>
      </c>
      <c r="AX248" s="17">
        <v>2800</v>
      </c>
      <c r="AY248">
        <v>10100</v>
      </c>
      <c r="AZ248" t="s">
        <v>13</v>
      </c>
      <c r="BA248" t="s">
        <v>13</v>
      </c>
      <c r="BB248">
        <v>1</v>
      </c>
      <c r="BC248" t="s">
        <v>1317</v>
      </c>
      <c r="BD248" t="s">
        <v>1332</v>
      </c>
      <c r="BE248" t="s">
        <v>4</v>
      </c>
      <c r="BF248" t="s">
        <v>13</v>
      </c>
      <c r="BG248" t="s">
        <v>4</v>
      </c>
      <c r="BH248" t="s">
        <v>13</v>
      </c>
      <c r="BI248" t="s">
        <v>13</v>
      </c>
      <c r="BJ248" t="s">
        <v>5146</v>
      </c>
      <c r="BK248" t="s">
        <v>4</v>
      </c>
      <c r="BL248" t="s">
        <v>483</v>
      </c>
      <c r="BM248" t="s">
        <v>13</v>
      </c>
      <c r="BN248">
        <v>12900</v>
      </c>
      <c r="BO248" t="s">
        <v>13</v>
      </c>
      <c r="BP248" t="s">
        <v>13</v>
      </c>
      <c r="BQ248" t="s">
        <v>13</v>
      </c>
      <c r="BR248" t="s">
        <v>4</v>
      </c>
      <c r="BS248" t="s">
        <v>4</v>
      </c>
      <c r="BT248" t="s">
        <v>4</v>
      </c>
      <c r="BU248" t="s">
        <v>13</v>
      </c>
      <c r="BV248" t="s">
        <v>4</v>
      </c>
      <c r="BW248" t="s">
        <v>340</v>
      </c>
      <c r="BX248" t="s">
        <v>4</v>
      </c>
      <c r="BY248" t="s">
        <v>13</v>
      </c>
      <c r="BZ248" t="s">
        <v>13</v>
      </c>
      <c r="CA248" t="s">
        <v>13</v>
      </c>
      <c r="CB248" t="s">
        <v>1185</v>
      </c>
      <c r="CC248" t="s">
        <v>13</v>
      </c>
      <c r="CD248" t="str" cm="1">
        <f t="array" aca="1" ref="CD248" ca="1">eConcatenar(A248:CB248,"|")</f>
        <v>rZgCSsaCogL4IxNc|COM 2021-0769|3|IMPERIAL DE LUJO |TABASCO |COMALCALCO |COMALCALCO |2021-3-1|12900|X|X|100|0|x|X|x|X|X|X|X|X|X|X|X|x|X|x|RODRIGUEZ |LAZARO |MA SANTOS |CASADA|X|X|CALLE ALDAMA|VILLA TECOLUTILLA |X|9331552226|WENSELADO HERNANDEZ LEYVA |BENEFICIARIO 2: YASBEL HERNANDEZ RODRIGUEZ |x|RUTA 2 M|X|MIERCOLES |x|x|X|X|X|DOMICILIO |2800|10100|x|x|1|2021-9-1|2021-9-15|X|x|X|x|x|VILLA TECOLUTILLA |X|MUJER |x|12900|x|x|x|X|X|X|x|X|CARDENAS |X|x|x|x|final</v>
      </c>
    </row>
    <row r="249" spans="1:82" hidden="1" x14ac:dyDescent="0.25">
      <c r="A249" t="s">
        <v>6488</v>
      </c>
      <c r="B249" t="s">
        <v>6489</v>
      </c>
      <c r="C249">
        <v>3</v>
      </c>
      <c r="D249" t="s">
        <v>5504</v>
      </c>
      <c r="E249" t="s">
        <v>408</v>
      </c>
      <c r="F249" t="s">
        <v>5415</v>
      </c>
      <c r="G249" t="s">
        <v>5415</v>
      </c>
      <c r="H249" t="s">
        <v>1210</v>
      </c>
      <c r="I249">
        <v>12900</v>
      </c>
      <c r="J249" t="s">
        <v>4</v>
      </c>
      <c r="K249" s="3" t="s">
        <v>4</v>
      </c>
      <c r="L249">
        <v>200</v>
      </c>
      <c r="M249">
        <v>1</v>
      </c>
      <c r="N249" t="s">
        <v>13</v>
      </c>
      <c r="O249" t="s">
        <v>4</v>
      </c>
      <c r="P249" t="s">
        <v>13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13</v>
      </c>
      <c r="Z249" t="s">
        <v>4</v>
      </c>
      <c r="AA249" t="s">
        <v>13</v>
      </c>
      <c r="AB249" t="s">
        <v>6490</v>
      </c>
      <c r="AC249" t="s">
        <v>6491</v>
      </c>
      <c r="AD249" t="s">
        <v>6492</v>
      </c>
      <c r="AE249" t="s">
        <v>5418</v>
      </c>
      <c r="AF249" t="s">
        <v>4</v>
      </c>
      <c r="AG249" t="s">
        <v>4</v>
      </c>
      <c r="AH249" t="s">
        <v>6493</v>
      </c>
      <c r="AI249" t="s">
        <v>5931</v>
      </c>
      <c r="AJ249" t="s">
        <v>4</v>
      </c>
      <c r="AK249">
        <v>9331311007</v>
      </c>
      <c r="AL249" t="s">
        <v>6494</v>
      </c>
      <c r="AM249" t="s">
        <v>6495</v>
      </c>
      <c r="AN249" t="s">
        <v>13</v>
      </c>
      <c r="AO249" t="s">
        <v>6154</v>
      </c>
      <c r="AP249" t="s">
        <v>4</v>
      </c>
      <c r="AQ249" t="s">
        <v>6155</v>
      </c>
      <c r="AR249" t="s">
        <v>13</v>
      </c>
      <c r="AS249" t="s">
        <v>13</v>
      </c>
      <c r="AT249" t="s">
        <v>4</v>
      </c>
      <c r="AU249" t="s">
        <v>4</v>
      </c>
      <c r="AV249" t="s">
        <v>4</v>
      </c>
      <c r="AW249" t="s">
        <v>342</v>
      </c>
      <c r="AX249" s="17">
        <v>2600</v>
      </c>
      <c r="AY249">
        <v>10300</v>
      </c>
      <c r="AZ249" t="s">
        <v>13</v>
      </c>
      <c r="BA249" t="s">
        <v>13</v>
      </c>
      <c r="BB249">
        <v>1</v>
      </c>
      <c r="BC249" t="s">
        <v>1310</v>
      </c>
      <c r="BD249" t="s">
        <v>1332</v>
      </c>
      <c r="BE249" t="s">
        <v>4</v>
      </c>
      <c r="BF249" t="s">
        <v>13</v>
      </c>
      <c r="BG249" t="s">
        <v>4</v>
      </c>
      <c r="BH249" t="s">
        <v>13</v>
      </c>
      <c r="BI249" t="s">
        <v>13</v>
      </c>
      <c r="BJ249" t="s">
        <v>5931</v>
      </c>
      <c r="BK249" t="s">
        <v>4</v>
      </c>
      <c r="BL249" t="s">
        <v>483</v>
      </c>
      <c r="BM249" t="s">
        <v>13</v>
      </c>
      <c r="BN249">
        <v>12900</v>
      </c>
      <c r="BO249" t="s">
        <v>13</v>
      </c>
      <c r="BP249" t="s">
        <v>13</v>
      </c>
      <c r="BQ249" t="s">
        <v>13</v>
      </c>
      <c r="BR249" t="s">
        <v>4</v>
      </c>
      <c r="BS249" t="s">
        <v>4</v>
      </c>
      <c r="BT249" t="s">
        <v>4</v>
      </c>
      <c r="BU249" t="s">
        <v>13</v>
      </c>
      <c r="BV249" t="s">
        <v>4</v>
      </c>
      <c r="BW249" t="s">
        <v>340</v>
      </c>
      <c r="BX249" t="s">
        <v>4</v>
      </c>
      <c r="BY249" t="s">
        <v>13</v>
      </c>
      <c r="BZ249" t="s">
        <v>13</v>
      </c>
      <c r="CA249" t="s">
        <v>13</v>
      </c>
      <c r="CB249" t="s">
        <v>1185</v>
      </c>
      <c r="CC249" t="s">
        <v>13</v>
      </c>
      <c r="CD249" t="str" cm="1">
        <f t="array" aca="1" ref="CD249" ca="1">eConcatenar(A249:CB249,"|")</f>
        <v>1L6FUUlgWUgLBgqw|COM 2020-3185|3|IMPERIAL DE LUJO |TABASCO |COMALCALCO |COMALCALCO |2020-12-4|12900|X|X|200|1|x|X|x|X|X|X|X|X|X|X|X|x|X|x|MANNIALES |MIRANDA |NATALY |SOLTERA |X|X|ENTRADA LOS COQUITOS |REYES HERNANDEZ PRIMERA SECCION |X|9331311007|ARGELIA MIRANDA PEREZ |BENEFICIARIO 2: NORMA DULLANY MANNIELES MIRANDA |x|RUTA 2 M|X|MIERCOLES |x|x|X|X|X|DOMICILIO |2600|10300|x|x|1|2021-8-2|2021-9-15|X|x|X|x|x|REYES HERNANDEZ PRIMERA SECCION |X|MUJER |x|12900|x|x|x|X|X|X|x|X|CARDENAS |X|x|x|x|final</v>
      </c>
    </row>
    <row r="250" spans="1:82" hidden="1" x14ac:dyDescent="0.25">
      <c r="A250" t="s">
        <v>6496</v>
      </c>
      <c r="B250" t="s">
        <v>6497</v>
      </c>
      <c r="C250">
        <v>3</v>
      </c>
      <c r="D250" t="s">
        <v>478</v>
      </c>
      <c r="E250" t="s">
        <v>408</v>
      </c>
      <c r="F250" t="s">
        <v>5415</v>
      </c>
      <c r="G250" t="s">
        <v>5415</v>
      </c>
      <c r="H250" t="s">
        <v>6498</v>
      </c>
      <c r="I250">
        <v>11500</v>
      </c>
      <c r="J250" t="s">
        <v>4</v>
      </c>
      <c r="K250" s="3" t="s">
        <v>4</v>
      </c>
      <c r="L250">
        <v>200</v>
      </c>
      <c r="M250">
        <v>1</v>
      </c>
      <c r="N250" t="s">
        <v>13</v>
      </c>
      <c r="O250" t="s">
        <v>4</v>
      </c>
      <c r="P250" t="s">
        <v>13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13</v>
      </c>
      <c r="Z250" t="s">
        <v>4</v>
      </c>
      <c r="AA250" t="s">
        <v>13</v>
      </c>
      <c r="AB250" t="s">
        <v>6499</v>
      </c>
      <c r="AC250" t="s">
        <v>825</v>
      </c>
      <c r="AD250" t="s">
        <v>6500</v>
      </c>
      <c r="AE250" t="s">
        <v>222</v>
      </c>
      <c r="AF250" t="s">
        <v>4</v>
      </c>
      <c r="AG250" t="s">
        <v>4</v>
      </c>
      <c r="AH250" t="s">
        <v>6501</v>
      </c>
      <c r="AI250" t="s">
        <v>6117</v>
      </c>
      <c r="AJ250" t="s">
        <v>4</v>
      </c>
      <c r="AK250">
        <v>9331305739</v>
      </c>
      <c r="AL250" t="s">
        <v>6502</v>
      </c>
      <c r="AM250" t="s">
        <v>6503</v>
      </c>
      <c r="AN250" t="s">
        <v>13</v>
      </c>
      <c r="AO250" t="s">
        <v>6154</v>
      </c>
      <c r="AP250" t="s">
        <v>4</v>
      </c>
      <c r="AQ250" t="s">
        <v>6155</v>
      </c>
      <c r="AR250" t="s">
        <v>13</v>
      </c>
      <c r="AS250" t="s">
        <v>13</v>
      </c>
      <c r="AT250" t="s">
        <v>4</v>
      </c>
      <c r="AU250" t="s">
        <v>4</v>
      </c>
      <c r="AV250" t="s">
        <v>4</v>
      </c>
      <c r="AW250" t="s">
        <v>342</v>
      </c>
      <c r="AX250" s="17">
        <v>10900</v>
      </c>
      <c r="AY250">
        <v>600</v>
      </c>
      <c r="AZ250" t="s">
        <v>13</v>
      </c>
      <c r="BA250" t="s">
        <v>13</v>
      </c>
      <c r="BB250">
        <v>1</v>
      </c>
      <c r="BC250" t="s">
        <v>1228</v>
      </c>
      <c r="BD250" t="s">
        <v>1332</v>
      </c>
      <c r="BE250" t="s">
        <v>4</v>
      </c>
      <c r="BF250" t="s">
        <v>13</v>
      </c>
      <c r="BG250" t="s">
        <v>4</v>
      </c>
      <c r="BH250" t="s">
        <v>13</v>
      </c>
      <c r="BI250" t="s">
        <v>13</v>
      </c>
      <c r="BJ250" t="s">
        <v>6117</v>
      </c>
      <c r="BK250" t="s">
        <v>4</v>
      </c>
      <c r="BL250" t="s">
        <v>5429</v>
      </c>
      <c r="BM250" t="s">
        <v>13</v>
      </c>
      <c r="BN250">
        <v>11500</v>
      </c>
      <c r="BO250" t="s">
        <v>13</v>
      </c>
      <c r="BP250" t="s">
        <v>13</v>
      </c>
      <c r="BQ250" t="s">
        <v>13</v>
      </c>
      <c r="BR250" t="s">
        <v>4</v>
      </c>
      <c r="BS250" t="s">
        <v>4</v>
      </c>
      <c r="BT250" t="s">
        <v>4</v>
      </c>
      <c r="BU250" t="s">
        <v>13</v>
      </c>
      <c r="BV250" t="s">
        <v>4</v>
      </c>
      <c r="BW250" t="s">
        <v>340</v>
      </c>
      <c r="BX250" t="s">
        <v>4</v>
      </c>
      <c r="BY250" t="s">
        <v>13</v>
      </c>
      <c r="BZ250" t="s">
        <v>13</v>
      </c>
      <c r="CA250" t="s">
        <v>13</v>
      </c>
      <c r="CB250" t="s">
        <v>1185</v>
      </c>
      <c r="CC250" t="s">
        <v>13</v>
      </c>
      <c r="CD250" t="str" cm="1">
        <f t="array" aca="1" ref="CD250" ca="1">eConcatenar(A250:CB250,"|")</f>
        <v>60B1NolZKnfFD7c6|COM 2017-3767|3|ECONOLINE |TABASCO |COMALCALCO |COMALCALCO |2017-7-28|11500|X|X|200|1|x|X|x|X|X|X|X|X|X|X|X|x|X|x|MAR |GONZALEZ |SABINO |CASADO |X|X|CALLE MORELOS ESQUINA TOMAS GARRIDO SIN NUMERO |VILLA ALDAMA |X|9331305739|SABINO FABIAN MAR CORDOVA |BENEFICIARIO 2: ALI SUGEY MAR CORDOVA |x|RUTA 2 M|X|MIERCOLES |x|x|X|X|X|DOMICILIO |10900|600|x|x|1|2021-8-18|2021-9-15|X|x|X|x|x|VILLA ALDAMA |X|HOMBRE |x|11500|x|x|x|X|X|X|x|X|CARDENAS |X|x|x|x|final</v>
      </c>
    </row>
    <row r="251" spans="1:82" hidden="1" x14ac:dyDescent="0.25">
      <c r="A251" t="s">
        <v>6504</v>
      </c>
      <c r="B251" t="s">
        <v>6505</v>
      </c>
      <c r="C251">
        <v>3</v>
      </c>
      <c r="D251" t="s">
        <v>6506</v>
      </c>
      <c r="E251" t="s">
        <v>408</v>
      </c>
      <c r="F251" t="s">
        <v>5415</v>
      </c>
      <c r="G251" t="s">
        <v>5415</v>
      </c>
      <c r="H251" t="s">
        <v>6507</v>
      </c>
      <c r="I251">
        <v>31500</v>
      </c>
      <c r="J251" t="s">
        <v>4</v>
      </c>
      <c r="K251" s="3" t="s">
        <v>4</v>
      </c>
      <c r="L251">
        <v>200</v>
      </c>
      <c r="M251">
        <v>1</v>
      </c>
      <c r="N251" t="s">
        <v>13</v>
      </c>
      <c r="O251" t="s">
        <v>4</v>
      </c>
      <c r="P251" t="s">
        <v>13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13</v>
      </c>
      <c r="Z251" t="s">
        <v>4</v>
      </c>
      <c r="AA251" t="s">
        <v>13</v>
      </c>
      <c r="AB251" t="s">
        <v>266</v>
      </c>
      <c r="AC251" t="s">
        <v>6193</v>
      </c>
      <c r="AD251" t="s">
        <v>5325</v>
      </c>
      <c r="AE251" t="s">
        <v>222</v>
      </c>
      <c r="AF251" t="s">
        <v>4</v>
      </c>
      <c r="AG251" t="s">
        <v>4</v>
      </c>
      <c r="AH251" t="s">
        <v>6160</v>
      </c>
      <c r="AI251" t="s">
        <v>5931</v>
      </c>
      <c r="AJ251" t="s">
        <v>4</v>
      </c>
      <c r="AK251">
        <v>9331469670</v>
      </c>
      <c r="AL251" t="s">
        <v>6508</v>
      </c>
      <c r="AM251" t="s">
        <v>6509</v>
      </c>
      <c r="AN251" t="s">
        <v>13</v>
      </c>
      <c r="AO251" t="s">
        <v>6154</v>
      </c>
      <c r="AP251" t="s">
        <v>4</v>
      </c>
      <c r="AQ251" t="s">
        <v>6155</v>
      </c>
      <c r="AR251" t="s">
        <v>13</v>
      </c>
      <c r="AS251" t="s">
        <v>13</v>
      </c>
      <c r="AT251" t="s">
        <v>4</v>
      </c>
      <c r="AU251" t="s">
        <v>4</v>
      </c>
      <c r="AV251" t="s">
        <v>4</v>
      </c>
      <c r="AW251" t="s">
        <v>342</v>
      </c>
      <c r="AX251" s="17">
        <v>31200</v>
      </c>
      <c r="AY251">
        <v>300</v>
      </c>
      <c r="AZ251" t="s">
        <v>13</v>
      </c>
      <c r="BA251" t="s">
        <v>13</v>
      </c>
      <c r="BB251" t="s">
        <v>4</v>
      </c>
      <c r="BC251" t="s">
        <v>1319</v>
      </c>
      <c r="BD251" t="s">
        <v>1332</v>
      </c>
      <c r="BE251" t="s">
        <v>4</v>
      </c>
      <c r="BF251" t="s">
        <v>13</v>
      </c>
      <c r="BG251" t="s">
        <v>4</v>
      </c>
      <c r="BH251" t="s">
        <v>13</v>
      </c>
      <c r="BI251" t="s">
        <v>13</v>
      </c>
      <c r="BJ251" t="s">
        <v>5931</v>
      </c>
      <c r="BK251" t="s">
        <v>4</v>
      </c>
      <c r="BL251" t="s">
        <v>5429</v>
      </c>
      <c r="BM251" t="s">
        <v>13</v>
      </c>
      <c r="BN251">
        <v>31500</v>
      </c>
      <c r="BO251" t="s">
        <v>13</v>
      </c>
      <c r="BP251" t="s">
        <v>13</v>
      </c>
      <c r="BQ251" t="s">
        <v>13</v>
      </c>
      <c r="BR251" t="s">
        <v>4</v>
      </c>
      <c r="BS251" t="s">
        <v>4</v>
      </c>
      <c r="BT251" t="s">
        <v>4</v>
      </c>
      <c r="BU251" t="s">
        <v>13</v>
      </c>
      <c r="BV251" t="s">
        <v>4</v>
      </c>
      <c r="BW251" t="s">
        <v>340</v>
      </c>
      <c r="BX251" t="s">
        <v>4</v>
      </c>
      <c r="BY251" t="s">
        <v>13</v>
      </c>
      <c r="BZ251" t="s">
        <v>13</v>
      </c>
      <c r="CA251" t="s">
        <v>13</v>
      </c>
      <c r="CB251" t="s">
        <v>1185</v>
      </c>
      <c r="CC251" t="s">
        <v>13</v>
      </c>
      <c r="CD251" t="str" cm="1">
        <f t="array" aca="1" ref="CD251" ca="1">eConcatenar(A251:CB251,"|")</f>
        <v>nNRubvVoe1wlgiyt|COM 2018-1920|3|PRESIDENCIAL |TABASCO |COMALCALCO |COMALCALCO |2018-9-27|31500|X|X|200|1|x|X|x|X|X|X|X|X|X|X|X|x|X|x|ARIAS |DENIS |IGNACIO |CASADO |X|X|CARRETERA A TECOLUTILLA SIN NUMERO |REYES HERNANDEZ PRIMERA SECCION |X|9331469670|CONCEPCION LINVER CHABLE |BENEFICIARIO 2: FLOR ARIAS LINVER |x|RUTA 2 M|X|MIERCOLES |x|x|X|X|X|DOMICILIO |31200|300|x|x|X|2021-9-2|2021-9-15|X|x|X|x|x|REYES HERNANDEZ PRIMERA SECCION |X|HOMBRE |x|31500|x|x|x|X|X|X|x|X|CARDENAS |X|x|x|x|final</v>
      </c>
    </row>
    <row r="252" spans="1:82" hidden="1" x14ac:dyDescent="0.25">
      <c r="A252" t="s">
        <v>6510</v>
      </c>
      <c r="B252" t="s">
        <v>6511</v>
      </c>
      <c r="C252">
        <v>3</v>
      </c>
      <c r="D252" t="s">
        <v>478</v>
      </c>
      <c r="E252" t="s">
        <v>408</v>
      </c>
      <c r="F252" t="s">
        <v>5415</v>
      </c>
      <c r="G252" t="s">
        <v>5415</v>
      </c>
      <c r="H252" t="s">
        <v>6512</v>
      </c>
      <c r="I252">
        <v>12900</v>
      </c>
      <c r="J252" t="s">
        <v>4</v>
      </c>
      <c r="K252" s="3" t="s">
        <v>4</v>
      </c>
      <c r="L252">
        <v>200</v>
      </c>
      <c r="M252">
        <v>1</v>
      </c>
      <c r="N252" t="s">
        <v>13</v>
      </c>
      <c r="O252" t="s">
        <v>4</v>
      </c>
      <c r="P252" t="s">
        <v>13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13</v>
      </c>
      <c r="Z252" t="s">
        <v>4</v>
      </c>
      <c r="AA252" t="s">
        <v>13</v>
      </c>
      <c r="AB252" t="s">
        <v>306</v>
      </c>
      <c r="AC252" t="s">
        <v>6513</v>
      </c>
      <c r="AD252" t="s">
        <v>6514</v>
      </c>
      <c r="AE252" t="s">
        <v>490</v>
      </c>
      <c r="AF252" t="s">
        <v>4</v>
      </c>
      <c r="AG252" t="s">
        <v>4</v>
      </c>
      <c r="AH252" t="s">
        <v>6515</v>
      </c>
      <c r="AI252" t="s">
        <v>2426</v>
      </c>
      <c r="AJ252" t="s">
        <v>4</v>
      </c>
      <c r="AK252">
        <v>9331568576</v>
      </c>
      <c r="AL252" t="s">
        <v>6516</v>
      </c>
      <c r="AM252" t="s">
        <v>6517</v>
      </c>
      <c r="AN252" t="s">
        <v>13</v>
      </c>
      <c r="AO252" t="s">
        <v>6154</v>
      </c>
      <c r="AP252" t="s">
        <v>4</v>
      </c>
      <c r="AQ252" t="s">
        <v>6155</v>
      </c>
      <c r="AR252" t="s">
        <v>13</v>
      </c>
      <c r="AS252" t="s">
        <v>13</v>
      </c>
      <c r="AT252" t="s">
        <v>4</v>
      </c>
      <c r="AU252" t="s">
        <v>4</v>
      </c>
      <c r="AV252" t="s">
        <v>4</v>
      </c>
      <c r="AW252" t="s">
        <v>342</v>
      </c>
      <c r="AX252" s="17">
        <v>4950</v>
      </c>
      <c r="AY252">
        <v>7950</v>
      </c>
      <c r="AZ252" t="s">
        <v>13</v>
      </c>
      <c r="BA252" t="s">
        <v>13</v>
      </c>
      <c r="BB252" t="s">
        <v>4</v>
      </c>
      <c r="BC252" t="s">
        <v>1319</v>
      </c>
      <c r="BD252" t="s">
        <v>1332</v>
      </c>
      <c r="BE252" t="s">
        <v>4</v>
      </c>
      <c r="BF252" t="s">
        <v>13</v>
      </c>
      <c r="BG252" t="s">
        <v>4</v>
      </c>
      <c r="BH252" t="s">
        <v>13</v>
      </c>
      <c r="BI252" t="s">
        <v>13</v>
      </c>
      <c r="BJ252" t="s">
        <v>2426</v>
      </c>
      <c r="BK252" t="s">
        <v>4</v>
      </c>
      <c r="BL252" t="s">
        <v>483</v>
      </c>
      <c r="BM252" t="s">
        <v>13</v>
      </c>
      <c r="BN252">
        <v>12900</v>
      </c>
      <c r="BO252" t="s">
        <v>13</v>
      </c>
      <c r="BP252" t="s">
        <v>13</v>
      </c>
      <c r="BQ252" t="s">
        <v>13</v>
      </c>
      <c r="BR252" t="s">
        <v>4</v>
      </c>
      <c r="BS252" t="s">
        <v>4</v>
      </c>
      <c r="BT252" t="s">
        <v>4</v>
      </c>
      <c r="BU252" t="s">
        <v>13</v>
      </c>
      <c r="BV252" t="s">
        <v>4</v>
      </c>
      <c r="BW252" t="s">
        <v>340</v>
      </c>
      <c r="BX252" t="s">
        <v>4</v>
      </c>
      <c r="BY252" t="s">
        <v>13</v>
      </c>
      <c r="BZ252" t="s">
        <v>13</v>
      </c>
      <c r="CA252" t="s">
        <v>13</v>
      </c>
      <c r="CB252" t="s">
        <v>1185</v>
      </c>
      <c r="CC252" t="s">
        <v>13</v>
      </c>
      <c r="CD252" t="str" cm="1">
        <f t="array" aca="1" ref="CD252" ca="1">eConcatenar(A252:CB252,"|")</f>
        <v>J9gI3uJ95X9JsMdi|COM 2020-0140|3|ECONOLINE |TABASCO |COMALCALCO |COMALCALCO |2020-1-10|12900|X|X|200|1|x|X|x|X|X|X|X|X|X|X|X|x|X|x|LUNA |ORTIZ |CELEDONIA |CASADA |X|X|CARRETERA ARROYO VERDE |LAZARO CARDENAS PRIMERA SECCION |X|9331568576|MANRIQUE HERNANDEZ ALEJANDRO |BENEFICIARIO 2: ANGELA ALEJANDRINA HERNANDEZ LUNA |x|RUTA 2 M|X|MIERCOLES |x|x|X|X|X|DOMICILIO |4950|7950|x|x|X|2021-9-2|2021-9-15|X|x|X|x|x|LAZARO CARDENAS PRIMERA SECCION |X|MUJER |x|12900|x|x|x|X|X|X|x|X|CARDENAS |X|x|x|x|final</v>
      </c>
    </row>
    <row r="253" spans="1:82" hidden="1" x14ac:dyDescent="0.25">
      <c r="A253" t="s">
        <v>6518</v>
      </c>
      <c r="B253" t="s">
        <v>6519</v>
      </c>
      <c r="C253">
        <v>3</v>
      </c>
      <c r="D253" t="s">
        <v>221</v>
      </c>
      <c r="E253" t="s">
        <v>2</v>
      </c>
      <c r="F253" t="s">
        <v>802</v>
      </c>
      <c r="G253" t="s">
        <v>802</v>
      </c>
      <c r="H253" t="s">
        <v>1264</v>
      </c>
      <c r="I253">
        <v>12900</v>
      </c>
      <c r="J253" t="s">
        <v>4</v>
      </c>
      <c r="K253" t="s">
        <v>4</v>
      </c>
      <c r="L253">
        <v>200</v>
      </c>
      <c r="M253">
        <v>1</v>
      </c>
      <c r="N253" t="s">
        <v>13</v>
      </c>
      <c r="O253" t="s">
        <v>4</v>
      </c>
      <c r="P253" t="s">
        <v>13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13</v>
      </c>
      <c r="Z253" t="s">
        <v>4</v>
      </c>
      <c r="AA253" t="s">
        <v>13</v>
      </c>
      <c r="AB253" t="s">
        <v>819</v>
      </c>
      <c r="AC253" t="s">
        <v>40</v>
      </c>
      <c r="AD253" t="s">
        <v>267</v>
      </c>
      <c r="AE253" t="s">
        <v>26</v>
      </c>
      <c r="AF253" t="s">
        <v>4</v>
      </c>
      <c r="AG253" t="s">
        <v>4</v>
      </c>
      <c r="AH253" t="s">
        <v>6520</v>
      </c>
      <c r="AI253" t="s">
        <v>6117</v>
      </c>
      <c r="AJ253" t="s">
        <v>4</v>
      </c>
      <c r="AK253">
        <v>9331105048</v>
      </c>
      <c r="AL253" t="s">
        <v>6521</v>
      </c>
      <c r="AM253" t="s">
        <v>6522</v>
      </c>
      <c r="AN253" t="s">
        <v>13</v>
      </c>
      <c r="AO253" t="s">
        <v>6154</v>
      </c>
      <c r="AP253" t="s">
        <v>4</v>
      </c>
      <c r="AQ253" t="s">
        <v>734</v>
      </c>
      <c r="AR253" t="s">
        <v>13</v>
      </c>
      <c r="AS253" t="s">
        <v>13</v>
      </c>
      <c r="AT253" t="s">
        <v>4</v>
      </c>
      <c r="AU253" t="s">
        <v>4</v>
      </c>
      <c r="AV253" t="s">
        <v>4</v>
      </c>
      <c r="AW253" t="s">
        <v>11</v>
      </c>
      <c r="AX253">
        <v>4800</v>
      </c>
      <c r="AY253">
        <v>8100</v>
      </c>
      <c r="AZ253" t="s">
        <v>13</v>
      </c>
      <c r="BA253" t="s">
        <v>13</v>
      </c>
      <c r="BB253">
        <v>1</v>
      </c>
      <c r="BC253" t="s">
        <v>1228</v>
      </c>
      <c r="BD253" t="s">
        <v>1332</v>
      </c>
      <c r="BE253" t="s">
        <v>4</v>
      </c>
      <c r="BF253" t="s">
        <v>13</v>
      </c>
      <c r="BG253" t="s">
        <v>4</v>
      </c>
      <c r="BH253" t="s">
        <v>13</v>
      </c>
      <c r="BI253" t="s">
        <v>13</v>
      </c>
      <c r="BJ253" t="s">
        <v>908</v>
      </c>
      <c r="BK253" t="s">
        <v>4</v>
      </c>
      <c r="BL253" t="s">
        <v>22</v>
      </c>
      <c r="BM253" t="s">
        <v>13</v>
      </c>
      <c r="BN253">
        <v>12900</v>
      </c>
      <c r="BO253" t="s">
        <v>13</v>
      </c>
      <c r="BP253" t="s">
        <v>13</v>
      </c>
      <c r="BQ253" t="s">
        <v>13</v>
      </c>
      <c r="BR253" t="s">
        <v>4</v>
      </c>
      <c r="BS253" t="s">
        <v>4</v>
      </c>
      <c r="BT253" t="s">
        <v>4</v>
      </c>
      <c r="BU253" t="s">
        <v>13</v>
      </c>
      <c r="BV253" t="s">
        <v>4</v>
      </c>
      <c r="BW253" t="s">
        <v>3</v>
      </c>
      <c r="BX253" t="s">
        <v>4</v>
      </c>
      <c r="BY253" t="s">
        <v>13</v>
      </c>
      <c r="BZ253" t="s">
        <v>13</v>
      </c>
      <c r="CA253" t="s">
        <v>13</v>
      </c>
      <c r="CB253" t="s">
        <v>1185</v>
      </c>
      <c r="CC253" t="s">
        <v>13</v>
      </c>
      <c r="CD253" t="str" cm="1">
        <f t="array" aca="1" ref="CD253" ca="1">eConcatenar(A253:CB253,"|")</f>
        <v>STw4EXmVyNqX1JyB|COM2020-0912|3|ECONOLINE|TABASCO|COMALCALCO|COMALCALCO|2020-3-28|12900|X|X|200|1|x|X|x|X|X|X|X|X|X|X|X|x|X|x|MENDOZA|HERNANDEZ|ADELA|UNION LIBRE|X|X|CALLE RENACIMIENTO|VILLA ALDAMA |X|9331105048|GLORIA SANTO MENDOZA|BENEFICIARIO 2: MANUEL CORDOVA CORDOVA|x|RUTA 2 M|X|MIERCOLES|x|x|X|X|X|DOMICILIO|4800|8100|x|x|1|2021-8-18|2021-9-15|X|x|X|x|x|VILLA ALDAMA|X|MUJER|x|12900|x|x|x|X|X|X|x|X|CARDENAS|X|x|x|x|final</v>
      </c>
    </row>
    <row r="254" spans="1:82" hidden="1" x14ac:dyDescent="0.25">
      <c r="A254" t="s">
        <v>6523</v>
      </c>
      <c r="B254" t="s">
        <v>6524</v>
      </c>
      <c r="C254">
        <v>3</v>
      </c>
      <c r="D254" t="s">
        <v>221</v>
      </c>
      <c r="E254" t="s">
        <v>2</v>
      </c>
      <c r="F254" t="s">
        <v>802</v>
      </c>
      <c r="G254" t="s">
        <v>802</v>
      </c>
      <c r="H254" t="s">
        <v>6525</v>
      </c>
      <c r="I254">
        <v>11500</v>
      </c>
      <c r="J254" t="s">
        <v>4</v>
      </c>
      <c r="K254" t="s">
        <v>4</v>
      </c>
      <c r="L254">
        <v>200</v>
      </c>
      <c r="M254">
        <v>1</v>
      </c>
      <c r="N254" t="s">
        <v>13</v>
      </c>
      <c r="O254" t="s">
        <v>4</v>
      </c>
      <c r="P254" t="s">
        <v>13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13</v>
      </c>
      <c r="Z254" t="s">
        <v>4</v>
      </c>
      <c r="AA254" t="s">
        <v>13</v>
      </c>
      <c r="AB254" t="s">
        <v>803</v>
      </c>
      <c r="AC254" t="s">
        <v>5106</v>
      </c>
      <c r="AD254" t="s">
        <v>6526</v>
      </c>
      <c r="AE254" t="s">
        <v>32</v>
      </c>
      <c r="AF254" t="s">
        <v>4</v>
      </c>
      <c r="AG254" t="s">
        <v>4</v>
      </c>
      <c r="AH254" t="s">
        <v>6527</v>
      </c>
      <c r="AI254" t="s">
        <v>6528</v>
      </c>
      <c r="AJ254" t="s">
        <v>4</v>
      </c>
      <c r="AK254">
        <v>9331678351</v>
      </c>
      <c r="AL254" t="s">
        <v>6529</v>
      </c>
      <c r="AM254" t="s">
        <v>6530</v>
      </c>
      <c r="AN254" t="s">
        <v>13</v>
      </c>
      <c r="AO254" t="s">
        <v>6154</v>
      </c>
      <c r="AP254" t="s">
        <v>4</v>
      </c>
      <c r="AQ254" t="s">
        <v>6531</v>
      </c>
      <c r="AR254" t="s">
        <v>13</v>
      </c>
      <c r="AS254" t="s">
        <v>13</v>
      </c>
      <c r="AT254" t="s">
        <v>4</v>
      </c>
      <c r="AU254" t="s">
        <v>4</v>
      </c>
      <c r="AV254" t="s">
        <v>4</v>
      </c>
      <c r="AW254" t="s">
        <v>11</v>
      </c>
      <c r="AX254">
        <v>10700</v>
      </c>
      <c r="AY254">
        <v>800</v>
      </c>
      <c r="AZ254" t="s">
        <v>13</v>
      </c>
      <c r="BA254" t="s">
        <v>13</v>
      </c>
      <c r="BB254" t="s">
        <v>4</v>
      </c>
      <c r="BC254" t="s">
        <v>1319</v>
      </c>
      <c r="BD254" t="s">
        <v>1333</v>
      </c>
      <c r="BE254" t="s">
        <v>4</v>
      </c>
      <c r="BF254" t="s">
        <v>13</v>
      </c>
      <c r="BG254" t="s">
        <v>4</v>
      </c>
      <c r="BH254" t="s">
        <v>13</v>
      </c>
      <c r="BI254" t="s">
        <v>13</v>
      </c>
      <c r="BJ254" t="s">
        <v>2457</v>
      </c>
      <c r="BK254" t="s">
        <v>4</v>
      </c>
      <c r="BL254" t="s">
        <v>22</v>
      </c>
      <c r="BM254" t="s">
        <v>13</v>
      </c>
      <c r="BN254">
        <v>11500</v>
      </c>
      <c r="BO254" t="s">
        <v>13</v>
      </c>
      <c r="BP254" t="s">
        <v>13</v>
      </c>
      <c r="BQ254" t="s">
        <v>13</v>
      </c>
      <c r="BR254" t="s">
        <v>4</v>
      </c>
      <c r="BS254" t="s">
        <v>4</v>
      </c>
      <c r="BT254" t="s">
        <v>4</v>
      </c>
      <c r="BU254" t="s">
        <v>13</v>
      </c>
      <c r="BV254" t="s">
        <v>4</v>
      </c>
      <c r="BW254" t="s">
        <v>3</v>
      </c>
      <c r="BX254" t="s">
        <v>4</v>
      </c>
      <c r="BY254" t="s">
        <v>13</v>
      </c>
      <c r="BZ254" t="s">
        <v>13</v>
      </c>
      <c r="CA254" t="s">
        <v>13</v>
      </c>
      <c r="CB254" t="s">
        <v>1185</v>
      </c>
      <c r="CC254" t="s">
        <v>13</v>
      </c>
      <c r="CD254" t="str" cm="1">
        <f t="array" aca="1" ref="CD254" ca="1">eConcatenar(A254:CB254,"|")</f>
        <v>dfx43eIKW8t7VBiv|COM2018-0329|3|ECONOLINE|TABASCO|COMALCALCO|COMALCALCO|2018-3-23|11500|X|X|200|1|x|X|x|X|X|X|X|X|X|X|X|x|X|x|VAZQUEZ|AREVALO|OLGA LIDIA|CASADA|X|X|CARRETERA A LAZARO CARDENAS SIN NUMERO|GUAYO TERCERA SECCION|X|9331678351|JOSE MARIA VAZQUEZ AREVALO |BENEFICIARIO 2: DANIEL GARCIA AREVALO |x|RUTA 2 M|X|JUEVES|x|x|X|X|X|DOMICILIO|10700|800|x|x|X|2021-9-2|2021-9-16|X|x|X|x|x|GUAYO TERCERA SECCION |X|MUJER|x|11500|x|x|x|X|X|X|x|X|CARDENAS|X|x|x|x|final</v>
      </c>
    </row>
    <row r="255" spans="1:82" hidden="1" x14ac:dyDescent="0.25">
      <c r="A255" t="s">
        <v>6532</v>
      </c>
      <c r="B255" t="s">
        <v>6533</v>
      </c>
      <c r="C255">
        <v>3</v>
      </c>
      <c r="D255" t="s">
        <v>221</v>
      </c>
      <c r="E255" t="s">
        <v>2</v>
      </c>
      <c r="F255" t="s">
        <v>802</v>
      </c>
      <c r="G255" t="s">
        <v>802</v>
      </c>
      <c r="H255" t="s">
        <v>6534</v>
      </c>
      <c r="I255">
        <v>12900</v>
      </c>
      <c r="J255" t="s">
        <v>4</v>
      </c>
      <c r="K255" t="s">
        <v>4</v>
      </c>
      <c r="L255">
        <v>200</v>
      </c>
      <c r="M255">
        <v>1</v>
      </c>
      <c r="N255" t="s">
        <v>13</v>
      </c>
      <c r="O255" t="s">
        <v>4</v>
      </c>
      <c r="P255" t="s">
        <v>13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13</v>
      </c>
      <c r="Z255" t="s">
        <v>4</v>
      </c>
      <c r="AA255" t="s">
        <v>13</v>
      </c>
      <c r="AB255" t="s">
        <v>40</v>
      </c>
      <c r="AC255" t="s">
        <v>6</v>
      </c>
      <c r="AD255" t="s">
        <v>6535</v>
      </c>
      <c r="AE255" t="s">
        <v>26</v>
      </c>
      <c r="AF255" t="s">
        <v>4</v>
      </c>
      <c r="AG255" t="s">
        <v>4</v>
      </c>
      <c r="AH255" t="s">
        <v>6536</v>
      </c>
      <c r="AI255" t="s">
        <v>6537</v>
      </c>
      <c r="AJ255" t="s">
        <v>4</v>
      </c>
      <c r="AK255">
        <v>9331688420</v>
      </c>
      <c r="AL255" t="s">
        <v>6538</v>
      </c>
      <c r="AM255" t="s">
        <v>6539</v>
      </c>
      <c r="AN255" t="s">
        <v>13</v>
      </c>
      <c r="AO255" t="s">
        <v>6154</v>
      </c>
      <c r="AP255" t="s">
        <v>4</v>
      </c>
      <c r="AQ255" t="s">
        <v>734</v>
      </c>
      <c r="AR255" t="s">
        <v>13</v>
      </c>
      <c r="AS255" t="s">
        <v>13</v>
      </c>
      <c r="AT255" t="s">
        <v>4</v>
      </c>
      <c r="AU255" t="s">
        <v>4</v>
      </c>
      <c r="AV255" t="s">
        <v>4</v>
      </c>
      <c r="AW255" t="s">
        <v>11</v>
      </c>
      <c r="AX255">
        <v>7850</v>
      </c>
      <c r="AY255">
        <v>5050</v>
      </c>
      <c r="AZ255" t="s">
        <v>13</v>
      </c>
      <c r="BA255" t="s">
        <v>13</v>
      </c>
      <c r="BB255" t="s">
        <v>4</v>
      </c>
      <c r="BC255" t="s">
        <v>1319</v>
      </c>
      <c r="BD255" t="s">
        <v>1333</v>
      </c>
      <c r="BE255" t="s">
        <v>4</v>
      </c>
      <c r="BF255" t="s">
        <v>13</v>
      </c>
      <c r="BG255" t="s">
        <v>4</v>
      </c>
      <c r="BH255" t="s">
        <v>13</v>
      </c>
      <c r="BI255" t="s">
        <v>13</v>
      </c>
      <c r="BJ255" t="s">
        <v>6537</v>
      </c>
      <c r="BK255" t="s">
        <v>4</v>
      </c>
      <c r="BL255" t="s">
        <v>22</v>
      </c>
      <c r="BM255" t="s">
        <v>13</v>
      </c>
      <c r="BN255">
        <v>12900</v>
      </c>
      <c r="BO255" t="s">
        <v>13</v>
      </c>
      <c r="BP255" t="s">
        <v>13</v>
      </c>
      <c r="BQ255" t="s">
        <v>13</v>
      </c>
      <c r="BR255" t="s">
        <v>4</v>
      </c>
      <c r="BS255" t="s">
        <v>4</v>
      </c>
      <c r="BT255" t="s">
        <v>4</v>
      </c>
      <c r="BU255" t="s">
        <v>13</v>
      </c>
      <c r="BV255" t="s">
        <v>4</v>
      </c>
      <c r="BW255" t="s">
        <v>3</v>
      </c>
      <c r="BX255" t="s">
        <v>4</v>
      </c>
      <c r="BY255" t="s">
        <v>13</v>
      </c>
      <c r="BZ255" t="s">
        <v>13</v>
      </c>
      <c r="CA255" t="s">
        <v>13</v>
      </c>
      <c r="CB255" t="s">
        <v>1185</v>
      </c>
      <c r="CC255" t="s">
        <v>13</v>
      </c>
      <c r="CD255" t="str" cm="1">
        <f t="array" aca="1" ref="CD255" ca="1">eConcatenar(A255:CB255,"|")</f>
        <v>guOV3HWbIZgr1P6I|COM2018-0340|3|ECONOLINE|TABASCO|COMALCALCO|COMALCALCO|2018-4-5|12900|X|X|200|1|x|X|x|X|X|X|X|X|X|X|X|x|X|x|HERNANDEZ|DE LA CRUZ|MARIANA|UNION LIBRE|X|X|CARRETERA A LAZARO CARDENAS|LAZARO CARDENAS PRIMERA SECCION|X|9331688420|JUAN FRANCISCO SUSREZ DE LA CRUZ|BENEFICIARIO 2: ELSA HERNANDEZ DE LA CRUZ|x|RUTA 2 M|X|MIERCOLES|x|x|X|X|X|DOMICILIO|7850|5050|x|x|X|2021-9-2|2021-9-16|X|x|X|x|x|LAZARO CARDENAS PRIMERA SECCION|X|MUJER|x|12900|x|x|x|X|X|X|x|X|CARDENAS|X|x|x|x|final</v>
      </c>
    </row>
    <row r="256" spans="1:82" hidden="1" x14ac:dyDescent="0.25">
      <c r="A256" t="s">
        <v>6540</v>
      </c>
      <c r="B256" t="s">
        <v>6541</v>
      </c>
      <c r="C256">
        <v>3</v>
      </c>
      <c r="D256" t="s">
        <v>221</v>
      </c>
      <c r="E256" t="s">
        <v>2</v>
      </c>
      <c r="F256" t="s">
        <v>6542</v>
      </c>
      <c r="G256" t="s">
        <v>730</v>
      </c>
      <c r="H256" t="s">
        <v>1276</v>
      </c>
      <c r="I256">
        <v>12900</v>
      </c>
      <c r="J256" t="s">
        <v>4</v>
      </c>
      <c r="K256" t="s">
        <v>4</v>
      </c>
      <c r="L256">
        <v>200</v>
      </c>
      <c r="M256">
        <v>1</v>
      </c>
      <c r="N256" t="s">
        <v>13</v>
      </c>
      <c r="O256" t="s">
        <v>4</v>
      </c>
      <c r="P256" t="s">
        <v>13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13</v>
      </c>
      <c r="Z256" t="s">
        <v>4</v>
      </c>
      <c r="AA256" t="s">
        <v>13</v>
      </c>
      <c r="AB256" t="s">
        <v>124</v>
      </c>
      <c r="AC256" t="s">
        <v>91</v>
      </c>
      <c r="AD256" t="s">
        <v>6543</v>
      </c>
      <c r="AE256" t="s">
        <v>65</v>
      </c>
      <c r="AF256" t="s">
        <v>4</v>
      </c>
      <c r="AG256" t="s">
        <v>4</v>
      </c>
      <c r="AH256" t="s">
        <v>6544</v>
      </c>
      <c r="AI256" t="s">
        <v>2258</v>
      </c>
      <c r="AJ256" t="s">
        <v>4</v>
      </c>
      <c r="AK256">
        <v>9331362548</v>
      </c>
      <c r="AL256" t="s">
        <v>6545</v>
      </c>
      <c r="AM256" t="s">
        <v>6546</v>
      </c>
      <c r="AN256" t="s">
        <v>13</v>
      </c>
      <c r="AO256" t="s">
        <v>6154</v>
      </c>
      <c r="AP256" t="s">
        <v>4</v>
      </c>
      <c r="AQ256" t="s">
        <v>734</v>
      </c>
      <c r="AR256" t="s">
        <v>13</v>
      </c>
      <c r="AS256" t="s">
        <v>13</v>
      </c>
      <c r="AT256" t="s">
        <v>4</v>
      </c>
      <c r="AU256" t="s">
        <v>4</v>
      </c>
      <c r="AV256" t="s">
        <v>4</v>
      </c>
      <c r="AW256" t="s">
        <v>11</v>
      </c>
      <c r="AX256">
        <v>10500</v>
      </c>
      <c r="AY256">
        <v>2400</v>
      </c>
      <c r="AZ256" t="s">
        <v>13</v>
      </c>
      <c r="BA256" t="s">
        <v>13</v>
      </c>
      <c r="BB256" t="s">
        <v>4</v>
      </c>
      <c r="BC256" t="s">
        <v>6547</v>
      </c>
      <c r="BD256" t="s">
        <v>1332</v>
      </c>
      <c r="BE256" t="s">
        <v>4</v>
      </c>
      <c r="BF256" t="s">
        <v>13</v>
      </c>
      <c r="BG256" t="s">
        <v>4</v>
      </c>
      <c r="BH256" t="s">
        <v>13</v>
      </c>
      <c r="BI256" t="s">
        <v>13</v>
      </c>
      <c r="BJ256" t="s">
        <v>2258</v>
      </c>
      <c r="BK256" t="s">
        <v>4</v>
      </c>
      <c r="BL256" t="s">
        <v>12</v>
      </c>
      <c r="BM256" t="s">
        <v>13</v>
      </c>
      <c r="BN256">
        <v>12900</v>
      </c>
      <c r="BO256" t="s">
        <v>13</v>
      </c>
      <c r="BP256" t="s">
        <v>13</v>
      </c>
      <c r="BQ256" t="s">
        <v>13</v>
      </c>
      <c r="BR256" t="s">
        <v>4</v>
      </c>
      <c r="BS256" t="s">
        <v>4</v>
      </c>
      <c r="BT256" t="s">
        <v>4</v>
      </c>
      <c r="BU256" t="s">
        <v>13</v>
      </c>
      <c r="BV256" t="s">
        <v>4</v>
      </c>
      <c r="BW256" t="s">
        <v>3</v>
      </c>
      <c r="BX256" t="s">
        <v>4</v>
      </c>
      <c r="BY256" t="s">
        <v>13</v>
      </c>
      <c r="BZ256" t="s">
        <v>13</v>
      </c>
      <c r="CA256" t="s">
        <v>13</v>
      </c>
      <c r="CB256" t="s">
        <v>1185</v>
      </c>
      <c r="CC256" t="s">
        <v>13</v>
      </c>
      <c r="CD256" t="str" cm="1">
        <f t="array" aca="1" ref="CD256" ca="1">eConcatenar(A256:CB256,"|")</f>
        <v>rJOI7ctPOEnoGJTx|COM2018-0335|3|ECONOLINE|TABASCO|PARAISO |PARAISO|2021-4-5|12900|X|X|200|1|x|X|x|X|X|X|X|X|X|X|X|x|X|x|PEREZ|LOPEZ|ESTEBAN|CASADO|X|X|CARRETERA SANCHEZ MAGALLANEZ|BARRA DE TUPILCO|X|9331362548|GABRIELA LAZARO JIMENEZ|BENEFICIARIO 2: GISELT PEREZ LAZARO|x|RUTA 2 M|X|MIERCOLES|x|x|X|X|X|DOMICILIO|10500|2400|x|x|X|2021-8-4|2021-9-15|X|x|X|x|x|BARRA DE TUPILCO|X|HOMBRE|x|12900|x|x|x|X|X|X|x|X|CARDENAS|X|x|x|x|final</v>
      </c>
    </row>
    <row r="257" spans="1:82" hidden="1" x14ac:dyDescent="0.25">
      <c r="A257" t="s">
        <v>6548</v>
      </c>
      <c r="B257" t="s">
        <v>6549</v>
      </c>
      <c r="C257">
        <v>3</v>
      </c>
      <c r="D257" t="s">
        <v>221</v>
      </c>
      <c r="E257" t="s">
        <v>2</v>
      </c>
      <c r="F257" t="s">
        <v>802</v>
      </c>
      <c r="G257" t="s">
        <v>802</v>
      </c>
      <c r="H257" t="s">
        <v>6260</v>
      </c>
      <c r="I257">
        <v>12900</v>
      </c>
      <c r="J257" t="s">
        <v>4</v>
      </c>
      <c r="K257" t="s">
        <v>4</v>
      </c>
      <c r="L257">
        <v>200</v>
      </c>
      <c r="M257">
        <v>1</v>
      </c>
      <c r="N257" t="s">
        <v>13</v>
      </c>
      <c r="O257" t="s">
        <v>4</v>
      </c>
      <c r="P257" t="s">
        <v>13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13</v>
      </c>
      <c r="Z257" t="s">
        <v>4</v>
      </c>
      <c r="AA257" t="s">
        <v>13</v>
      </c>
      <c r="AB257" t="s">
        <v>556</v>
      </c>
      <c r="AC257" t="s">
        <v>320</v>
      </c>
      <c r="AD257" t="s">
        <v>6550</v>
      </c>
      <c r="AE257" t="s">
        <v>32</v>
      </c>
      <c r="AF257" t="s">
        <v>4</v>
      </c>
      <c r="AG257" t="s">
        <v>4</v>
      </c>
      <c r="AH257" t="s">
        <v>6551</v>
      </c>
      <c r="AI257" t="s">
        <v>6117</v>
      </c>
      <c r="AJ257" t="s">
        <v>4</v>
      </c>
      <c r="AK257">
        <v>9331573249</v>
      </c>
      <c r="AL257" t="s">
        <v>6552</v>
      </c>
      <c r="AM257" t="s">
        <v>6553</v>
      </c>
      <c r="AN257" t="s">
        <v>13</v>
      </c>
      <c r="AO257" t="s">
        <v>6154</v>
      </c>
      <c r="AP257" t="s">
        <v>4</v>
      </c>
      <c r="AQ257" t="s">
        <v>734</v>
      </c>
      <c r="AR257" t="s">
        <v>13</v>
      </c>
      <c r="AS257" t="s">
        <v>13</v>
      </c>
      <c r="AT257" t="s">
        <v>4</v>
      </c>
      <c r="AU257" t="s">
        <v>4</v>
      </c>
      <c r="AV257" t="s">
        <v>4</v>
      </c>
      <c r="AW257" t="s">
        <v>11</v>
      </c>
      <c r="AX257">
        <v>6600</v>
      </c>
      <c r="AY257">
        <v>6300</v>
      </c>
      <c r="AZ257" t="s">
        <v>13</v>
      </c>
      <c r="BA257" t="s">
        <v>13</v>
      </c>
      <c r="BB257">
        <v>1</v>
      </c>
      <c r="BC257" t="s">
        <v>1317</v>
      </c>
      <c r="BD257" t="s">
        <v>1332</v>
      </c>
      <c r="BE257" t="s">
        <v>4</v>
      </c>
      <c r="BF257" t="s">
        <v>13</v>
      </c>
      <c r="BG257" t="s">
        <v>4</v>
      </c>
      <c r="BH257" t="s">
        <v>13</v>
      </c>
      <c r="BI257" t="s">
        <v>13</v>
      </c>
      <c r="BJ257" t="s">
        <v>908</v>
      </c>
      <c r="BK257" t="s">
        <v>4</v>
      </c>
      <c r="BL257" t="s">
        <v>22</v>
      </c>
      <c r="BM257" t="s">
        <v>13</v>
      </c>
      <c r="BN257">
        <v>12900</v>
      </c>
      <c r="BO257" t="s">
        <v>13</v>
      </c>
      <c r="BP257" t="s">
        <v>13</v>
      </c>
      <c r="BQ257" t="s">
        <v>13</v>
      </c>
      <c r="BR257" t="s">
        <v>4</v>
      </c>
      <c r="BS257" t="s">
        <v>4</v>
      </c>
      <c r="BT257" t="s">
        <v>4</v>
      </c>
      <c r="BU257" t="s">
        <v>13</v>
      </c>
      <c r="BV257" t="s">
        <v>4</v>
      </c>
      <c r="BW257" t="s">
        <v>3</v>
      </c>
      <c r="BX257" t="s">
        <v>4</v>
      </c>
      <c r="BY257" t="s">
        <v>13</v>
      </c>
      <c r="BZ257" t="s">
        <v>13</v>
      </c>
      <c r="CA257" t="s">
        <v>13</v>
      </c>
      <c r="CB257" t="s">
        <v>1185</v>
      </c>
      <c r="CC257" t="s">
        <v>13</v>
      </c>
      <c r="CD257" t="str" cm="1">
        <f t="array" aca="1" ref="CD257" ca="1">eConcatenar(A257:CB257,"|")</f>
        <v>iZt1G7KI8QrlfRWd|COM2019-0315|3|ECONOLINE|TABASCO|COMALCALCO|COMALCALCO|2019-2-4|12900|X|X|200|1|x|X|x|X|X|X|X|X|X|X|X|x|X|x|ALPUCHE|MORALES|LEONOR|CASADA|X|X|CALLE NIÑOS HEROES SIN NUMERO |VILLA ALDAMA |X|9331573249|MARIA IGNACIA PEREZ CORDOVA|BENEFICIARIO 2: EBER SANCHEZ ALPUCHE|x|RUTA 2 M|X|MIERCOLES|x|x|X|X|X|DOMICILIO|6600|6300|x|x|1|2021-9-1|2021-9-15|X|x|X|x|x|VILLA ALDAMA|X|MUJER|x|12900|x|x|x|X|X|X|x|X|CARDENAS|X|x|x|x|final</v>
      </c>
    </row>
    <row r="258" spans="1:82" hidden="1" x14ac:dyDescent="0.25">
      <c r="A258" t="s">
        <v>6554</v>
      </c>
      <c r="B258" t="s">
        <v>6555</v>
      </c>
      <c r="C258">
        <v>3</v>
      </c>
      <c r="D258" t="s">
        <v>221</v>
      </c>
      <c r="E258" t="s">
        <v>2</v>
      </c>
      <c r="F258" t="s">
        <v>802</v>
      </c>
      <c r="G258" t="s">
        <v>802</v>
      </c>
      <c r="H258" t="s">
        <v>6556</v>
      </c>
      <c r="I258">
        <v>12900</v>
      </c>
      <c r="J258" t="s">
        <v>4</v>
      </c>
      <c r="K258" t="s">
        <v>4</v>
      </c>
      <c r="L258">
        <v>100</v>
      </c>
      <c r="M258">
        <v>0</v>
      </c>
      <c r="N258" t="s">
        <v>13</v>
      </c>
      <c r="O258" t="s">
        <v>4</v>
      </c>
      <c r="P258" t="s">
        <v>13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13</v>
      </c>
      <c r="Z258" t="s">
        <v>4</v>
      </c>
      <c r="AA258" t="s">
        <v>13</v>
      </c>
      <c r="AB258" t="s">
        <v>299</v>
      </c>
      <c r="AC258" t="s">
        <v>576</v>
      </c>
      <c r="AD258" t="s">
        <v>6557</v>
      </c>
      <c r="AE258" t="s">
        <v>18</v>
      </c>
      <c r="AF258" t="s">
        <v>4</v>
      </c>
      <c r="AG258" t="s">
        <v>4</v>
      </c>
      <c r="AH258" t="s">
        <v>5349</v>
      </c>
      <c r="AI258" t="s">
        <v>6558</v>
      </c>
      <c r="AJ258" t="s">
        <v>4</v>
      </c>
      <c r="AK258">
        <v>9331582339</v>
      </c>
      <c r="AL258" t="s">
        <v>6559</v>
      </c>
      <c r="AM258" t="s">
        <v>6560</v>
      </c>
      <c r="AN258" t="s">
        <v>13</v>
      </c>
      <c r="AO258" t="s">
        <v>6154</v>
      </c>
      <c r="AP258" t="s">
        <v>4</v>
      </c>
      <c r="AQ258" t="s">
        <v>734</v>
      </c>
      <c r="AR258" t="s">
        <v>13</v>
      </c>
      <c r="AS258" t="s">
        <v>13</v>
      </c>
      <c r="AT258" t="s">
        <v>4</v>
      </c>
      <c r="AU258" t="s">
        <v>4</v>
      </c>
      <c r="AV258" t="s">
        <v>4</v>
      </c>
      <c r="AW258" t="s">
        <v>11</v>
      </c>
      <c r="AX258">
        <v>12700</v>
      </c>
      <c r="AY258">
        <v>200</v>
      </c>
      <c r="AZ258" t="s">
        <v>13</v>
      </c>
      <c r="BA258" t="s">
        <v>13</v>
      </c>
      <c r="BB258" t="s">
        <v>4</v>
      </c>
      <c r="BC258" t="s">
        <v>1228</v>
      </c>
      <c r="BD258" t="s">
        <v>1332</v>
      </c>
      <c r="BE258" t="s">
        <v>4</v>
      </c>
      <c r="BF258" t="s">
        <v>13</v>
      </c>
      <c r="BG258" t="s">
        <v>4</v>
      </c>
      <c r="BH258" t="s">
        <v>13</v>
      </c>
      <c r="BI258" t="s">
        <v>13</v>
      </c>
      <c r="BJ258" t="s">
        <v>6558</v>
      </c>
      <c r="BK258" t="s">
        <v>4</v>
      </c>
      <c r="BL258" t="s">
        <v>12</v>
      </c>
      <c r="BM258" t="s">
        <v>13</v>
      </c>
      <c r="BN258">
        <v>12900</v>
      </c>
      <c r="BO258" t="s">
        <v>13</v>
      </c>
      <c r="BP258" t="s">
        <v>13</v>
      </c>
      <c r="BQ258" t="s">
        <v>13</v>
      </c>
      <c r="BR258" t="s">
        <v>4</v>
      </c>
      <c r="BS258" t="s">
        <v>4</v>
      </c>
      <c r="BT258" t="s">
        <v>4</v>
      </c>
      <c r="BU258" t="s">
        <v>13</v>
      </c>
      <c r="BV258" t="s">
        <v>4</v>
      </c>
      <c r="BW258" t="s">
        <v>3</v>
      </c>
      <c r="BX258" t="s">
        <v>4</v>
      </c>
      <c r="BY258" t="s">
        <v>13</v>
      </c>
      <c r="BZ258" t="s">
        <v>13</v>
      </c>
      <c r="CA258" t="s">
        <v>13</v>
      </c>
      <c r="CB258" t="s">
        <v>1185</v>
      </c>
      <c r="CC258" t="s">
        <v>13</v>
      </c>
      <c r="CD258" t="str" cm="1">
        <f t="array" aca="1" ref="CD258" ca="1">eConcatenar(A258:CB258,"|")</f>
        <v>XqohtHJjOzHwkdct|COM2019-0319|3|ECONOLINE|TABASCO|COMALCALCO|COMALCALCO|2019-2-8|12900|X|X|100|0|x|X|x|X|X|X|X|X|X|X|X|x|X|x|DOMINGUEZ|ALCUDIA|LUIS DAVID|SOLTERO|X|X|CARRETERA PRINCIPAL SIN NUMERO |GUATEMALAN|X|9331582339|BERENICE DOMINGUEZ|BENEFICIARIO 2: VICTOR DOMINGUEZ AGUILAR|x|RUTA 2 M|X|MIERCOLES|x|x|X|X|X|DOMICILIO|12700|200|x|x|X|2021-8-18|2021-9-15|X|x|X|x|x|GUATEMALAN|X|HOMBRE|x|12900|x|x|x|X|X|X|x|X|CARDENAS|X|x|x|x|final</v>
      </c>
    </row>
    <row r="259" spans="1:82" hidden="1" x14ac:dyDescent="0.25">
      <c r="A259" t="s">
        <v>6561</v>
      </c>
      <c r="B259" t="s">
        <v>6562</v>
      </c>
      <c r="C259">
        <v>3</v>
      </c>
      <c r="D259" t="s">
        <v>221</v>
      </c>
      <c r="E259" t="s">
        <v>2</v>
      </c>
      <c r="F259" t="s">
        <v>802</v>
      </c>
      <c r="G259" t="s">
        <v>802</v>
      </c>
      <c r="H259" t="s">
        <v>6556</v>
      </c>
      <c r="I259">
        <v>12900</v>
      </c>
      <c r="J259" t="s">
        <v>4</v>
      </c>
      <c r="K259" t="s">
        <v>4</v>
      </c>
      <c r="L259">
        <v>200</v>
      </c>
      <c r="M259">
        <v>1</v>
      </c>
      <c r="N259" t="s">
        <v>13</v>
      </c>
      <c r="O259" t="s">
        <v>4</v>
      </c>
      <c r="P259" t="s">
        <v>13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13</v>
      </c>
      <c r="Z259" t="s">
        <v>4</v>
      </c>
      <c r="AA259" t="s">
        <v>13</v>
      </c>
      <c r="AB259" t="s">
        <v>132</v>
      </c>
      <c r="AC259" t="s">
        <v>124</v>
      </c>
      <c r="AD259" t="s">
        <v>365</v>
      </c>
      <c r="AE259" t="s">
        <v>65</v>
      </c>
      <c r="AF259" t="s">
        <v>4</v>
      </c>
      <c r="AG259" t="s">
        <v>4</v>
      </c>
      <c r="AH259" t="s">
        <v>6563</v>
      </c>
      <c r="AI259" t="s">
        <v>2341</v>
      </c>
      <c r="AJ259" t="s">
        <v>4</v>
      </c>
      <c r="AK259">
        <v>9331044218</v>
      </c>
      <c r="AL259" t="s">
        <v>6564</v>
      </c>
      <c r="AM259" t="s">
        <v>6565</v>
      </c>
      <c r="AN259" t="s">
        <v>13</v>
      </c>
      <c r="AO259" t="s">
        <v>6154</v>
      </c>
      <c r="AP259" t="s">
        <v>4</v>
      </c>
      <c r="AQ259" t="s">
        <v>734</v>
      </c>
      <c r="AR259" t="s">
        <v>13</v>
      </c>
      <c r="AS259" t="s">
        <v>13</v>
      </c>
      <c r="AT259" t="s">
        <v>4</v>
      </c>
      <c r="AU259" t="s">
        <v>4</v>
      </c>
      <c r="AV259" t="s">
        <v>4</v>
      </c>
      <c r="AW259" t="s">
        <v>11</v>
      </c>
      <c r="AX259">
        <v>5100</v>
      </c>
      <c r="AY259">
        <v>7800</v>
      </c>
      <c r="AZ259" t="s">
        <v>13</v>
      </c>
      <c r="BA259" t="s">
        <v>13</v>
      </c>
      <c r="BB259" t="s">
        <v>4</v>
      </c>
      <c r="BC259" t="s">
        <v>1317</v>
      </c>
      <c r="BD259" t="s">
        <v>1332</v>
      </c>
      <c r="BE259" t="s">
        <v>4</v>
      </c>
      <c r="BF259" t="s">
        <v>13</v>
      </c>
      <c r="BG259" t="s">
        <v>4</v>
      </c>
      <c r="BH259" t="s">
        <v>13</v>
      </c>
      <c r="BI259" t="s">
        <v>13</v>
      </c>
      <c r="BJ259" t="s">
        <v>2341</v>
      </c>
      <c r="BK259" t="s">
        <v>4</v>
      </c>
      <c r="BL259" t="s">
        <v>12</v>
      </c>
      <c r="BM259" t="s">
        <v>13</v>
      </c>
      <c r="BN259">
        <v>12900</v>
      </c>
      <c r="BO259" t="s">
        <v>13</v>
      </c>
      <c r="BP259" t="s">
        <v>13</v>
      </c>
      <c r="BQ259" t="s">
        <v>13</v>
      </c>
      <c r="BR259" t="s">
        <v>4</v>
      </c>
      <c r="BS259" t="s">
        <v>4</v>
      </c>
      <c r="BT259" t="s">
        <v>4</v>
      </c>
      <c r="BU259" t="s">
        <v>13</v>
      </c>
      <c r="BV259" t="s">
        <v>4</v>
      </c>
      <c r="BW259" t="s">
        <v>3</v>
      </c>
      <c r="BX259" t="s">
        <v>4</v>
      </c>
      <c r="BY259" t="s">
        <v>13</v>
      </c>
      <c r="BZ259" t="s">
        <v>13</v>
      </c>
      <c r="CA259" t="s">
        <v>13</v>
      </c>
      <c r="CB259" t="s">
        <v>1185</v>
      </c>
      <c r="CC259" t="s">
        <v>13</v>
      </c>
      <c r="CD259" t="str" cm="1">
        <f t="array" aca="1" ref="CD259" ca="1">eConcatenar(A259:CB259,"|")</f>
        <v>QNXKH3oiDep5PXbi|COM2019-0297|3|ECONOLINE|TABASCO|COMALCALCO|COMALCALCO|2019-2-8|12900|X|X|200|1|x|X|x|X|X|X|X|X|X|X|X|x|X|x|RODRIGUEZ|PEREZ|ALFREDO|CASADO|X|X|CALLE ENTRADA DE LA ESCUELA SIN NUMERO |SUR ALDAMA|X|9331044218|CONSUELO GARCIA DOMIGUEZ|BENEFICIARIO 2: RAFAEL RODRIGUEZ PEREZ|x|RUTA 2 M|X|MIERCOLES|x|x|X|X|X|DOMICILIO|5100|7800|x|x|X|2021-9-1|2021-9-15|X|x|X|x|x|SUR ALDAMA|X|HOMBRE|x|12900|x|x|x|X|X|X|x|X|CARDENAS|X|x|x|x|final</v>
      </c>
    </row>
    <row r="260" spans="1:82" hidden="1" x14ac:dyDescent="0.25">
      <c r="A260" t="s">
        <v>6566</v>
      </c>
      <c r="B260" t="s">
        <v>6567</v>
      </c>
      <c r="C260">
        <v>3</v>
      </c>
      <c r="D260" t="s">
        <v>221</v>
      </c>
      <c r="E260" t="s">
        <v>2</v>
      </c>
      <c r="F260" t="s">
        <v>802</v>
      </c>
      <c r="G260" t="s">
        <v>802</v>
      </c>
      <c r="H260" t="s">
        <v>6568</v>
      </c>
      <c r="I260">
        <v>12900</v>
      </c>
      <c r="J260" t="s">
        <v>4</v>
      </c>
      <c r="K260" t="s">
        <v>4</v>
      </c>
      <c r="L260">
        <v>300</v>
      </c>
      <c r="M260">
        <v>2</v>
      </c>
      <c r="N260" t="s">
        <v>13</v>
      </c>
      <c r="O260" t="s">
        <v>4</v>
      </c>
      <c r="P260" t="s">
        <v>13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13</v>
      </c>
      <c r="Z260" t="s">
        <v>4</v>
      </c>
      <c r="AA260" t="s">
        <v>13</v>
      </c>
      <c r="AB260" t="s">
        <v>5106</v>
      </c>
      <c r="AC260" t="s">
        <v>932</v>
      </c>
      <c r="AD260" t="s">
        <v>57</v>
      </c>
      <c r="AE260" t="s">
        <v>32</v>
      </c>
      <c r="AF260" t="s">
        <v>4</v>
      </c>
      <c r="AG260" t="s">
        <v>4</v>
      </c>
      <c r="AH260" t="s">
        <v>6569</v>
      </c>
      <c r="AI260" t="s">
        <v>6570</v>
      </c>
      <c r="AJ260" t="s">
        <v>4</v>
      </c>
      <c r="AK260">
        <v>9331660692</v>
      </c>
      <c r="AL260" t="s">
        <v>6571</v>
      </c>
      <c r="AM260" t="s">
        <v>6572</v>
      </c>
      <c r="AN260" t="s">
        <v>13</v>
      </c>
      <c r="AO260" t="s">
        <v>6154</v>
      </c>
      <c r="AP260" t="s">
        <v>4</v>
      </c>
      <c r="AQ260" t="s">
        <v>734</v>
      </c>
      <c r="AR260" t="s">
        <v>13</v>
      </c>
      <c r="AS260" t="s">
        <v>13</v>
      </c>
      <c r="AT260" t="s">
        <v>4</v>
      </c>
      <c r="AU260" t="s">
        <v>4</v>
      </c>
      <c r="AV260" t="s">
        <v>4</v>
      </c>
      <c r="AW260" t="s">
        <v>11</v>
      </c>
      <c r="AX260">
        <v>4900</v>
      </c>
      <c r="AY260">
        <v>8000</v>
      </c>
      <c r="AZ260" t="s">
        <v>13</v>
      </c>
      <c r="BA260" t="s">
        <v>13</v>
      </c>
      <c r="BB260" t="s">
        <v>4</v>
      </c>
      <c r="BC260" t="s">
        <v>1302</v>
      </c>
      <c r="BD260" t="s">
        <v>1326</v>
      </c>
      <c r="BE260" t="s">
        <v>4</v>
      </c>
      <c r="BF260" t="s">
        <v>13</v>
      </c>
      <c r="BG260" t="s">
        <v>4</v>
      </c>
      <c r="BH260" t="s">
        <v>13</v>
      </c>
      <c r="BI260" t="s">
        <v>13</v>
      </c>
      <c r="BJ260" t="s">
        <v>6573</v>
      </c>
      <c r="BK260" t="s">
        <v>4</v>
      </c>
      <c r="BL260" t="s">
        <v>22</v>
      </c>
      <c r="BM260" t="s">
        <v>13</v>
      </c>
      <c r="BN260">
        <v>12900</v>
      </c>
      <c r="BO260" t="s">
        <v>13</v>
      </c>
      <c r="BP260" t="s">
        <v>13</v>
      </c>
      <c r="BQ260" t="s">
        <v>13</v>
      </c>
      <c r="BR260" t="s">
        <v>4</v>
      </c>
      <c r="BS260" t="s">
        <v>4</v>
      </c>
      <c r="BT260" t="s">
        <v>4</v>
      </c>
      <c r="BU260" t="s">
        <v>13</v>
      </c>
      <c r="BV260" t="s">
        <v>4</v>
      </c>
      <c r="BW260" t="s">
        <v>3</v>
      </c>
      <c r="BX260" t="s">
        <v>4</v>
      </c>
      <c r="BY260" t="s">
        <v>13</v>
      </c>
      <c r="BZ260" t="s">
        <v>13</v>
      </c>
      <c r="CA260" t="s">
        <v>13</v>
      </c>
      <c r="CB260" t="s">
        <v>1185</v>
      </c>
      <c r="CC260" t="s">
        <v>13</v>
      </c>
      <c r="CD260" t="str" cm="1">
        <f t="array" aca="1" ref="CD260" ca="1">eConcatenar(A260:CB260,"|")</f>
        <v>4vJuKQgl7XrTXuYb|COM2019/0578|3|ECONOLINE|TABASCO|COMALCALCO|COMALCALCO|2019-3-25|12900|X|X|300|2|x|X|x|X|X|X|X|X|X|X|X|x|X|x|AREVALO|LEYVA|LETICIA|CASADA|X|X|CALLE FRANCISCO PERALTA J. SANTA MARIA ESQUINA FRANCISCO PERALTA BURELO|SECTOR NUMERO 2 VILLA TECOLUTILLA|X|9331660692|AGUSTIN DE LA CRUZ AREVALO |BENEFICIARIO 2: AGUSTIN DE LA CRUZ AREVALO |x|RUTA 2 M|X|MIERCOLES|x|x|X|X|X|DOMICILIO|4900|8000|x|x|X|2021-2-4|2021-10-6|X|x|X|x|x|SECTOR NUMERO 2 TECOLUTILLA|X|MUJER|x|12900|x|x|x|X|X|X|x|X|CARDENAS|X|x|x|x|final</v>
      </c>
    </row>
    <row r="261" spans="1:82" hidden="1" x14ac:dyDescent="0.25">
      <c r="A261" t="s">
        <v>6574</v>
      </c>
      <c r="B261" t="s">
        <v>6575</v>
      </c>
      <c r="C261">
        <v>3</v>
      </c>
      <c r="D261" t="s">
        <v>221</v>
      </c>
      <c r="E261" t="s">
        <v>2</v>
      </c>
      <c r="F261" t="s">
        <v>802</v>
      </c>
      <c r="G261" t="s">
        <v>802</v>
      </c>
      <c r="H261" t="s">
        <v>6576</v>
      </c>
      <c r="I261">
        <v>12900</v>
      </c>
      <c r="J261" t="s">
        <v>4</v>
      </c>
      <c r="K261" t="s">
        <v>4</v>
      </c>
      <c r="L261">
        <v>200</v>
      </c>
      <c r="M261">
        <v>1</v>
      </c>
      <c r="N261" t="s">
        <v>13</v>
      </c>
      <c r="O261" t="s">
        <v>4</v>
      </c>
      <c r="P261" t="s">
        <v>13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13</v>
      </c>
      <c r="Z261" t="s">
        <v>4</v>
      </c>
      <c r="AA261" t="s">
        <v>13</v>
      </c>
      <c r="AB261" t="s">
        <v>61</v>
      </c>
      <c r="AC261" t="s">
        <v>299</v>
      </c>
      <c r="AD261" t="s">
        <v>6577</v>
      </c>
      <c r="AE261" t="s">
        <v>32</v>
      </c>
      <c r="AF261" t="s">
        <v>4</v>
      </c>
      <c r="AG261" t="s">
        <v>4</v>
      </c>
      <c r="AH261" t="s">
        <v>6578</v>
      </c>
      <c r="AI261" t="s">
        <v>6124</v>
      </c>
      <c r="AJ261" t="s">
        <v>4</v>
      </c>
      <c r="AK261">
        <v>9331047947</v>
      </c>
      <c r="AL261" t="s">
        <v>6579</v>
      </c>
      <c r="AM261" t="s">
        <v>6580</v>
      </c>
      <c r="AN261" t="s">
        <v>13</v>
      </c>
      <c r="AO261" t="s">
        <v>6154</v>
      </c>
      <c r="AP261" t="s">
        <v>4</v>
      </c>
      <c r="AQ261" t="s">
        <v>734</v>
      </c>
      <c r="AR261" t="s">
        <v>13</v>
      </c>
      <c r="AS261" t="s">
        <v>13</v>
      </c>
      <c r="AT261" t="s">
        <v>4</v>
      </c>
      <c r="AU261" t="s">
        <v>4</v>
      </c>
      <c r="AV261" t="s">
        <v>4</v>
      </c>
      <c r="AW261" t="s">
        <v>11</v>
      </c>
      <c r="AX261">
        <v>4650</v>
      </c>
      <c r="AY261">
        <v>8250</v>
      </c>
      <c r="AZ261" t="s">
        <v>13</v>
      </c>
      <c r="BA261" t="s">
        <v>13</v>
      </c>
      <c r="BB261" t="s">
        <v>4</v>
      </c>
      <c r="BC261" t="s">
        <v>1317</v>
      </c>
      <c r="BD261" t="s">
        <v>1332</v>
      </c>
      <c r="BE261" t="s">
        <v>4</v>
      </c>
      <c r="BF261" t="s">
        <v>13</v>
      </c>
      <c r="BG261" t="s">
        <v>4</v>
      </c>
      <c r="BH261" t="s">
        <v>13</v>
      </c>
      <c r="BI261" t="s">
        <v>13</v>
      </c>
      <c r="BJ261" t="s">
        <v>6581</v>
      </c>
      <c r="BK261" t="s">
        <v>4</v>
      </c>
      <c r="BL261" t="s">
        <v>22</v>
      </c>
      <c r="BM261" t="s">
        <v>13</v>
      </c>
      <c r="BN261">
        <v>12900</v>
      </c>
      <c r="BO261" t="s">
        <v>13</v>
      </c>
      <c r="BP261" t="s">
        <v>13</v>
      </c>
      <c r="BQ261" t="s">
        <v>13</v>
      </c>
      <c r="BR261" t="s">
        <v>4</v>
      </c>
      <c r="BS261" t="s">
        <v>4</v>
      </c>
      <c r="BT261" t="s">
        <v>4</v>
      </c>
      <c r="BU261" t="s">
        <v>13</v>
      </c>
      <c r="BV261" t="s">
        <v>4</v>
      </c>
      <c r="BW261" t="s">
        <v>3</v>
      </c>
      <c r="BX261" t="s">
        <v>4</v>
      </c>
      <c r="BY261" t="s">
        <v>13</v>
      </c>
      <c r="BZ261" t="s">
        <v>13</v>
      </c>
      <c r="CA261" t="s">
        <v>13</v>
      </c>
      <c r="CB261" t="s">
        <v>1185</v>
      </c>
      <c r="CC261" t="s">
        <v>13</v>
      </c>
      <c r="CD261" t="str" cm="1">
        <f t="array" aca="1" ref="CD261" ca="1">eConcatenar(A261:CB261,"|")</f>
        <v>92O3lcUl7HoqQKCF|COM2020-0129|3|ECONOLINE|TABASCO|COMALCALCO|COMALCALCO|2020-1-9|12900|X|X|200|1|x|X|x|X|X|X|X|X|X|X|X|x|X|x|GARCIA|DOMINGUEZ|LUCINDA|CASADA|X|X|CARRETERA ALDAMA|LEON ZARATE |X|9331047947|RISELMADELEYNE DE LA CRUZ GARCIA |BENEFICIARIO 2: X|x|RUTA 2 M|X|MIERCOLES|x|x|X|X|X|DOMICILIO|4650|8250|x|x|X|2021-9-1|2021-9-15|X|x|X|x|x|LEON ZARATE|X|MUJER|x|12900|x|x|x|X|X|X|x|X|CARDENAS|X|x|x|x|final</v>
      </c>
    </row>
    <row r="262" spans="1:82" hidden="1" x14ac:dyDescent="0.25">
      <c r="A262" t="s">
        <v>6582</v>
      </c>
      <c r="B262" t="s">
        <v>6583</v>
      </c>
      <c r="C262">
        <v>3</v>
      </c>
      <c r="D262" t="s">
        <v>221</v>
      </c>
      <c r="E262" t="s">
        <v>2</v>
      </c>
      <c r="F262" t="s">
        <v>802</v>
      </c>
      <c r="G262" t="s">
        <v>802</v>
      </c>
      <c r="H262" t="s">
        <v>6584</v>
      </c>
      <c r="I262">
        <v>12900</v>
      </c>
      <c r="J262" t="s">
        <v>4</v>
      </c>
      <c r="K262" t="s">
        <v>4</v>
      </c>
      <c r="L262">
        <v>200</v>
      </c>
      <c r="M262">
        <v>1</v>
      </c>
      <c r="N262" t="s">
        <v>13</v>
      </c>
      <c r="O262" t="s">
        <v>4</v>
      </c>
      <c r="P262" t="s">
        <v>13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13</v>
      </c>
      <c r="Z262" t="s">
        <v>4</v>
      </c>
      <c r="AA262" t="s">
        <v>13</v>
      </c>
      <c r="AB262" t="s">
        <v>6</v>
      </c>
      <c r="AC262" t="s">
        <v>6585</v>
      </c>
      <c r="AD262" t="s">
        <v>6019</v>
      </c>
      <c r="AE262" t="s">
        <v>26</v>
      </c>
      <c r="AF262" t="s">
        <v>4</v>
      </c>
      <c r="AG262" t="s">
        <v>4</v>
      </c>
      <c r="AH262" t="s">
        <v>6586</v>
      </c>
      <c r="AI262" t="s">
        <v>6587</v>
      </c>
      <c r="AJ262" t="s">
        <v>4</v>
      </c>
      <c r="AK262">
        <v>9333291449</v>
      </c>
      <c r="AL262" t="s">
        <v>6588</v>
      </c>
      <c r="AM262" t="s">
        <v>6589</v>
      </c>
      <c r="AN262" t="s">
        <v>13</v>
      </c>
      <c r="AO262" t="s">
        <v>6154</v>
      </c>
      <c r="AP262" t="s">
        <v>4</v>
      </c>
      <c r="AQ262" t="s">
        <v>6531</v>
      </c>
      <c r="AR262" t="s">
        <v>13</v>
      </c>
      <c r="AS262" t="s">
        <v>13</v>
      </c>
      <c r="AT262" t="s">
        <v>4</v>
      </c>
      <c r="AU262" t="s">
        <v>4</v>
      </c>
      <c r="AV262" t="s">
        <v>4</v>
      </c>
      <c r="AW262" t="s">
        <v>11</v>
      </c>
      <c r="AX262">
        <v>12550</v>
      </c>
      <c r="AY262">
        <v>350</v>
      </c>
      <c r="AZ262" t="s">
        <v>13</v>
      </c>
      <c r="BA262" t="s">
        <v>13</v>
      </c>
      <c r="BB262" t="s">
        <v>4</v>
      </c>
      <c r="BC262" t="s">
        <v>1319</v>
      </c>
      <c r="BD262" t="s">
        <v>1333</v>
      </c>
      <c r="BE262" t="s">
        <v>4</v>
      </c>
      <c r="BF262" t="s">
        <v>13</v>
      </c>
      <c r="BG262" t="s">
        <v>4</v>
      </c>
      <c r="BH262" t="s">
        <v>13</v>
      </c>
      <c r="BI262" t="s">
        <v>13</v>
      </c>
      <c r="BJ262" t="s">
        <v>6587</v>
      </c>
      <c r="BK262" t="s">
        <v>4</v>
      </c>
      <c r="BL262" t="s">
        <v>22</v>
      </c>
      <c r="BM262" t="s">
        <v>13</v>
      </c>
      <c r="BN262">
        <v>12900</v>
      </c>
      <c r="BO262" t="s">
        <v>13</v>
      </c>
      <c r="BP262" t="s">
        <v>13</v>
      </c>
      <c r="BQ262" t="s">
        <v>13</v>
      </c>
      <c r="BR262" t="s">
        <v>4</v>
      </c>
      <c r="BS262" t="s">
        <v>4</v>
      </c>
      <c r="BT262" t="s">
        <v>4</v>
      </c>
      <c r="BU262" t="s">
        <v>13</v>
      </c>
      <c r="BV262" t="s">
        <v>4</v>
      </c>
      <c r="BW262" t="s">
        <v>3</v>
      </c>
      <c r="BX262" t="s">
        <v>4</v>
      </c>
      <c r="BY262" t="s">
        <v>13</v>
      </c>
      <c r="BZ262" t="s">
        <v>13</v>
      </c>
      <c r="CA262" t="s">
        <v>13</v>
      </c>
      <c r="CB262" t="s">
        <v>1185</v>
      </c>
      <c r="CC262" t="s">
        <v>13</v>
      </c>
      <c r="CD262" t="str" cm="1">
        <f t="array" aca="1" ref="CD262" ca="1">eConcatenar(A262:CB262,"|")</f>
        <v>ZGK7beULAzGF2um0|COM2019-0109|3|ECONOLINE|TABASCO|COMALCALCO|COMALCALCO|2019-1-8|12900|X|X|200|1|x|X|x|X|X|X|X|X|X|X|X|x|X|x|DE LA CRUZ|GONZALES|ADELITA|UNION LIBRE|X|X|CARRETERA A CARLOS GREENE|OCCIDENTE VILLA ALDAMA|X|9333291449|CANDELARIO DE LA CRUZ RODRIGUEZ|BENEFICIARIO 2: TERESA DE JESUS DE LA CRUZ GONZALES |x|RUTA 2 M|X|JUEVES|x|x|X|X|X|DOMICILIO|12550|350|x|x|X|2021-9-2|2021-9-16|X|x|X|x|x|OCCIDENTE VILLA ALDAMA|X|MUJER|x|12900|x|x|x|X|X|X|x|X|CARDENAS|X|x|x|x|final</v>
      </c>
    </row>
    <row r="263" spans="1:82" hidden="1" x14ac:dyDescent="0.25">
      <c r="A263" t="s">
        <v>6590</v>
      </c>
      <c r="B263" t="s">
        <v>6591</v>
      </c>
      <c r="C263">
        <v>3</v>
      </c>
      <c r="D263" t="s">
        <v>221</v>
      </c>
      <c r="E263" t="s">
        <v>2</v>
      </c>
      <c r="F263" t="s">
        <v>802</v>
      </c>
      <c r="G263" t="s">
        <v>802</v>
      </c>
      <c r="H263" t="s">
        <v>6584</v>
      </c>
      <c r="I263">
        <v>12900</v>
      </c>
      <c r="J263" t="s">
        <v>4</v>
      </c>
      <c r="K263" t="s">
        <v>4</v>
      </c>
      <c r="L263">
        <v>200</v>
      </c>
      <c r="M263">
        <v>1</v>
      </c>
      <c r="N263" t="s">
        <v>13</v>
      </c>
      <c r="O263" t="s">
        <v>4</v>
      </c>
      <c r="P263" t="s">
        <v>13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13</v>
      </c>
      <c r="Z263" t="s">
        <v>4</v>
      </c>
      <c r="AA263" t="s">
        <v>13</v>
      </c>
      <c r="AB263" t="s">
        <v>6465</v>
      </c>
      <c r="AC263" t="s">
        <v>40</v>
      </c>
      <c r="AD263" t="s">
        <v>6592</v>
      </c>
      <c r="AE263" t="s">
        <v>26</v>
      </c>
      <c r="AF263" t="s">
        <v>4</v>
      </c>
      <c r="AG263" t="s">
        <v>4</v>
      </c>
      <c r="AH263" t="s">
        <v>6586</v>
      </c>
      <c r="AI263" t="s">
        <v>6587</v>
      </c>
      <c r="AJ263" t="s">
        <v>4</v>
      </c>
      <c r="AK263">
        <v>9331452504</v>
      </c>
      <c r="AL263" t="s">
        <v>6593</v>
      </c>
      <c r="AM263" t="s">
        <v>6594</v>
      </c>
      <c r="AN263" t="s">
        <v>13</v>
      </c>
      <c r="AO263" t="s">
        <v>6154</v>
      </c>
      <c r="AP263" t="s">
        <v>4</v>
      </c>
      <c r="AQ263" t="s">
        <v>6531</v>
      </c>
      <c r="AR263" t="s">
        <v>13</v>
      </c>
      <c r="AS263" t="s">
        <v>13</v>
      </c>
      <c r="AT263" t="s">
        <v>4</v>
      </c>
      <c r="AU263" t="s">
        <v>4</v>
      </c>
      <c r="AV263" t="s">
        <v>4</v>
      </c>
      <c r="AW263" t="s">
        <v>11</v>
      </c>
      <c r="AX263">
        <v>12550</v>
      </c>
      <c r="AY263">
        <v>350</v>
      </c>
      <c r="AZ263" t="s">
        <v>13</v>
      </c>
      <c r="BA263" t="s">
        <v>13</v>
      </c>
      <c r="BB263" t="s">
        <v>4</v>
      </c>
      <c r="BC263" t="s">
        <v>1319</v>
      </c>
      <c r="BD263" t="s">
        <v>1333</v>
      </c>
      <c r="BE263" t="s">
        <v>4</v>
      </c>
      <c r="BF263" t="s">
        <v>13</v>
      </c>
      <c r="BG263" t="s">
        <v>4</v>
      </c>
      <c r="BH263" t="s">
        <v>13</v>
      </c>
      <c r="BI263" t="s">
        <v>13</v>
      </c>
      <c r="BJ263" t="s">
        <v>6587</v>
      </c>
      <c r="BK263" t="s">
        <v>4</v>
      </c>
      <c r="BL263" t="s">
        <v>12</v>
      </c>
      <c r="BM263" t="s">
        <v>13</v>
      </c>
      <c r="BN263">
        <v>12900</v>
      </c>
      <c r="BO263" t="s">
        <v>13</v>
      </c>
      <c r="BP263" t="s">
        <v>13</v>
      </c>
      <c r="BQ263" t="s">
        <v>13</v>
      </c>
      <c r="BR263" t="s">
        <v>4</v>
      </c>
      <c r="BS263" t="s">
        <v>4</v>
      </c>
      <c r="BT263" t="s">
        <v>4</v>
      </c>
      <c r="BU263" t="s">
        <v>13</v>
      </c>
      <c r="BV263" t="s">
        <v>4</v>
      </c>
      <c r="BW263" t="s">
        <v>3</v>
      </c>
      <c r="BX263" t="s">
        <v>4</v>
      </c>
      <c r="BY263" t="s">
        <v>13</v>
      </c>
      <c r="BZ263" t="s">
        <v>13</v>
      </c>
      <c r="CA263" t="s">
        <v>13</v>
      </c>
      <c r="CB263" t="s">
        <v>1185</v>
      </c>
      <c r="CC263" t="s">
        <v>13</v>
      </c>
      <c r="CD263" t="str" cm="1">
        <f t="array" aca="1" ref="CD263" ca="1">eConcatenar(A263:CB263,"|")</f>
        <v>R8HkDM1Dsae05CDw|COM2019-0108|3|ECONOLINE|TABASCO|COMALCALCO|COMALCALCO|2019-1-8|12900|X|X|200|1|x|X|x|X|X|X|X|X|X|X|X|x|X|x|PEREGRINO|HERNANDEZ|UANERGE|UNION LIBRE|X|X|CARRETERA A CARLOS GREENE|OCCIDENTE VILLA ALDAMA|X|9331452504|ADELITA DE LA CRUZ GONZALES|BENEFICIARIO 2: JOSE JESUS DE LA CRUZ GONZALES|x|RUTA 2 M|X|JUEVES|x|x|X|X|X|DOMICILIO|12550|350|x|x|X|2021-9-2|2021-9-16|X|x|X|x|x|OCCIDENTE VILLA ALDAMA|X|HOMBRE|x|12900|x|x|x|X|X|X|x|X|CARDENAS|X|x|x|x|final</v>
      </c>
    </row>
    <row r="264" spans="1:82" hidden="1" x14ac:dyDescent="0.25">
      <c r="A264" t="s">
        <v>6595</v>
      </c>
      <c r="B264" t="s">
        <v>6596</v>
      </c>
      <c r="C264">
        <v>3</v>
      </c>
      <c r="D264" t="s">
        <v>221</v>
      </c>
      <c r="E264" t="s">
        <v>2</v>
      </c>
      <c r="F264" t="s">
        <v>802</v>
      </c>
      <c r="G264" t="s">
        <v>802</v>
      </c>
      <c r="H264" t="s">
        <v>6597</v>
      </c>
      <c r="I264">
        <v>12900</v>
      </c>
      <c r="J264" t="s">
        <v>4</v>
      </c>
      <c r="K264" t="s">
        <v>4</v>
      </c>
      <c r="L264">
        <v>200</v>
      </c>
      <c r="M264">
        <v>1</v>
      </c>
      <c r="N264" t="s">
        <v>13</v>
      </c>
      <c r="O264" t="s">
        <v>4</v>
      </c>
      <c r="P264" t="s">
        <v>13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13</v>
      </c>
      <c r="Z264" t="s">
        <v>4</v>
      </c>
      <c r="AA264" t="s">
        <v>13</v>
      </c>
      <c r="AB264" t="s">
        <v>212</v>
      </c>
      <c r="AC264" t="s">
        <v>31</v>
      </c>
      <c r="AD264" t="s">
        <v>6598</v>
      </c>
      <c r="AE264" t="s">
        <v>65</v>
      </c>
      <c r="AF264" t="s">
        <v>4</v>
      </c>
      <c r="AG264" t="s">
        <v>4</v>
      </c>
      <c r="AH264" t="s">
        <v>6586</v>
      </c>
      <c r="AI264" t="s">
        <v>6599</v>
      </c>
      <c r="AJ264" t="s">
        <v>4</v>
      </c>
      <c r="AK264">
        <v>9331040242</v>
      </c>
      <c r="AL264" t="s">
        <v>6600</v>
      </c>
      <c r="AM264" t="s">
        <v>6601</v>
      </c>
      <c r="AN264" t="s">
        <v>13</v>
      </c>
      <c r="AO264" t="s">
        <v>6154</v>
      </c>
      <c r="AP264" t="s">
        <v>4</v>
      </c>
      <c r="AQ264" t="s">
        <v>734</v>
      </c>
      <c r="AR264" t="s">
        <v>13</v>
      </c>
      <c r="AS264" t="s">
        <v>13</v>
      </c>
      <c r="AT264" t="s">
        <v>4</v>
      </c>
      <c r="AU264" t="s">
        <v>4</v>
      </c>
      <c r="AV264" t="s">
        <v>4</v>
      </c>
      <c r="AW264" t="s">
        <v>11</v>
      </c>
      <c r="AX264">
        <v>12300</v>
      </c>
      <c r="AY264">
        <v>600</v>
      </c>
      <c r="AZ264" t="s">
        <v>13</v>
      </c>
      <c r="BA264" t="s">
        <v>13</v>
      </c>
      <c r="BB264">
        <v>1</v>
      </c>
      <c r="BC264" t="s">
        <v>1320</v>
      </c>
      <c r="BD264" t="s">
        <v>1333</v>
      </c>
      <c r="BE264" t="s">
        <v>4</v>
      </c>
      <c r="BF264" t="s">
        <v>13</v>
      </c>
      <c r="BG264" t="s">
        <v>4</v>
      </c>
      <c r="BH264" t="s">
        <v>13</v>
      </c>
      <c r="BI264" t="s">
        <v>13</v>
      </c>
      <c r="BJ264" t="s">
        <v>6599</v>
      </c>
      <c r="BK264" t="s">
        <v>4</v>
      </c>
      <c r="BL264" t="s">
        <v>12</v>
      </c>
      <c r="BM264" t="s">
        <v>13</v>
      </c>
      <c r="BN264">
        <v>12900</v>
      </c>
      <c r="BO264" t="s">
        <v>13</v>
      </c>
      <c r="BP264" t="s">
        <v>13</v>
      </c>
      <c r="BQ264" t="s">
        <v>13</v>
      </c>
      <c r="BR264" t="s">
        <v>4</v>
      </c>
      <c r="BS264" t="s">
        <v>4</v>
      </c>
      <c r="BT264" t="s">
        <v>4</v>
      </c>
      <c r="BU264" t="s">
        <v>13</v>
      </c>
      <c r="BV264" t="s">
        <v>4</v>
      </c>
      <c r="BW264" t="s">
        <v>3</v>
      </c>
      <c r="BX264" t="s">
        <v>4</v>
      </c>
      <c r="BY264" t="s">
        <v>13</v>
      </c>
      <c r="BZ264" t="s">
        <v>13</v>
      </c>
      <c r="CA264" t="s">
        <v>13</v>
      </c>
      <c r="CB264" t="s">
        <v>1185</v>
      </c>
      <c r="CC264" t="s">
        <v>13</v>
      </c>
      <c r="CD264" t="str" cm="1">
        <f t="array" aca="1" ref="CD264" ca="1">eConcatenar(A264:CB264,"|")</f>
        <v>pbB8cnXShwmSbHs7|COM2019-0137|3|ECONOLINE|TABASCO|COMALCALCO|COMALCALCO|2019-1-20|12900|X|X|200|1|x|X|x|X|X|X|X|X|X|X|X|x|X|x|OLAN|CORDOVA|BELIZARIO|CASADO|X|X|CARRETERA A CARLOS GREENE|ARROYO HONDO CUARTA SECCION|X|9331040242|ROSA CORDOVA CANDELERO|BENEFICIARIO 2: CECILIA OLAN CORDOVA|x|RUTA 2 M|X|MIERCOLES|x|x|X|X|X|DOMICILIO|12300|600|x|x|1|2021-8-19|2021-9-16|X|x|X|x|x|ARROYO HONDO CUARTA SECCION|X|HOMBRE|x|12900|x|x|x|X|X|X|x|X|CARDENAS|X|x|x|x|final</v>
      </c>
    </row>
    <row r="265" spans="1:82" hidden="1" x14ac:dyDescent="0.25">
      <c r="A265" t="s">
        <v>6602</v>
      </c>
      <c r="B265" t="s">
        <v>6603</v>
      </c>
      <c r="C265">
        <v>3</v>
      </c>
      <c r="D265" t="s">
        <v>15</v>
      </c>
      <c r="E265" t="s">
        <v>2</v>
      </c>
      <c r="F265" t="s">
        <v>802</v>
      </c>
      <c r="G265" t="s">
        <v>802</v>
      </c>
      <c r="H265" t="s">
        <v>6604</v>
      </c>
      <c r="I265">
        <v>19800</v>
      </c>
      <c r="J265" t="s">
        <v>4</v>
      </c>
      <c r="K265" t="s">
        <v>4</v>
      </c>
      <c r="L265">
        <v>200</v>
      </c>
      <c r="M265">
        <v>1</v>
      </c>
      <c r="N265" t="s">
        <v>13</v>
      </c>
      <c r="O265" t="s">
        <v>4</v>
      </c>
      <c r="P265" t="s">
        <v>13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13</v>
      </c>
      <c r="Z265" t="s">
        <v>4</v>
      </c>
      <c r="AA265" t="s">
        <v>13</v>
      </c>
      <c r="AB265" t="s">
        <v>247</v>
      </c>
      <c r="AC265" t="s">
        <v>133</v>
      </c>
      <c r="AD265" t="s">
        <v>6605</v>
      </c>
      <c r="AE265" t="s">
        <v>32</v>
      </c>
      <c r="AF265" t="s">
        <v>4</v>
      </c>
      <c r="AG265" t="s">
        <v>4</v>
      </c>
      <c r="AH265" t="s">
        <v>6606</v>
      </c>
      <c r="AI265" t="s">
        <v>6607</v>
      </c>
      <c r="AJ265" t="s">
        <v>4</v>
      </c>
      <c r="AK265">
        <v>9333916017</v>
      </c>
      <c r="AL265" t="s">
        <v>6608</v>
      </c>
      <c r="AM265" t="s">
        <v>6609</v>
      </c>
      <c r="AN265" t="s">
        <v>13</v>
      </c>
      <c r="AO265" t="s">
        <v>6154</v>
      </c>
      <c r="AP265" t="s">
        <v>4</v>
      </c>
      <c r="AQ265" t="s">
        <v>734</v>
      </c>
      <c r="AR265" t="s">
        <v>13</v>
      </c>
      <c r="AS265" t="s">
        <v>13</v>
      </c>
      <c r="AT265" t="s">
        <v>4</v>
      </c>
      <c r="AU265" t="s">
        <v>4</v>
      </c>
      <c r="AV265" t="s">
        <v>4</v>
      </c>
      <c r="AW265" t="s">
        <v>11</v>
      </c>
      <c r="AX265">
        <v>11900</v>
      </c>
      <c r="AY265">
        <v>7900</v>
      </c>
      <c r="AZ265" t="s">
        <v>13</v>
      </c>
      <c r="BA265" t="s">
        <v>13</v>
      </c>
      <c r="BB265">
        <v>1</v>
      </c>
      <c r="BC265" t="s">
        <v>1228</v>
      </c>
      <c r="BD265" t="s">
        <v>1333</v>
      </c>
      <c r="BE265" t="s">
        <v>4</v>
      </c>
      <c r="BF265" t="s">
        <v>13</v>
      </c>
      <c r="BG265" t="s">
        <v>4</v>
      </c>
      <c r="BH265" t="s">
        <v>13</v>
      </c>
      <c r="BI265" t="s">
        <v>13</v>
      </c>
      <c r="BJ265" t="s">
        <v>908</v>
      </c>
      <c r="BK265" t="s">
        <v>4</v>
      </c>
      <c r="BL265" t="s">
        <v>22</v>
      </c>
      <c r="BM265" t="s">
        <v>13</v>
      </c>
      <c r="BN265">
        <v>19800</v>
      </c>
      <c r="BO265" t="s">
        <v>13</v>
      </c>
      <c r="BP265" t="s">
        <v>13</v>
      </c>
      <c r="BQ265" t="s">
        <v>13</v>
      </c>
      <c r="BR265" t="s">
        <v>4</v>
      </c>
      <c r="BS265" t="s">
        <v>4</v>
      </c>
      <c r="BT265" t="s">
        <v>4</v>
      </c>
      <c r="BU265" t="s">
        <v>13</v>
      </c>
      <c r="BV265" t="s">
        <v>4</v>
      </c>
      <c r="BW265" t="s">
        <v>3</v>
      </c>
      <c r="BX265" t="s">
        <v>4</v>
      </c>
      <c r="BY265" t="s">
        <v>13</v>
      </c>
      <c r="BZ265" t="s">
        <v>13</v>
      </c>
      <c r="CA265" t="s">
        <v>13</v>
      </c>
      <c r="CB265" t="s">
        <v>1185</v>
      </c>
      <c r="CC265" t="s">
        <v>13</v>
      </c>
      <c r="CD265" t="str" cm="1">
        <f t="array" aca="1" ref="CD265" ca="1">eConcatenar(A265:CB265,"|")</f>
        <v>ApxAvNI7V3ORlUFE|COM2019-0121|3|ZAFIRO|TABASCO|COMALCALCO|COMALCALCO|2019-1-16|19800|X|X|200|1|x|X|x|X|X|X|X|X|X|X|X|x|X|x|DE LOS SANTOS|MADRIGAL|OLGA LILIA|CASADA|X|X|CARRETERA FRANCISCO I MADERO PRIMERA SECCION|VILLA ALDAMA SIN NUMERO |X|9333916017|JOSUE SANTOS DE LA CRUZ|BENEFICIARIO 2: JOSE ISIDRO SANTOS DE LOS SANTOS|x|RUTA 2 M|X|MIERCOLES|x|x|X|X|X|DOMICILIO|11900|7900|x|x|1|2021-8-18|2021-9-16|X|x|X|x|x|VILLA ALDAMA|X|MUJER|x|19800|x|x|x|X|X|X|x|X|CARDENAS|X|x|x|x|final</v>
      </c>
    </row>
    <row r="266" spans="1:82" hidden="1" x14ac:dyDescent="0.25">
      <c r="A266" t="s">
        <v>6610</v>
      </c>
      <c r="B266" t="s">
        <v>6611</v>
      </c>
      <c r="C266">
        <v>3</v>
      </c>
      <c r="D266" t="s">
        <v>15</v>
      </c>
      <c r="E266" t="s">
        <v>2</v>
      </c>
      <c r="F266" t="s">
        <v>802</v>
      </c>
      <c r="G266" t="s">
        <v>802</v>
      </c>
      <c r="H266" t="s">
        <v>1240</v>
      </c>
      <c r="I266">
        <v>19800</v>
      </c>
      <c r="J266" t="s">
        <v>4</v>
      </c>
      <c r="K266" t="s">
        <v>4</v>
      </c>
      <c r="L266">
        <v>200</v>
      </c>
      <c r="M266">
        <v>1</v>
      </c>
      <c r="N266" t="s">
        <v>13</v>
      </c>
      <c r="O266" t="s">
        <v>4</v>
      </c>
      <c r="P266" t="s">
        <v>13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13</v>
      </c>
      <c r="Z266" t="s">
        <v>4</v>
      </c>
      <c r="AA266" t="s">
        <v>13</v>
      </c>
      <c r="AB266" t="s">
        <v>320</v>
      </c>
      <c r="AC266" t="s">
        <v>261</v>
      </c>
      <c r="AD266" t="s">
        <v>6612</v>
      </c>
      <c r="AE266" t="s">
        <v>32</v>
      </c>
      <c r="AF266" t="s">
        <v>4</v>
      </c>
      <c r="AG266" t="s">
        <v>4</v>
      </c>
      <c r="AH266" t="s">
        <v>6613</v>
      </c>
      <c r="AI266" t="s">
        <v>6614</v>
      </c>
      <c r="AJ266" t="s">
        <v>4</v>
      </c>
      <c r="AK266">
        <v>9331100049</v>
      </c>
      <c r="AL266" t="s">
        <v>6615</v>
      </c>
      <c r="AM266" t="s">
        <v>6616</v>
      </c>
      <c r="AN266" t="s">
        <v>13</v>
      </c>
      <c r="AO266" t="s">
        <v>6154</v>
      </c>
      <c r="AP266" t="s">
        <v>4</v>
      </c>
      <c r="AQ266" t="s">
        <v>6531</v>
      </c>
      <c r="AR266" t="s">
        <v>13</v>
      </c>
      <c r="AS266" t="s">
        <v>13</v>
      </c>
      <c r="AT266" t="s">
        <v>4</v>
      </c>
      <c r="AU266" t="s">
        <v>4</v>
      </c>
      <c r="AV266" t="s">
        <v>4</v>
      </c>
      <c r="AW266" t="s">
        <v>11</v>
      </c>
      <c r="AX266">
        <v>16500</v>
      </c>
      <c r="AY266">
        <v>3300</v>
      </c>
      <c r="AZ266" t="s">
        <v>13</v>
      </c>
      <c r="BA266" t="s">
        <v>13</v>
      </c>
      <c r="BB266" t="s">
        <v>4</v>
      </c>
      <c r="BC266" t="s">
        <v>1319</v>
      </c>
      <c r="BD266" t="s">
        <v>1333</v>
      </c>
      <c r="BE266" t="s">
        <v>4</v>
      </c>
      <c r="BF266" t="s">
        <v>13</v>
      </c>
      <c r="BG266" t="s">
        <v>4</v>
      </c>
      <c r="BH266" t="s">
        <v>13</v>
      </c>
      <c r="BI266" t="s">
        <v>13</v>
      </c>
      <c r="BJ266" t="s">
        <v>6614</v>
      </c>
      <c r="BK266" t="s">
        <v>4</v>
      </c>
      <c r="BL266" t="s">
        <v>22</v>
      </c>
      <c r="BM266" t="s">
        <v>13</v>
      </c>
      <c r="BN266">
        <v>19800</v>
      </c>
      <c r="BO266" t="s">
        <v>13</v>
      </c>
      <c r="BP266" t="s">
        <v>13</v>
      </c>
      <c r="BQ266" t="s">
        <v>13</v>
      </c>
      <c r="BR266" t="s">
        <v>4</v>
      </c>
      <c r="BS266" t="s">
        <v>4</v>
      </c>
      <c r="BT266" t="s">
        <v>4</v>
      </c>
      <c r="BU266" t="s">
        <v>13</v>
      </c>
      <c r="BV266" t="s">
        <v>4</v>
      </c>
      <c r="BW266" t="s">
        <v>3</v>
      </c>
      <c r="BX266" t="s">
        <v>4</v>
      </c>
      <c r="BY266" t="s">
        <v>13</v>
      </c>
      <c r="BZ266" t="s">
        <v>13</v>
      </c>
      <c r="CA266" t="s">
        <v>13</v>
      </c>
      <c r="CB266" t="s">
        <v>1185</v>
      </c>
      <c r="CC266" t="s">
        <v>13</v>
      </c>
      <c r="CD266" t="str" cm="1">
        <f t="array" aca="1" ref="CD266" ca="1">eConcatenar(A266:CB266,"|")</f>
        <v>nXzMT6I48cHRf8JH|COM2019-0123|3|ZAFIRO|TABASCO|COMALCALCO|COMALCALCO|2019-1-15|19800|X|X|200|1|x|X|x|X|X|X|X|X|X|X|X|x|X|x|MORALES|VALENZUELA|JANET|CASADA|X|X|CARRETERA A VILLA CARLOS GREENE|LA ESPERANZA SIN NUMERO |X|9331100049|JOSE DE LA CRUZ TORRES MENDOZA |BENEFICIARIO 2: BLAUDIO TORRES MORALES|x|RUTA 2 M|X|JUEVES|x|x|X|X|X|DOMICILIO|16500|3300|x|x|X|2021-9-2|2021-9-16|X|x|X|x|x|LA ESPERANZA SIN NUMERO |X|MUJER|x|19800|x|x|x|X|X|X|x|X|CARDENAS|X|x|x|x|final</v>
      </c>
    </row>
    <row r="267" spans="1:82" hidden="1" x14ac:dyDescent="0.25">
      <c r="A267" t="s">
        <v>6617</v>
      </c>
      <c r="B267" t="s">
        <v>6618</v>
      </c>
      <c r="C267">
        <v>3</v>
      </c>
      <c r="D267" t="s">
        <v>221</v>
      </c>
      <c r="E267" t="s">
        <v>2</v>
      </c>
      <c r="F267" t="s">
        <v>802</v>
      </c>
      <c r="G267" t="s">
        <v>802</v>
      </c>
      <c r="H267" t="s">
        <v>6619</v>
      </c>
      <c r="I267">
        <v>12900</v>
      </c>
      <c r="J267" t="s">
        <v>4</v>
      </c>
      <c r="K267" t="s">
        <v>4</v>
      </c>
      <c r="L267">
        <v>200</v>
      </c>
      <c r="M267">
        <v>1</v>
      </c>
      <c r="N267" t="s">
        <v>13</v>
      </c>
      <c r="O267" t="s">
        <v>4</v>
      </c>
      <c r="P267" t="s">
        <v>13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13</v>
      </c>
      <c r="Z267" t="s">
        <v>4</v>
      </c>
      <c r="AA267" t="s">
        <v>13</v>
      </c>
      <c r="AB267" t="s">
        <v>6585</v>
      </c>
      <c r="AC267" t="s">
        <v>803</v>
      </c>
      <c r="AD267" t="s">
        <v>6620</v>
      </c>
      <c r="AE267" t="s">
        <v>65</v>
      </c>
      <c r="AF267" t="s">
        <v>4</v>
      </c>
      <c r="AG267" t="s">
        <v>4</v>
      </c>
      <c r="AH267" t="s">
        <v>6621</v>
      </c>
      <c r="AI267" t="s">
        <v>903</v>
      </c>
      <c r="AJ267" t="s">
        <v>4</v>
      </c>
      <c r="AK267">
        <v>9331665289</v>
      </c>
      <c r="AL267" t="s">
        <v>6622</v>
      </c>
      <c r="AM267" t="s">
        <v>6623</v>
      </c>
      <c r="AN267" t="s">
        <v>13</v>
      </c>
      <c r="AO267" t="s">
        <v>6154</v>
      </c>
      <c r="AP267" t="s">
        <v>4</v>
      </c>
      <c r="AQ267" t="s">
        <v>734</v>
      </c>
      <c r="AR267" t="s">
        <v>13</v>
      </c>
      <c r="AS267" t="s">
        <v>13</v>
      </c>
      <c r="AT267" t="s">
        <v>4</v>
      </c>
      <c r="AU267" t="s">
        <v>4</v>
      </c>
      <c r="AV267" t="s">
        <v>4</v>
      </c>
      <c r="AW267" t="s">
        <v>11</v>
      </c>
      <c r="AX267">
        <v>12400</v>
      </c>
      <c r="AY267">
        <v>500</v>
      </c>
      <c r="AZ267" t="s">
        <v>13</v>
      </c>
      <c r="BA267" t="s">
        <v>13</v>
      </c>
      <c r="BB267" t="s">
        <v>4</v>
      </c>
      <c r="BC267" t="s">
        <v>1319</v>
      </c>
      <c r="BD267" t="s">
        <v>1333</v>
      </c>
      <c r="BE267" t="s">
        <v>4</v>
      </c>
      <c r="BF267" t="s">
        <v>13</v>
      </c>
      <c r="BG267" t="s">
        <v>4</v>
      </c>
      <c r="BH267" t="s">
        <v>13</v>
      </c>
      <c r="BI267" t="s">
        <v>13</v>
      </c>
      <c r="BJ267" t="s">
        <v>903</v>
      </c>
      <c r="BK267" t="s">
        <v>4</v>
      </c>
      <c r="BL267" t="s">
        <v>12</v>
      </c>
      <c r="BM267" t="s">
        <v>13</v>
      </c>
      <c r="BN267">
        <v>12900</v>
      </c>
      <c r="BO267" t="s">
        <v>13</v>
      </c>
      <c r="BP267" t="s">
        <v>13</v>
      </c>
      <c r="BQ267" t="s">
        <v>13</v>
      </c>
      <c r="BR267" t="s">
        <v>4</v>
      </c>
      <c r="BS267" t="s">
        <v>4</v>
      </c>
      <c r="BT267" t="s">
        <v>4</v>
      </c>
      <c r="BU267" t="s">
        <v>13</v>
      </c>
      <c r="BV267" t="s">
        <v>4</v>
      </c>
      <c r="BW267" t="s">
        <v>3</v>
      </c>
      <c r="BX267" t="s">
        <v>4</v>
      </c>
      <c r="BY267" t="s">
        <v>13</v>
      </c>
      <c r="BZ267" t="s">
        <v>13</v>
      </c>
      <c r="CA267" t="s">
        <v>13</v>
      </c>
      <c r="CB267" t="s">
        <v>1185</v>
      </c>
      <c r="CC267" t="s">
        <v>13</v>
      </c>
      <c r="CD267" t="str" cm="1">
        <f t="array" aca="1" ref="CD267" ca="1">eConcatenar(A267:CB267,"|")</f>
        <v>AaSg9p6Uii4DsfBa|COM2018-1300|3|ECONOLINE|TABASCO|COMALCALCO|COMALCALCO|2018-7-18|12900|X|X|200|1|x|X|x|X|X|X|X|X|X|X|X|x|X|x|GONZALES|VAZQUEZ|HERNAN|CASADO|X|X|CARRETERA PRINCIPAL VILLA TECOLUTILLA |REYES HERNANDEZ SEGUNDA SECCION|X|9331665289|ANA LUISA GONZALEZ VAZQUEZ|BENEFICIARIO 2: MARTHA EUGENIA GONZALEZ|x|RUTA 2 M|X|MIERCOLES|x|x|X|X|X|DOMICILIO|12400|500|x|x|X|2021-9-2|2021-9-16|X|x|X|x|x|REYES HERNANDEZ SEGUNDA SECCION|X|HOMBRE|x|12900|x|x|x|X|X|X|x|X|CARDENAS|X|x|x|x|final</v>
      </c>
    </row>
    <row r="268" spans="1:82" hidden="1" x14ac:dyDescent="0.25">
      <c r="A268" t="s">
        <v>6624</v>
      </c>
      <c r="B268" t="s">
        <v>6625</v>
      </c>
      <c r="C268">
        <v>3</v>
      </c>
      <c r="D268" t="s">
        <v>221</v>
      </c>
      <c r="E268" t="s">
        <v>2</v>
      </c>
      <c r="F268" t="s">
        <v>802</v>
      </c>
      <c r="G268" t="s">
        <v>802</v>
      </c>
      <c r="H268" t="s">
        <v>6626</v>
      </c>
      <c r="I268">
        <v>12900</v>
      </c>
      <c r="J268" t="s">
        <v>4</v>
      </c>
      <c r="K268" t="s">
        <v>4</v>
      </c>
      <c r="L268">
        <v>200</v>
      </c>
      <c r="M268">
        <v>1</v>
      </c>
      <c r="N268" t="s">
        <v>13</v>
      </c>
      <c r="O268" t="s">
        <v>4</v>
      </c>
      <c r="P268" t="s">
        <v>13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13</v>
      </c>
      <c r="Z268" t="s">
        <v>4</v>
      </c>
      <c r="AA268" t="s">
        <v>13</v>
      </c>
      <c r="AB268" t="s">
        <v>31</v>
      </c>
      <c r="AC268" t="s">
        <v>159</v>
      </c>
      <c r="AD268" t="s">
        <v>6627</v>
      </c>
      <c r="AE268" t="s">
        <v>65</v>
      </c>
      <c r="AF268" t="s">
        <v>4</v>
      </c>
      <c r="AG268" t="s">
        <v>4</v>
      </c>
      <c r="AH268" t="s">
        <v>6628</v>
      </c>
      <c r="AI268" t="s">
        <v>6629</v>
      </c>
      <c r="AJ268" t="s">
        <v>4</v>
      </c>
      <c r="AK268">
        <v>9331567457</v>
      </c>
      <c r="AL268" t="s">
        <v>6630</v>
      </c>
      <c r="AM268" t="s">
        <v>6631</v>
      </c>
      <c r="AN268" t="s">
        <v>13</v>
      </c>
      <c r="AO268" t="s">
        <v>6154</v>
      </c>
      <c r="AP268" t="s">
        <v>4</v>
      </c>
      <c r="AQ268" t="s">
        <v>6531</v>
      </c>
      <c r="AR268" t="s">
        <v>13</v>
      </c>
      <c r="AS268" t="s">
        <v>13</v>
      </c>
      <c r="AT268" t="s">
        <v>4</v>
      </c>
      <c r="AU268" t="s">
        <v>4</v>
      </c>
      <c r="AV268" t="s">
        <v>4</v>
      </c>
      <c r="AW268" t="s">
        <v>11</v>
      </c>
      <c r="AX268">
        <v>11900</v>
      </c>
      <c r="AY268">
        <v>1000</v>
      </c>
      <c r="AZ268" t="s">
        <v>13</v>
      </c>
      <c r="BA268" t="s">
        <v>13</v>
      </c>
      <c r="BB268" t="s">
        <v>4</v>
      </c>
      <c r="BC268" t="s">
        <v>1319</v>
      </c>
      <c r="BD268" t="s">
        <v>1333</v>
      </c>
      <c r="BE268" t="s">
        <v>4</v>
      </c>
      <c r="BF268" t="s">
        <v>13</v>
      </c>
      <c r="BG268" t="s">
        <v>4</v>
      </c>
      <c r="BH268" t="s">
        <v>13</v>
      </c>
      <c r="BI268" t="s">
        <v>13</v>
      </c>
      <c r="BJ268" t="s">
        <v>954</v>
      </c>
      <c r="BK268" t="s">
        <v>4</v>
      </c>
      <c r="BL268" t="s">
        <v>12</v>
      </c>
      <c r="BM268" t="s">
        <v>13</v>
      </c>
      <c r="BN268">
        <v>12900</v>
      </c>
      <c r="BO268" t="s">
        <v>13</v>
      </c>
      <c r="BP268" t="s">
        <v>13</v>
      </c>
      <c r="BQ268" t="s">
        <v>13</v>
      </c>
      <c r="BR268" t="s">
        <v>4</v>
      </c>
      <c r="BS268" t="s">
        <v>4</v>
      </c>
      <c r="BT268" t="s">
        <v>4</v>
      </c>
      <c r="BU268" t="s">
        <v>13</v>
      </c>
      <c r="BV268" t="s">
        <v>4</v>
      </c>
      <c r="BW268" t="s">
        <v>3</v>
      </c>
      <c r="BX268" t="s">
        <v>4</v>
      </c>
      <c r="BY268" t="s">
        <v>13</v>
      </c>
      <c r="BZ268" t="s">
        <v>13</v>
      </c>
      <c r="CA268" t="s">
        <v>13</v>
      </c>
      <c r="CB268" t="s">
        <v>1185</v>
      </c>
      <c r="CC268" t="s">
        <v>13</v>
      </c>
      <c r="CD268" t="str" cm="1">
        <f t="array" aca="1" ref="CD268" ca="1">eConcatenar(A268:CB268,"|")</f>
        <v>vJr5MTCGPCm60k17|COM2018-1951|3|ECONOLINE|TABASCO|COMALCALCO|COMALCALCO|2018-10-3|12900|X|X|200|1|x|X|x|X|X|X|X|X|X|X|X|x|X|x|CORDOVA|RAMIREZ|ANGEL DE LA GUARDA|CASADO|X|X|ENTRADA SAN JORGE SIN NUMERO |SARGENTO LOPEZ TERCERA |X|9331567457|ULISES CORDOVA HERNANDEZ|BENEFICIARIO 2: MANUEL CORDOVA HERNANDEZ|x|RUTA 2 M|X|JUEVES|x|x|X|X|X|DOMICILIO|11900|1000|x|x|X|2021-9-2|2021-9-16|X|x|X|x|x|SARGENTO LOPEZ TERCERA|X|HOMBRE|x|12900|x|x|x|X|X|X|x|X|CARDENAS|X|x|x|x|final</v>
      </c>
    </row>
    <row r="269" spans="1:82" hidden="1" x14ac:dyDescent="0.25">
      <c r="A269" t="s">
        <v>6632</v>
      </c>
      <c r="B269" t="s">
        <v>6633</v>
      </c>
      <c r="C269">
        <v>3</v>
      </c>
      <c r="D269" t="s">
        <v>221</v>
      </c>
      <c r="E269" t="s">
        <v>2</v>
      </c>
      <c r="F269" t="s">
        <v>802</v>
      </c>
      <c r="G269" t="s">
        <v>802</v>
      </c>
      <c r="H269" t="s">
        <v>6634</v>
      </c>
      <c r="I269">
        <v>12900</v>
      </c>
      <c r="J269" t="s">
        <v>4</v>
      </c>
      <c r="K269" t="s">
        <v>4</v>
      </c>
      <c r="L269">
        <v>100</v>
      </c>
      <c r="M269">
        <v>0</v>
      </c>
      <c r="N269" t="s">
        <v>13</v>
      </c>
      <c r="O269" t="s">
        <v>4</v>
      </c>
      <c r="P269" t="s">
        <v>13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13</v>
      </c>
      <c r="Z269" t="s">
        <v>4</v>
      </c>
      <c r="AA269" t="s">
        <v>13</v>
      </c>
      <c r="AB269" t="s">
        <v>6</v>
      </c>
      <c r="AC269" t="s">
        <v>124</v>
      </c>
      <c r="AD269" t="s">
        <v>440</v>
      </c>
      <c r="AE269" t="s">
        <v>32</v>
      </c>
      <c r="AF269" t="s">
        <v>4</v>
      </c>
      <c r="AG269" t="s">
        <v>4</v>
      </c>
      <c r="AH269" t="s">
        <v>6635</v>
      </c>
      <c r="AI269" t="s">
        <v>2341</v>
      </c>
      <c r="AJ269" t="s">
        <v>4</v>
      </c>
      <c r="AK269" t="s">
        <v>4</v>
      </c>
      <c r="AL269" t="s">
        <v>6636</v>
      </c>
      <c r="AM269" t="s">
        <v>6637</v>
      </c>
      <c r="AN269" t="s">
        <v>13</v>
      </c>
      <c r="AO269" t="s">
        <v>6154</v>
      </c>
      <c r="AP269" t="s">
        <v>4</v>
      </c>
      <c r="AQ269" t="s">
        <v>734</v>
      </c>
      <c r="AR269" t="s">
        <v>13</v>
      </c>
      <c r="AS269" t="s">
        <v>13</v>
      </c>
      <c r="AT269" t="s">
        <v>4</v>
      </c>
      <c r="AU269" t="s">
        <v>4</v>
      </c>
      <c r="AV269" t="s">
        <v>4</v>
      </c>
      <c r="AW269" t="s">
        <v>11</v>
      </c>
      <c r="AX269">
        <v>4200</v>
      </c>
      <c r="AY269">
        <v>8700</v>
      </c>
      <c r="AZ269" t="s">
        <v>13</v>
      </c>
      <c r="BA269" t="s">
        <v>13</v>
      </c>
      <c r="BB269">
        <v>1</v>
      </c>
      <c r="BC269" t="s">
        <v>1317</v>
      </c>
      <c r="BD269" t="s">
        <v>1332</v>
      </c>
      <c r="BE269" t="s">
        <v>4</v>
      </c>
      <c r="BF269" t="s">
        <v>13</v>
      </c>
      <c r="BG269" t="s">
        <v>4</v>
      </c>
      <c r="BH269" t="s">
        <v>13</v>
      </c>
      <c r="BI269" t="s">
        <v>13</v>
      </c>
      <c r="BJ269" t="s">
        <v>2341</v>
      </c>
      <c r="BK269" t="s">
        <v>4</v>
      </c>
      <c r="BL269" t="s">
        <v>22</v>
      </c>
      <c r="BM269" t="s">
        <v>13</v>
      </c>
      <c r="BN269">
        <v>12900</v>
      </c>
      <c r="BO269" t="s">
        <v>13</v>
      </c>
      <c r="BP269" t="s">
        <v>13</v>
      </c>
      <c r="BQ269" t="s">
        <v>13</v>
      </c>
      <c r="BR269" t="s">
        <v>4</v>
      </c>
      <c r="BS269" t="s">
        <v>4</v>
      </c>
      <c r="BT269" t="s">
        <v>4</v>
      </c>
      <c r="BU269" t="s">
        <v>13</v>
      </c>
      <c r="BV269" t="s">
        <v>4</v>
      </c>
      <c r="BW269" t="s">
        <v>3</v>
      </c>
      <c r="BX269" t="s">
        <v>4</v>
      </c>
      <c r="BY269" t="s">
        <v>13</v>
      </c>
      <c r="BZ269" t="s">
        <v>13</v>
      </c>
      <c r="CA269" t="s">
        <v>13</v>
      </c>
      <c r="CB269" t="s">
        <v>1185</v>
      </c>
      <c r="CC269" t="s">
        <v>13</v>
      </c>
      <c r="CD269" t="str" cm="1">
        <f t="array" aca="1" ref="CD269" ca="1">eConcatenar(A269:CB269,"|")</f>
        <v>9h5ej5arPPZcs4p5|COM2018-1945|3|ECONOLINE|TABASCO|COMALCALCO|COMALCALCO|2018-10-2|12900|X|X|100|0|x|X|x|X|X|X|X|X|X|X|X|x|X|x|DE LA CRUZ|PEREZ|DORA MARIA|CASADA|X|X|ENTRADA DE LA ESCUELA PRIMARIA SIN NUMERO|SUR ALDAMA|X|X|GERARDO RODRIGUEZ CORDOVA|BENEFICIARIO 2: REINA CARMEN RODRIGUEZ DE LA CRUZ|x|RUTA 2 M|X|MIERCOLES|x|x|X|X|X|DOMICILIO|4200|8700|x|x|1|2021-9-1|2021-9-15|X|x|X|x|x|SUR ALDAMA|X|MUJER|x|12900|x|x|x|X|X|X|x|X|CARDENAS|X|x|x|x|final</v>
      </c>
    </row>
    <row r="270" spans="1:82" hidden="1" x14ac:dyDescent="0.25">
      <c r="A270" t="s">
        <v>6638</v>
      </c>
      <c r="B270" t="s">
        <v>6639</v>
      </c>
      <c r="C270">
        <v>3</v>
      </c>
      <c r="D270" t="s">
        <v>221</v>
      </c>
      <c r="E270" t="s">
        <v>2</v>
      </c>
      <c r="F270" t="s">
        <v>802</v>
      </c>
      <c r="G270" t="s">
        <v>802</v>
      </c>
      <c r="H270" t="s">
        <v>6640</v>
      </c>
      <c r="I270">
        <v>12900</v>
      </c>
      <c r="J270" t="s">
        <v>4</v>
      </c>
      <c r="K270" t="s">
        <v>4</v>
      </c>
      <c r="L270">
        <v>200</v>
      </c>
      <c r="M270">
        <v>1</v>
      </c>
      <c r="N270" t="s">
        <v>13</v>
      </c>
      <c r="O270" t="s">
        <v>4</v>
      </c>
      <c r="P270" t="s">
        <v>13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13</v>
      </c>
      <c r="Z270" t="s">
        <v>4</v>
      </c>
      <c r="AA270" t="s">
        <v>13</v>
      </c>
      <c r="AB270" t="s">
        <v>374</v>
      </c>
      <c r="AC270" t="s">
        <v>6</v>
      </c>
      <c r="AD270" t="s">
        <v>6641</v>
      </c>
      <c r="AE270" t="s">
        <v>65</v>
      </c>
      <c r="AF270" t="s">
        <v>4</v>
      </c>
      <c r="AG270" t="s">
        <v>4</v>
      </c>
      <c r="AH270" t="s">
        <v>6642</v>
      </c>
      <c r="AI270" t="s">
        <v>6643</v>
      </c>
      <c r="AJ270" t="s">
        <v>4</v>
      </c>
      <c r="AK270">
        <v>9331261369</v>
      </c>
      <c r="AL270" t="s">
        <v>6644</v>
      </c>
      <c r="AM270" t="s">
        <v>6645</v>
      </c>
      <c r="AN270" t="s">
        <v>13</v>
      </c>
      <c r="AO270" t="s">
        <v>6154</v>
      </c>
      <c r="AP270" t="s">
        <v>4</v>
      </c>
      <c r="AQ270" t="s">
        <v>734</v>
      </c>
      <c r="AR270" t="s">
        <v>13</v>
      </c>
      <c r="AS270" t="s">
        <v>13</v>
      </c>
      <c r="AT270" t="s">
        <v>4</v>
      </c>
      <c r="AU270" t="s">
        <v>4</v>
      </c>
      <c r="AV270" t="s">
        <v>4</v>
      </c>
      <c r="AW270" t="s">
        <v>11</v>
      </c>
      <c r="AX270">
        <v>8200</v>
      </c>
      <c r="AY270">
        <v>4700</v>
      </c>
      <c r="AZ270" t="s">
        <v>13</v>
      </c>
      <c r="BA270" t="s">
        <v>13</v>
      </c>
      <c r="BB270">
        <v>1</v>
      </c>
      <c r="BC270" t="s">
        <v>1228</v>
      </c>
      <c r="BD270" t="s">
        <v>1332</v>
      </c>
      <c r="BE270" t="s">
        <v>4</v>
      </c>
      <c r="BF270" t="s">
        <v>13</v>
      </c>
      <c r="BG270" t="s">
        <v>4</v>
      </c>
      <c r="BH270" t="s">
        <v>13</v>
      </c>
      <c r="BI270" t="s">
        <v>13</v>
      </c>
      <c r="BJ270" t="s">
        <v>6643</v>
      </c>
      <c r="BK270" t="s">
        <v>4</v>
      </c>
      <c r="BL270" t="s">
        <v>12</v>
      </c>
      <c r="BM270" t="s">
        <v>13</v>
      </c>
      <c r="BN270">
        <v>12900</v>
      </c>
      <c r="BO270" t="s">
        <v>13</v>
      </c>
      <c r="BP270" t="s">
        <v>13</v>
      </c>
      <c r="BQ270" t="s">
        <v>13</v>
      </c>
      <c r="BR270" t="s">
        <v>4</v>
      </c>
      <c r="BS270" t="s">
        <v>4</v>
      </c>
      <c r="BT270" t="s">
        <v>4</v>
      </c>
      <c r="BU270" t="s">
        <v>13</v>
      </c>
      <c r="BV270" t="s">
        <v>4</v>
      </c>
      <c r="BW270" t="s">
        <v>3</v>
      </c>
      <c r="BX270" t="s">
        <v>4</v>
      </c>
      <c r="BY270" t="s">
        <v>13</v>
      </c>
      <c r="BZ270" t="s">
        <v>13</v>
      </c>
      <c r="CA270" t="s">
        <v>13</v>
      </c>
      <c r="CB270" t="s">
        <v>1185</v>
      </c>
      <c r="CC270" t="s">
        <v>13</v>
      </c>
      <c r="CD270" t="str" cm="1">
        <f t="array" aca="1" ref="CD270" ca="1">eConcatenar(A270:CB270,"|")</f>
        <v>dKfQIIDXKPr3TKdg|COM2019-1806|3|ECONOLINE|TABASCO|COMALCALCO|COMALCALCO|2019-7-10|12900|X|X|200|1|x|X|x|X|X|X|X|X|X|X|X|x|X|x|JAVIER|DE LA CRUZ|LUIS ENRIQUE |CASADO|X|X|CARRETERA A MADERO|OCCIDENTE SIN NUMERO|X|9331261369|MARIBEL ALCUDIA LAZARO|BENEFICIARIO 2: LUIS ANSELMO JAVIER ALCUDIA|x|RUTA 2 M|X|MIERCOLES|x|x|X|X|X|DOMICILIO|8200|4700|x|x|1|2021-8-18|2021-9-15|X|x|X|x|x|OCCIDENTE SIN NUMERO|X|HOMBRE|x|12900|x|x|x|X|X|X|x|X|CARDENAS|X|x|x|x|final</v>
      </c>
    </row>
    <row r="271" spans="1:82" hidden="1" x14ac:dyDescent="0.25">
      <c r="A271" t="s">
        <v>6646</v>
      </c>
      <c r="B271" t="s">
        <v>6647</v>
      </c>
      <c r="C271">
        <v>3</v>
      </c>
      <c r="D271" t="s">
        <v>221</v>
      </c>
      <c r="E271" t="s">
        <v>2</v>
      </c>
      <c r="F271" t="s">
        <v>802</v>
      </c>
      <c r="G271" t="s">
        <v>802</v>
      </c>
      <c r="H271" t="s">
        <v>6648</v>
      </c>
      <c r="I271">
        <v>12900</v>
      </c>
      <c r="J271" t="s">
        <v>4</v>
      </c>
      <c r="K271" t="s">
        <v>4</v>
      </c>
      <c r="L271">
        <v>200</v>
      </c>
      <c r="M271">
        <v>1</v>
      </c>
      <c r="N271" t="s">
        <v>13</v>
      </c>
      <c r="O271" t="s">
        <v>4</v>
      </c>
      <c r="P271" t="s">
        <v>13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13</v>
      </c>
      <c r="Z271" t="s">
        <v>4</v>
      </c>
      <c r="AA271" t="s">
        <v>13</v>
      </c>
      <c r="AB271" t="s">
        <v>16</v>
      </c>
      <c r="AC271" t="s">
        <v>212</v>
      </c>
      <c r="AD271" t="s">
        <v>17</v>
      </c>
      <c r="AE271" t="s">
        <v>65</v>
      </c>
      <c r="AF271" t="s">
        <v>4</v>
      </c>
      <c r="AG271" t="s">
        <v>4</v>
      </c>
      <c r="AH271" t="s">
        <v>6649</v>
      </c>
      <c r="AI271" t="s">
        <v>6650</v>
      </c>
      <c r="AJ271" t="s">
        <v>4</v>
      </c>
      <c r="AK271">
        <v>9331234504</v>
      </c>
      <c r="AL271" t="s">
        <v>6651</v>
      </c>
      <c r="AM271" t="s">
        <v>6580</v>
      </c>
      <c r="AN271" t="s">
        <v>13</v>
      </c>
      <c r="AO271" t="s">
        <v>6154</v>
      </c>
      <c r="AP271" t="s">
        <v>4</v>
      </c>
      <c r="AQ271" t="s">
        <v>734</v>
      </c>
      <c r="AR271" t="s">
        <v>13</v>
      </c>
      <c r="AS271" t="s">
        <v>13</v>
      </c>
      <c r="AT271" t="s">
        <v>4</v>
      </c>
      <c r="AU271" t="s">
        <v>4</v>
      </c>
      <c r="AV271" t="s">
        <v>4</v>
      </c>
      <c r="AW271" t="s">
        <v>11</v>
      </c>
      <c r="AX271">
        <v>10300</v>
      </c>
      <c r="AY271">
        <v>2600</v>
      </c>
      <c r="AZ271" t="s">
        <v>13</v>
      </c>
      <c r="BA271" t="s">
        <v>13</v>
      </c>
      <c r="BB271" t="s">
        <v>4</v>
      </c>
      <c r="BC271" t="s">
        <v>1317</v>
      </c>
      <c r="BD271" t="s">
        <v>1332</v>
      </c>
      <c r="BE271" t="s">
        <v>4</v>
      </c>
      <c r="BF271" t="s">
        <v>13</v>
      </c>
      <c r="BG271" t="s">
        <v>4</v>
      </c>
      <c r="BH271" t="s">
        <v>13</v>
      </c>
      <c r="BI271" t="s">
        <v>13</v>
      </c>
      <c r="BJ271" t="s">
        <v>6650</v>
      </c>
      <c r="BK271" t="s">
        <v>4</v>
      </c>
      <c r="BL271" t="s">
        <v>12</v>
      </c>
      <c r="BM271" t="s">
        <v>13</v>
      </c>
      <c r="BN271">
        <v>12900</v>
      </c>
      <c r="BO271" t="s">
        <v>13</v>
      </c>
      <c r="BP271" t="s">
        <v>13</v>
      </c>
      <c r="BQ271" t="s">
        <v>13</v>
      </c>
      <c r="BR271" t="s">
        <v>4</v>
      </c>
      <c r="BS271" t="s">
        <v>4</v>
      </c>
      <c r="BT271" t="s">
        <v>4</v>
      </c>
      <c r="BU271" t="s">
        <v>13</v>
      </c>
      <c r="BV271" t="s">
        <v>4</v>
      </c>
      <c r="BW271" t="s">
        <v>3</v>
      </c>
      <c r="BX271" t="s">
        <v>4</v>
      </c>
      <c r="BY271" t="s">
        <v>13</v>
      </c>
      <c r="BZ271" t="s">
        <v>13</v>
      </c>
      <c r="CA271" t="s">
        <v>13</v>
      </c>
      <c r="CB271" t="s">
        <v>1185</v>
      </c>
      <c r="CC271" t="s">
        <v>13</v>
      </c>
      <c r="CD271" t="str" cm="1">
        <f t="array" aca="1" ref="CD271" ca="1">eConcatenar(A271:CB271,"|")</f>
        <v>BenBcAvg8Z8pOc8J|COM2018-1794|3|ECONOLINE|TABASCO|COMALCALCO|COMALCALCO|2018-9-18|12900|X|X|200|1|x|X|x|X|X|X|X|X|X|X|X|x|X|x|JIMENEZ|OLAN|SANTOS|CASADO|X|X|CALLE GUATEMALAN Y SARGENTO LOPEZ|LEON ZARATE SEGUNDA SECCION|X|9331234504|SANDY ALCUDIA ARELLANO|BENEFICIARIO 2: X|x|RUTA 2 M|X|MIERCOLES|x|x|X|X|X|DOMICILIO|10300|2600|x|x|X|2021-9-1|2021-9-15|X|x|X|x|x|LEON ZARATE SEGUNDA SECCION|X|HOMBRE|x|12900|x|x|x|X|X|X|x|X|CARDENAS|X|x|x|x|final</v>
      </c>
    </row>
    <row r="272" spans="1:82" hidden="1" x14ac:dyDescent="0.25">
      <c r="A272" t="s">
        <v>6652</v>
      </c>
      <c r="B272" t="s">
        <v>6653</v>
      </c>
      <c r="C272">
        <v>3</v>
      </c>
      <c r="D272" t="s">
        <v>221</v>
      </c>
      <c r="E272" t="s">
        <v>2</v>
      </c>
      <c r="F272" t="s">
        <v>802</v>
      </c>
      <c r="G272" t="s">
        <v>802</v>
      </c>
      <c r="H272" t="s">
        <v>6654</v>
      </c>
      <c r="I272">
        <v>12900</v>
      </c>
      <c r="J272" t="s">
        <v>4</v>
      </c>
      <c r="K272" t="s">
        <v>4</v>
      </c>
      <c r="L272">
        <v>200</v>
      </c>
      <c r="M272">
        <v>1</v>
      </c>
      <c r="N272" t="s">
        <v>13</v>
      </c>
      <c r="O272" t="s">
        <v>4</v>
      </c>
      <c r="P272" t="s">
        <v>13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13</v>
      </c>
      <c r="Z272" t="s">
        <v>4</v>
      </c>
      <c r="AA272" t="s">
        <v>13</v>
      </c>
      <c r="AB272" t="s">
        <v>6</v>
      </c>
      <c r="AC272" t="s">
        <v>124</v>
      </c>
      <c r="AD272" t="s">
        <v>592</v>
      </c>
      <c r="AE272" t="s">
        <v>26</v>
      </c>
      <c r="AF272" t="s">
        <v>4</v>
      </c>
      <c r="AG272" t="s">
        <v>4</v>
      </c>
      <c r="AH272" t="s">
        <v>6655</v>
      </c>
      <c r="AI272" t="s">
        <v>6656</v>
      </c>
      <c r="AJ272" t="s">
        <v>4</v>
      </c>
      <c r="AK272">
        <v>9371644386</v>
      </c>
      <c r="AL272" t="s">
        <v>6657</v>
      </c>
      <c r="AM272" t="s">
        <v>6658</v>
      </c>
      <c r="AN272" t="s">
        <v>13</v>
      </c>
      <c r="AO272" t="s">
        <v>6154</v>
      </c>
      <c r="AP272" t="s">
        <v>4</v>
      </c>
      <c r="AQ272" t="s">
        <v>734</v>
      </c>
      <c r="AR272" t="s">
        <v>13</v>
      </c>
      <c r="AS272" t="s">
        <v>13</v>
      </c>
      <c r="AT272" t="s">
        <v>4</v>
      </c>
      <c r="AU272" t="s">
        <v>4</v>
      </c>
      <c r="AV272" t="s">
        <v>4</v>
      </c>
      <c r="AW272" t="s">
        <v>11</v>
      </c>
      <c r="AX272">
        <v>5200</v>
      </c>
      <c r="AY272">
        <v>7700</v>
      </c>
      <c r="AZ272" t="s">
        <v>13</v>
      </c>
      <c r="BA272" t="s">
        <v>13</v>
      </c>
      <c r="BB272" t="s">
        <v>4</v>
      </c>
      <c r="BC272" t="s">
        <v>1317</v>
      </c>
      <c r="BD272" t="s">
        <v>1332</v>
      </c>
      <c r="BE272" t="s">
        <v>4</v>
      </c>
      <c r="BF272" t="s">
        <v>13</v>
      </c>
      <c r="BG272" t="s">
        <v>4</v>
      </c>
      <c r="BH272" t="s">
        <v>13</v>
      </c>
      <c r="BI272" t="s">
        <v>13</v>
      </c>
      <c r="BJ272" t="s">
        <v>6656</v>
      </c>
      <c r="BK272" t="s">
        <v>4</v>
      </c>
      <c r="BL272" t="s">
        <v>12</v>
      </c>
      <c r="BM272" t="s">
        <v>13</v>
      </c>
      <c r="BN272">
        <v>12900</v>
      </c>
      <c r="BO272" t="s">
        <v>13</v>
      </c>
      <c r="BP272" t="s">
        <v>13</v>
      </c>
      <c r="BQ272" t="s">
        <v>13</v>
      </c>
      <c r="BR272" t="s">
        <v>4</v>
      </c>
      <c r="BS272" t="s">
        <v>4</v>
      </c>
      <c r="BT272" t="s">
        <v>4</v>
      </c>
      <c r="BU272" t="s">
        <v>13</v>
      </c>
      <c r="BV272" t="s">
        <v>4</v>
      </c>
      <c r="BW272" t="s">
        <v>3</v>
      </c>
      <c r="BX272" t="s">
        <v>4</v>
      </c>
      <c r="BY272" s="9" t="s">
        <v>13</v>
      </c>
      <c r="BZ272" s="9" t="s">
        <v>13</v>
      </c>
      <c r="CA272" s="9" t="s">
        <v>13</v>
      </c>
      <c r="CB272" s="9" t="s">
        <v>1185</v>
      </c>
      <c r="CC272" t="s">
        <v>13</v>
      </c>
      <c r="CD272" t="str" cm="1">
        <f t="array" aca="1" ref="CD272" ca="1">eConcatenar(A272:CB272,"|")</f>
        <v>U5WIXWpitdrqBFL9|COM2019-1754|3|ECONOLINE|TABASCO|COMALCALCO|COMALCALCO|2019-7-3|12900|X|X|200|1|x|X|x|X|X|X|X|X|X|X|X|x|X|x|DE LA CRUZ|PEREZ|MOISES|UNION LIBRE|X|X|ARROYO HONDO SEGUNDA SECCION SIN NUMERO |ARROYO HONDO SEGUNDA SECCION|X|9371644386|ROSA ISELA CORDOVA RODRIGUEZ|BENEFICIARIO 2: JORGE LUIS HERNANDEZ JIMENEZ|x|RUTA 2 M|X|MIERCOLES|x|x|X|X|X|DOMICILIO|5200|7700|x|x|X|2021-9-1|2021-9-15|X|x|X|x|x|ARROYO HONDO SEGUNDA SECCION|X|HOMBRE|x|12900|x|x|x|X|X|X|x|X|CARDENAS|X|x|x|x|final</v>
      </c>
    </row>
    <row r="273" spans="1:82" hidden="1" x14ac:dyDescent="0.25">
      <c r="A273" t="s">
        <v>6659</v>
      </c>
      <c r="B273" t="s">
        <v>6660</v>
      </c>
      <c r="C273">
        <v>3</v>
      </c>
      <c r="D273" t="s">
        <v>221</v>
      </c>
      <c r="E273" t="s">
        <v>2</v>
      </c>
      <c r="F273" t="s">
        <v>802</v>
      </c>
      <c r="G273" t="s">
        <v>802</v>
      </c>
      <c r="H273" t="s">
        <v>6661</v>
      </c>
      <c r="I273">
        <v>12900</v>
      </c>
      <c r="J273" t="s">
        <v>4</v>
      </c>
      <c r="K273" t="s">
        <v>4</v>
      </c>
      <c r="L273">
        <v>200</v>
      </c>
      <c r="M273">
        <v>1</v>
      </c>
      <c r="N273" t="s">
        <v>13</v>
      </c>
      <c r="O273" t="s">
        <v>4</v>
      </c>
      <c r="P273" t="s">
        <v>13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13</v>
      </c>
      <c r="Z273" t="s">
        <v>4</v>
      </c>
      <c r="AA273" t="s">
        <v>13</v>
      </c>
      <c r="AB273" t="s">
        <v>370</v>
      </c>
      <c r="AC273" t="s">
        <v>5106</v>
      </c>
      <c r="AD273" t="s">
        <v>538</v>
      </c>
      <c r="AE273" t="s">
        <v>152</v>
      </c>
      <c r="AF273" t="s">
        <v>4</v>
      </c>
      <c r="AG273" t="s">
        <v>4</v>
      </c>
      <c r="AH273" t="s">
        <v>6662</v>
      </c>
      <c r="AI273" t="s">
        <v>6656</v>
      </c>
      <c r="AJ273" t="s">
        <v>4</v>
      </c>
      <c r="AK273">
        <v>9334881901</v>
      </c>
      <c r="AL273" t="s">
        <v>6663</v>
      </c>
      <c r="AM273" t="s">
        <v>6664</v>
      </c>
      <c r="AN273" t="s">
        <v>13</v>
      </c>
      <c r="AO273" t="s">
        <v>6154</v>
      </c>
      <c r="AP273" t="s">
        <v>4</v>
      </c>
      <c r="AQ273" t="s">
        <v>734</v>
      </c>
      <c r="AR273" t="s">
        <v>13</v>
      </c>
      <c r="AS273" t="s">
        <v>13</v>
      </c>
      <c r="AT273" t="s">
        <v>4</v>
      </c>
      <c r="AU273" t="s">
        <v>4</v>
      </c>
      <c r="AV273" t="s">
        <v>4</v>
      </c>
      <c r="AW273" t="s">
        <v>11</v>
      </c>
      <c r="AX273">
        <v>5750</v>
      </c>
      <c r="AY273">
        <v>7150</v>
      </c>
      <c r="AZ273" t="s">
        <v>13</v>
      </c>
      <c r="BA273" t="s">
        <v>13</v>
      </c>
      <c r="BB273" t="s">
        <v>4</v>
      </c>
      <c r="BC273" t="s">
        <v>1317</v>
      </c>
      <c r="BD273" t="s">
        <v>1332</v>
      </c>
      <c r="BE273" t="s">
        <v>4</v>
      </c>
      <c r="BF273" t="s">
        <v>13</v>
      </c>
      <c r="BG273" t="s">
        <v>4</v>
      </c>
      <c r="BH273" t="s">
        <v>13</v>
      </c>
      <c r="BI273" t="s">
        <v>13</v>
      </c>
      <c r="BJ273" t="s">
        <v>6656</v>
      </c>
      <c r="BK273" t="s">
        <v>4</v>
      </c>
      <c r="BL273" t="s">
        <v>22</v>
      </c>
      <c r="BM273" t="s">
        <v>13</v>
      </c>
      <c r="BN273">
        <v>12900</v>
      </c>
      <c r="BO273" t="s">
        <v>13</v>
      </c>
      <c r="BP273" t="s">
        <v>13</v>
      </c>
      <c r="BQ273" t="s">
        <v>13</v>
      </c>
      <c r="BR273" t="s">
        <v>4</v>
      </c>
      <c r="BS273" t="s">
        <v>4</v>
      </c>
      <c r="BT273" t="s">
        <v>4</v>
      </c>
      <c r="BU273" t="s">
        <v>13</v>
      </c>
      <c r="BV273" t="s">
        <v>4</v>
      </c>
      <c r="BW273" t="s">
        <v>3</v>
      </c>
      <c r="BX273" t="s">
        <v>4</v>
      </c>
      <c r="BY273" s="9" t="s">
        <v>13</v>
      </c>
      <c r="BZ273" s="9" t="s">
        <v>13</v>
      </c>
      <c r="CA273" s="9" t="s">
        <v>13</v>
      </c>
      <c r="CB273" s="9" t="s">
        <v>1185</v>
      </c>
      <c r="CC273" t="s">
        <v>13</v>
      </c>
      <c r="CD273" t="str" cm="1">
        <f t="array" aca="1" ref="CD273" ca="1">eConcatenar(A273:CB273,"|")</f>
        <v>C09UVwciDqyrK8GM|COM2019-1772|3|ECONOLINE|TABASCO|COMALCALCO|COMALCALCO|2019-7-6|12900|X|X|200|1|x|X|x|X|X|X|X|X|X|X|X|x|X|x|CASTILLO|AREVALO|MARIA JESUS|VIUDA|X|X|CALLE CARRETERA PRINCIPAL SIN NUMERO|ARROYO HONDO SEGUNDA SECCION|X|9334881901|ROSAURO CORDOVA CASTILLO|BENEFICIARIO 2: DANIEL CORDOVA CASTILLO|x|RUTA 2 M|X|MIERCOLES|x|x|X|X|X|DOMICILIO|5750|7150|x|x|X|2021-9-1|2021-9-15|X|x|X|x|x|ARROYO HONDO SEGUNDA SECCION|X|MUJER|x|12900|x|x|x|X|X|X|x|X|CARDENAS|X|x|x|x|final</v>
      </c>
    </row>
    <row r="274" spans="1:82" hidden="1" x14ac:dyDescent="0.25">
      <c r="A274" t="s">
        <v>6665</v>
      </c>
      <c r="B274" t="s">
        <v>6666</v>
      </c>
      <c r="C274">
        <v>3</v>
      </c>
      <c r="D274" t="s">
        <v>221</v>
      </c>
      <c r="E274" t="s">
        <v>2</v>
      </c>
      <c r="F274" t="s">
        <v>802</v>
      </c>
      <c r="G274" t="s">
        <v>802</v>
      </c>
      <c r="H274" t="s">
        <v>6667</v>
      </c>
      <c r="I274">
        <v>12900</v>
      </c>
      <c r="J274" t="s">
        <v>4</v>
      </c>
      <c r="K274" t="s">
        <v>4</v>
      </c>
      <c r="L274">
        <v>200</v>
      </c>
      <c r="M274">
        <v>1</v>
      </c>
      <c r="N274" t="s">
        <v>13</v>
      </c>
      <c r="O274" t="s">
        <v>4</v>
      </c>
      <c r="P274" t="s">
        <v>13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13</v>
      </c>
      <c r="Z274" t="s">
        <v>4</v>
      </c>
      <c r="AA274" t="s">
        <v>13</v>
      </c>
      <c r="AB274" t="s">
        <v>16</v>
      </c>
      <c r="AC274" t="s">
        <v>124</v>
      </c>
      <c r="AD274" t="s">
        <v>6668</v>
      </c>
      <c r="AE274" t="s">
        <v>4</v>
      </c>
      <c r="AF274" t="s">
        <v>4</v>
      </c>
      <c r="AG274" t="s">
        <v>4</v>
      </c>
      <c r="AH274" t="s">
        <v>6669</v>
      </c>
      <c r="AI274" t="s">
        <v>6599</v>
      </c>
      <c r="AJ274" t="s">
        <v>4</v>
      </c>
      <c r="AK274">
        <v>9331530223</v>
      </c>
      <c r="AL274" t="s">
        <v>6670</v>
      </c>
      <c r="AM274" t="s">
        <v>6671</v>
      </c>
      <c r="AN274" t="s">
        <v>13</v>
      </c>
      <c r="AO274" t="s">
        <v>6154</v>
      </c>
      <c r="AP274" t="s">
        <v>4</v>
      </c>
      <c r="AQ274" t="s">
        <v>734</v>
      </c>
      <c r="AR274" t="s">
        <v>13</v>
      </c>
      <c r="AS274" t="s">
        <v>13</v>
      </c>
      <c r="AT274" t="s">
        <v>4</v>
      </c>
      <c r="AU274" t="s">
        <v>4</v>
      </c>
      <c r="AV274" t="s">
        <v>4</v>
      </c>
      <c r="AW274" t="s">
        <v>11</v>
      </c>
      <c r="AX274">
        <v>5350</v>
      </c>
      <c r="AY274">
        <v>7550</v>
      </c>
      <c r="AZ274" t="s">
        <v>13</v>
      </c>
      <c r="BA274" t="s">
        <v>13</v>
      </c>
      <c r="BB274" t="s">
        <v>4</v>
      </c>
      <c r="BC274" t="s">
        <v>1321</v>
      </c>
      <c r="BD274" t="s">
        <v>1333</v>
      </c>
      <c r="BE274" t="s">
        <v>4</v>
      </c>
      <c r="BF274" t="s">
        <v>13</v>
      </c>
      <c r="BG274" t="s">
        <v>4</v>
      </c>
      <c r="BH274" t="s">
        <v>13</v>
      </c>
      <c r="BI274" t="s">
        <v>13</v>
      </c>
      <c r="BJ274" t="s">
        <v>6599</v>
      </c>
      <c r="BK274" t="s">
        <v>4</v>
      </c>
      <c r="BL274" t="s">
        <v>22</v>
      </c>
      <c r="BM274" t="s">
        <v>13</v>
      </c>
      <c r="BN274">
        <v>12900</v>
      </c>
      <c r="BO274" t="s">
        <v>13</v>
      </c>
      <c r="BP274" t="s">
        <v>13</v>
      </c>
      <c r="BQ274" t="s">
        <v>13</v>
      </c>
      <c r="BR274" t="s">
        <v>4</v>
      </c>
      <c r="BS274" t="s">
        <v>4</v>
      </c>
      <c r="BT274" t="s">
        <v>4</v>
      </c>
      <c r="BU274" t="s">
        <v>13</v>
      </c>
      <c r="BV274" t="s">
        <v>4</v>
      </c>
      <c r="BW274" t="s">
        <v>3</v>
      </c>
      <c r="BX274" t="s">
        <v>4</v>
      </c>
      <c r="BY274" s="9" t="s">
        <v>13</v>
      </c>
      <c r="BZ274" s="9" t="s">
        <v>13</v>
      </c>
      <c r="CA274" s="9" t="s">
        <v>13</v>
      </c>
      <c r="CB274" s="9" t="s">
        <v>1185</v>
      </c>
      <c r="CC274" t="s">
        <v>13</v>
      </c>
      <c r="CD274" t="str" cm="1">
        <f t="array" aca="1" ref="CD274" ca="1">eConcatenar(A274:CB274,"|")</f>
        <v>yRwO1z6uCNlY7qgF|COM2019-1748|3|ECONOLINE|TABASCO|COMALCALCO|COMALCALCO|2019-7-1|12900|X|X|200|1|x|X|x|X|X|X|X|X|X|X|X|x|X|x|JIMENEZ|PEREZ|LOYDA|X|X|X|CALLE CARRETERA CARLOS GREENE SIN NUMERO|ARROYO HONDO CUARTA SECCION|X|9331530223|LORENA JIMENEZ DE DIOS|BENEFICIARIO 2: KAREN CRISTEL VELAZCO DE LOS SANTOS|x|RUTA 2 M|X|MIERCOLES|x|x|X|X|X|DOMICILIO|5350|7550|x|x|X|2021-8-5|2021-9-16|X|x|X|x|x|ARROYO HONDO CUARTA SECCION|X|MUJER|x|12900|x|x|x|X|X|X|x|X|CARDENAS|X|x|x|x|final</v>
      </c>
    </row>
    <row r="275" spans="1:82" hidden="1" x14ac:dyDescent="0.25">
      <c r="A275" t="s">
        <v>6672</v>
      </c>
      <c r="B275" t="s">
        <v>6673</v>
      </c>
      <c r="C275">
        <v>3</v>
      </c>
      <c r="D275" t="s">
        <v>221</v>
      </c>
      <c r="E275" t="s">
        <v>2</v>
      </c>
      <c r="F275" t="s">
        <v>802</v>
      </c>
      <c r="G275" t="s">
        <v>802</v>
      </c>
      <c r="H275" t="s">
        <v>6661</v>
      </c>
      <c r="I275">
        <v>12900</v>
      </c>
      <c r="J275" t="s">
        <v>4</v>
      </c>
      <c r="K275" t="s">
        <v>4</v>
      </c>
      <c r="L275">
        <v>200</v>
      </c>
      <c r="M275">
        <v>1</v>
      </c>
      <c r="N275" t="s">
        <v>13</v>
      </c>
      <c r="O275" t="s">
        <v>4</v>
      </c>
      <c r="P275" t="s">
        <v>13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13</v>
      </c>
      <c r="Z275" t="s">
        <v>4</v>
      </c>
      <c r="AA275" t="s">
        <v>13</v>
      </c>
      <c r="AB275" t="s">
        <v>6674</v>
      </c>
      <c r="AC275" t="s">
        <v>6675</v>
      </c>
      <c r="AD275" t="s">
        <v>6676</v>
      </c>
      <c r="AE275" t="s">
        <v>32</v>
      </c>
      <c r="AF275" t="s">
        <v>4</v>
      </c>
      <c r="AG275" t="s">
        <v>4</v>
      </c>
      <c r="AH275" t="s">
        <v>6677</v>
      </c>
      <c r="AI275" t="s">
        <v>6678</v>
      </c>
      <c r="AJ275" t="s">
        <v>4</v>
      </c>
      <c r="AK275">
        <v>9331649241</v>
      </c>
      <c r="AL275" t="s">
        <v>6679</v>
      </c>
      <c r="AM275" t="s">
        <v>6680</v>
      </c>
      <c r="AN275" t="s">
        <v>13</v>
      </c>
      <c r="AO275" t="s">
        <v>6154</v>
      </c>
      <c r="AP275" t="s">
        <v>4</v>
      </c>
      <c r="AQ275" t="s">
        <v>734</v>
      </c>
      <c r="AR275" t="s">
        <v>13</v>
      </c>
      <c r="AS275" t="s">
        <v>13</v>
      </c>
      <c r="AT275" t="s">
        <v>4</v>
      </c>
      <c r="AU275" t="s">
        <v>4</v>
      </c>
      <c r="AV275" t="s">
        <v>4</v>
      </c>
      <c r="AW275" t="s">
        <v>11</v>
      </c>
      <c r="AX275">
        <v>5800</v>
      </c>
      <c r="AY275">
        <v>7100</v>
      </c>
      <c r="AZ275" t="s">
        <v>13</v>
      </c>
      <c r="BA275" t="s">
        <v>13</v>
      </c>
      <c r="BB275">
        <v>1</v>
      </c>
      <c r="BC275" t="s">
        <v>1228</v>
      </c>
      <c r="BD275" t="s">
        <v>1332</v>
      </c>
      <c r="BE275" t="s">
        <v>4</v>
      </c>
      <c r="BF275" t="s">
        <v>13</v>
      </c>
      <c r="BG275" t="s">
        <v>4</v>
      </c>
      <c r="BH275" t="s">
        <v>13</v>
      </c>
      <c r="BI275" t="s">
        <v>13</v>
      </c>
      <c r="BJ275" t="s">
        <v>6678</v>
      </c>
      <c r="BK275" t="s">
        <v>4</v>
      </c>
      <c r="BL275" t="s">
        <v>22</v>
      </c>
      <c r="BM275" t="s">
        <v>13</v>
      </c>
      <c r="BN275">
        <v>12900</v>
      </c>
      <c r="BO275" t="s">
        <v>13</v>
      </c>
      <c r="BP275" t="s">
        <v>13</v>
      </c>
      <c r="BQ275" t="s">
        <v>13</v>
      </c>
      <c r="BR275" t="s">
        <v>4</v>
      </c>
      <c r="BS275" t="s">
        <v>4</v>
      </c>
      <c r="BT275" t="s">
        <v>4</v>
      </c>
      <c r="BU275" t="s">
        <v>13</v>
      </c>
      <c r="BV275" t="s">
        <v>4</v>
      </c>
      <c r="BW275" t="s">
        <v>3</v>
      </c>
      <c r="BX275" t="s">
        <v>4</v>
      </c>
      <c r="BY275" s="9" t="s">
        <v>13</v>
      </c>
      <c r="BZ275" s="9" t="s">
        <v>13</v>
      </c>
      <c r="CA275" s="9" t="s">
        <v>13</v>
      </c>
      <c r="CB275" s="9" t="s">
        <v>1185</v>
      </c>
      <c r="CC275" t="s">
        <v>13</v>
      </c>
      <c r="CD275" t="str" cm="1">
        <f t="array" aca="1" ref="CD275" ca="1">eConcatenar(A275:CB275,"|")</f>
        <v>obnJ4aFDH8EbKRJN|COM2019-1767|3|ECONOLINE|TABASCO|COMALCALCO|COMALCALCO|2019-7-6|12900|X|X|200|1|x|X|x|X|X|X|X|X|X|X|X|x|X|x|DIAS|BENTURA|PALMIRA|CASADA|X|X|CARRETERA ALDAMA CARLOS GREENE|ARROYO HONDO TERCERA SECCION|X|9331649241|YURI DE LA CRUZ DIAS|BENEFICIARIO 2: CONCHITA DE LA CRUZ DIAS|x|RUTA 2 M|X|MIERCOLES|x|x|X|X|X|DOMICILIO|5800|7100|x|x|1|2021-8-18|2021-9-15|X|x|X|x|x|ARROYO HONDO TERCERA SECCION|X|MUJER|x|12900|x|x|x|X|X|X|x|X|CARDENAS|X|x|x|x|final</v>
      </c>
    </row>
    <row r="276" spans="1:82" hidden="1" x14ac:dyDescent="0.25">
      <c r="A276" t="s">
        <v>6681</v>
      </c>
      <c r="B276" t="s">
        <v>6682</v>
      </c>
      <c r="C276">
        <v>3</v>
      </c>
      <c r="D276" t="s">
        <v>221</v>
      </c>
      <c r="E276" t="s">
        <v>2</v>
      </c>
      <c r="F276" t="s">
        <v>802</v>
      </c>
      <c r="G276" t="s">
        <v>802</v>
      </c>
      <c r="H276" t="s">
        <v>5754</v>
      </c>
      <c r="I276">
        <v>12900</v>
      </c>
      <c r="J276" t="s">
        <v>4</v>
      </c>
      <c r="K276" t="s">
        <v>4</v>
      </c>
      <c r="L276">
        <v>200</v>
      </c>
      <c r="M276">
        <v>1</v>
      </c>
      <c r="N276" t="s">
        <v>13</v>
      </c>
      <c r="O276" t="s">
        <v>4</v>
      </c>
      <c r="P276" t="s">
        <v>13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13</v>
      </c>
      <c r="Z276" t="s">
        <v>4</v>
      </c>
      <c r="AA276" t="s">
        <v>13</v>
      </c>
      <c r="AB276" t="s">
        <v>261</v>
      </c>
      <c r="AC276" t="s">
        <v>931</v>
      </c>
      <c r="AD276" t="s">
        <v>141</v>
      </c>
      <c r="AE276" t="s">
        <v>65</v>
      </c>
      <c r="AF276" t="s">
        <v>4</v>
      </c>
      <c r="AG276" t="s">
        <v>4</v>
      </c>
      <c r="AH276" t="s">
        <v>4921</v>
      </c>
      <c r="AI276" t="s">
        <v>2297</v>
      </c>
      <c r="AJ276" t="s">
        <v>4</v>
      </c>
      <c r="AK276">
        <v>9333270087</v>
      </c>
      <c r="AL276" t="s">
        <v>6683</v>
      </c>
      <c r="AM276" t="s">
        <v>6684</v>
      </c>
      <c r="AN276" t="s">
        <v>13</v>
      </c>
      <c r="AO276" t="s">
        <v>6154</v>
      </c>
      <c r="AP276" t="s">
        <v>4</v>
      </c>
      <c r="AQ276" t="s">
        <v>734</v>
      </c>
      <c r="AR276" t="s">
        <v>13</v>
      </c>
      <c r="AS276" t="s">
        <v>13</v>
      </c>
      <c r="AT276" t="s">
        <v>4</v>
      </c>
      <c r="AU276" t="s">
        <v>4</v>
      </c>
      <c r="AV276" t="s">
        <v>4</v>
      </c>
      <c r="AW276" t="s">
        <v>11</v>
      </c>
      <c r="AX276">
        <v>8500</v>
      </c>
      <c r="AY276">
        <v>4400</v>
      </c>
      <c r="AZ276" t="s">
        <v>13</v>
      </c>
      <c r="BA276" t="s">
        <v>13</v>
      </c>
      <c r="BB276" t="s">
        <v>4</v>
      </c>
      <c r="BC276" t="s">
        <v>1319</v>
      </c>
      <c r="BD276" t="s">
        <v>1333</v>
      </c>
      <c r="BE276" t="s">
        <v>4</v>
      </c>
      <c r="BF276" t="s">
        <v>13</v>
      </c>
      <c r="BG276" t="s">
        <v>4</v>
      </c>
      <c r="BH276" t="s">
        <v>13</v>
      </c>
      <c r="BI276" t="s">
        <v>13</v>
      </c>
      <c r="BJ276" t="s">
        <v>2297</v>
      </c>
      <c r="BK276" t="s">
        <v>4</v>
      </c>
      <c r="BL276" t="s">
        <v>12</v>
      </c>
      <c r="BM276" t="s">
        <v>13</v>
      </c>
      <c r="BN276">
        <v>12900</v>
      </c>
      <c r="BO276" t="s">
        <v>13</v>
      </c>
      <c r="BP276" t="s">
        <v>13</v>
      </c>
      <c r="BQ276" t="s">
        <v>13</v>
      </c>
      <c r="BR276" t="s">
        <v>4</v>
      </c>
      <c r="BS276" t="s">
        <v>4</v>
      </c>
      <c r="BT276" t="s">
        <v>4</v>
      </c>
      <c r="BU276" t="s">
        <v>13</v>
      </c>
      <c r="BV276" t="s">
        <v>4</v>
      </c>
      <c r="BW276" t="s">
        <v>3</v>
      </c>
      <c r="BX276" t="s">
        <v>4</v>
      </c>
      <c r="BY276" s="9" t="s">
        <v>13</v>
      </c>
      <c r="BZ276" s="9" t="s">
        <v>13</v>
      </c>
      <c r="CA276" s="9" t="s">
        <v>13</v>
      </c>
      <c r="CB276" s="9" t="s">
        <v>1185</v>
      </c>
      <c r="CC276" t="s">
        <v>13</v>
      </c>
      <c r="CD276" t="str" cm="1">
        <f t="array" aca="1" ref="CD276" ca="1">eConcatenar(A276:CB276,"|")</f>
        <v>NB3VYimEpn8nxned|COM2019-1733|3|ECONOLINE|TABASCO|COMALCALCO|COMALCALCO|2019-6-26|12900|X|X|200|1|x|X|x|X|X|X|X|X|X|X|X|x|X|x|VALENZUELA|ALVARADO|CARMEN|CASADO|X|X|CARRETERA A TECOLUTILLA SIN NUMERO|LA ESPERANZA|X|9333270087|VETIZ VALENZUELA ALAMILLA|BENEFICIARIO 2: JANET MORALES VALENZUELA|x|RUTA 2 M|X|MIERCOLES|x|x|X|X|X|DOMICILIO|8500|4400|x|x|X|2021-9-2|2021-9-16|X|x|X|x|x|LA ESPERANZA|X|HOMBRE|x|12900|x|x|x|X|X|X|x|X|CARDENAS|X|x|x|x|final</v>
      </c>
    </row>
    <row r="277" spans="1:82" hidden="1" x14ac:dyDescent="0.25">
      <c r="A277" t="s">
        <v>6685</v>
      </c>
      <c r="B277" t="s">
        <v>6686</v>
      </c>
      <c r="C277">
        <v>3</v>
      </c>
      <c r="D277" t="s">
        <v>221</v>
      </c>
      <c r="E277" t="s">
        <v>2</v>
      </c>
      <c r="F277" t="s">
        <v>802</v>
      </c>
      <c r="G277" t="s">
        <v>802</v>
      </c>
      <c r="H277" t="s">
        <v>6687</v>
      </c>
      <c r="I277">
        <v>12900</v>
      </c>
      <c r="J277" t="s">
        <v>4</v>
      </c>
      <c r="K277" t="s">
        <v>4</v>
      </c>
      <c r="L277">
        <v>100</v>
      </c>
      <c r="M277">
        <v>0</v>
      </c>
      <c r="N277" t="s">
        <v>13</v>
      </c>
      <c r="O277" t="s">
        <v>4</v>
      </c>
      <c r="P277" t="s">
        <v>13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13</v>
      </c>
      <c r="Z277" t="s">
        <v>4</v>
      </c>
      <c r="AA277" t="s">
        <v>13</v>
      </c>
      <c r="AB277" t="s">
        <v>5277</v>
      </c>
      <c r="AC277" t="s">
        <v>132</v>
      </c>
      <c r="AD277" t="s">
        <v>6688</v>
      </c>
      <c r="AE277" t="s">
        <v>65</v>
      </c>
      <c r="AF277" t="s">
        <v>4</v>
      </c>
      <c r="AG277" t="s">
        <v>4</v>
      </c>
      <c r="AH277" t="s">
        <v>6689</v>
      </c>
      <c r="AI277" t="s">
        <v>2341</v>
      </c>
      <c r="AJ277" t="s">
        <v>4</v>
      </c>
      <c r="AK277">
        <v>9331541971</v>
      </c>
      <c r="AL277" t="s">
        <v>6690</v>
      </c>
      <c r="AM277" t="s">
        <v>6580</v>
      </c>
      <c r="AN277" t="s">
        <v>13</v>
      </c>
      <c r="AO277" t="s">
        <v>6154</v>
      </c>
      <c r="AP277" t="s">
        <v>4</v>
      </c>
      <c r="AQ277" t="s">
        <v>734</v>
      </c>
      <c r="AR277" t="s">
        <v>13</v>
      </c>
      <c r="AS277" t="s">
        <v>13</v>
      </c>
      <c r="AT277" t="s">
        <v>4</v>
      </c>
      <c r="AU277" t="s">
        <v>4</v>
      </c>
      <c r="AV277" t="s">
        <v>4</v>
      </c>
      <c r="AW277" t="s">
        <v>11</v>
      </c>
      <c r="AX277">
        <v>12500</v>
      </c>
      <c r="AY277">
        <v>400</v>
      </c>
      <c r="AZ277" t="s">
        <v>13</v>
      </c>
      <c r="BA277" t="s">
        <v>13</v>
      </c>
      <c r="BB277" t="s">
        <v>4</v>
      </c>
      <c r="BC277" t="s">
        <v>1317</v>
      </c>
      <c r="BD277" t="s">
        <v>1332</v>
      </c>
      <c r="BE277" t="s">
        <v>4</v>
      </c>
      <c r="BF277" t="s">
        <v>13</v>
      </c>
      <c r="BG277" t="s">
        <v>4</v>
      </c>
      <c r="BH277" t="s">
        <v>13</v>
      </c>
      <c r="BI277" t="s">
        <v>13</v>
      </c>
      <c r="BJ277" t="s">
        <v>2341</v>
      </c>
      <c r="BK277" t="s">
        <v>4</v>
      </c>
      <c r="BL277" t="s">
        <v>12</v>
      </c>
      <c r="BM277" t="s">
        <v>13</v>
      </c>
      <c r="BN277">
        <v>12900</v>
      </c>
      <c r="BO277" t="s">
        <v>13</v>
      </c>
      <c r="BP277" t="s">
        <v>13</v>
      </c>
      <c r="BQ277" t="s">
        <v>13</v>
      </c>
      <c r="BR277" t="s">
        <v>4</v>
      </c>
      <c r="BS277" t="s">
        <v>4</v>
      </c>
      <c r="BT277" t="s">
        <v>4</v>
      </c>
      <c r="BU277" t="s">
        <v>13</v>
      </c>
      <c r="BV277" t="s">
        <v>4</v>
      </c>
      <c r="BW277" t="s">
        <v>3</v>
      </c>
      <c r="BX277" t="s">
        <v>4</v>
      </c>
      <c r="BY277" s="9" t="s">
        <v>13</v>
      </c>
      <c r="BZ277" s="9" t="s">
        <v>13</v>
      </c>
      <c r="CA277" s="9" t="s">
        <v>13</v>
      </c>
      <c r="CB277" s="9" t="s">
        <v>1185</v>
      </c>
      <c r="CC277" t="s">
        <v>13</v>
      </c>
      <c r="CD277" t="str" cm="1">
        <f t="array" aca="1" ref="CD277" ca="1">eConcatenar(A277:CB277,"|")</f>
        <v>vMPgWq8jm2cBZUKv|COM2018-1584|3|ECONOLINE|TABASCO|COMALCALCO|COMALCALCO|2018-8-27|12900|X|X|100|0|x|X|x|X|X|X|X|X|X|X|X|x|X|x|ALMEIDA|RODRIGUEZ|RUGINO|CASADO|X|X|CARRETERA SUR VILLA ALDAMA|SUR ALDAMA|X|9331541971|ANTONIA ALMEIDA LAZARO|BENEFICIARIO 2: X|x|RUTA 2 M|X|MIERCOLES|x|x|X|X|X|DOMICILIO|12500|400|x|x|X|2021-9-1|2021-9-15|X|x|X|x|x|SUR ALDAMA|X|HOMBRE|x|12900|x|x|x|X|X|X|x|X|CARDENAS|X|x|x|x|final</v>
      </c>
    </row>
    <row r="278" spans="1:82" hidden="1" x14ac:dyDescent="0.25">
      <c r="A278" t="s">
        <v>6691</v>
      </c>
      <c r="B278" t="s">
        <v>6692</v>
      </c>
      <c r="C278">
        <v>3</v>
      </c>
      <c r="D278" t="s">
        <v>221</v>
      </c>
      <c r="E278" t="s">
        <v>2</v>
      </c>
      <c r="F278" t="s">
        <v>802</v>
      </c>
      <c r="G278" t="s">
        <v>802</v>
      </c>
      <c r="H278" t="s">
        <v>6693</v>
      </c>
      <c r="I278">
        <v>12900</v>
      </c>
      <c r="J278" t="s">
        <v>4</v>
      </c>
      <c r="K278" t="s">
        <v>4</v>
      </c>
      <c r="L278">
        <v>200</v>
      </c>
      <c r="M278">
        <v>1</v>
      </c>
      <c r="N278" t="s">
        <v>13</v>
      </c>
      <c r="O278" t="s">
        <v>4</v>
      </c>
      <c r="P278" t="s">
        <v>13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13</v>
      </c>
      <c r="Z278" t="s">
        <v>4</v>
      </c>
      <c r="AA278" t="s">
        <v>13</v>
      </c>
      <c r="AB278" t="s">
        <v>6</v>
      </c>
      <c r="AC278" t="s">
        <v>517</v>
      </c>
      <c r="AD278" t="s">
        <v>6577</v>
      </c>
      <c r="AE278" t="s">
        <v>32</v>
      </c>
      <c r="AF278" t="s">
        <v>4</v>
      </c>
      <c r="AG278" t="s">
        <v>4</v>
      </c>
      <c r="AH278" t="s">
        <v>6694</v>
      </c>
      <c r="AI278" t="s">
        <v>908</v>
      </c>
      <c r="AJ278" t="s">
        <v>4</v>
      </c>
      <c r="AK278">
        <v>9331216153</v>
      </c>
      <c r="AL278" t="s">
        <v>6695</v>
      </c>
      <c r="AM278" t="s">
        <v>6696</v>
      </c>
      <c r="AN278" t="s">
        <v>13</v>
      </c>
      <c r="AO278" t="s">
        <v>6154</v>
      </c>
      <c r="AP278" t="s">
        <v>4</v>
      </c>
      <c r="AQ278" t="s">
        <v>734</v>
      </c>
      <c r="AR278" t="s">
        <v>13</v>
      </c>
      <c r="AS278" t="s">
        <v>13</v>
      </c>
      <c r="AT278" t="s">
        <v>4</v>
      </c>
      <c r="AU278" t="s">
        <v>4</v>
      </c>
      <c r="AV278" t="s">
        <v>4</v>
      </c>
      <c r="AW278" t="s">
        <v>11</v>
      </c>
      <c r="AX278">
        <v>5400</v>
      </c>
      <c r="AY278">
        <v>7500</v>
      </c>
      <c r="AZ278" t="s">
        <v>13</v>
      </c>
      <c r="BA278" t="s">
        <v>13</v>
      </c>
      <c r="BB278" t="s">
        <v>4</v>
      </c>
      <c r="BC278" t="s">
        <v>1319</v>
      </c>
      <c r="BD278" t="s">
        <v>1333</v>
      </c>
      <c r="BE278" t="s">
        <v>4</v>
      </c>
      <c r="BF278" t="s">
        <v>13</v>
      </c>
      <c r="BG278" t="s">
        <v>4</v>
      </c>
      <c r="BH278" t="s">
        <v>13</v>
      </c>
      <c r="BI278" t="s">
        <v>13</v>
      </c>
      <c r="BJ278" t="s">
        <v>908</v>
      </c>
      <c r="BK278" t="s">
        <v>4</v>
      </c>
      <c r="BL278" t="s">
        <v>22</v>
      </c>
      <c r="BM278" t="s">
        <v>13</v>
      </c>
      <c r="BN278">
        <v>12900</v>
      </c>
      <c r="BO278" t="s">
        <v>13</v>
      </c>
      <c r="BP278" t="s">
        <v>13</v>
      </c>
      <c r="BQ278" t="s">
        <v>13</v>
      </c>
      <c r="BR278" t="s">
        <v>4</v>
      </c>
      <c r="BS278" t="s">
        <v>4</v>
      </c>
      <c r="BT278" t="s">
        <v>4</v>
      </c>
      <c r="BU278" t="s">
        <v>13</v>
      </c>
      <c r="BV278" t="s">
        <v>4</v>
      </c>
      <c r="BW278" t="s">
        <v>3</v>
      </c>
      <c r="BX278" t="s">
        <v>4</v>
      </c>
      <c r="BY278" s="9" t="s">
        <v>13</v>
      </c>
      <c r="BZ278" s="9" t="s">
        <v>13</v>
      </c>
      <c r="CA278" s="9" t="s">
        <v>13</v>
      </c>
      <c r="CB278" s="9" t="s">
        <v>1185</v>
      </c>
      <c r="CC278" t="s">
        <v>13</v>
      </c>
      <c r="CD278" t="str" cm="1">
        <f t="array" aca="1" ref="CD278" ca="1">eConcatenar(A278:CB278,"|")</f>
        <v>IvnrlL9sz1PCHxEV|COM2020-1587|3|ECONOLINE|TABASCO|COMALCALCO|COMALCALCO|2020-8-15|12900|X|X|200|1|x|X|x|X|X|X|X|X|X|X|X|x|X|x|DE LA CRUZ|CHABLE|LUCINDA|CASADA|X|X|CALLE IGNACIO GUTIERREZ SIN NUMERO|VILLA ALDAMA|X|9331216153|RODOLFO DE LOS SANTOS DE LA CRUZ|BENEFICIARIO 2: NORMA LORENA DE LOS SANTOS DE LA CRUZ|x|RUTA 2 M|X|MIERCOLES|x|x|X|X|X|DOMICILIO|5400|7500|x|x|X|2021-9-2|2021-9-16|X|x|X|x|x|VILLA ALDAMA|X|MUJER|x|12900|x|x|x|X|X|X|x|X|CARDENAS|X|x|x|x|final</v>
      </c>
    </row>
    <row r="279" spans="1:82" hidden="1" x14ac:dyDescent="0.25">
      <c r="A279" t="s">
        <v>6697</v>
      </c>
      <c r="B279" t="s">
        <v>6698</v>
      </c>
      <c r="C279">
        <v>3</v>
      </c>
      <c r="D279" t="s">
        <v>221</v>
      </c>
      <c r="E279" t="s">
        <v>2</v>
      </c>
      <c r="F279" t="s">
        <v>802</v>
      </c>
      <c r="G279" t="s">
        <v>802</v>
      </c>
      <c r="H279" t="s">
        <v>6699</v>
      </c>
      <c r="I279">
        <v>12900</v>
      </c>
      <c r="J279" t="s">
        <v>4</v>
      </c>
      <c r="K279" t="s">
        <v>4</v>
      </c>
      <c r="L279">
        <v>200</v>
      </c>
      <c r="M279">
        <v>1</v>
      </c>
      <c r="N279" t="s">
        <v>13</v>
      </c>
      <c r="O279" t="s">
        <v>4</v>
      </c>
      <c r="P279" t="s">
        <v>13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13</v>
      </c>
      <c r="Z279" t="s">
        <v>4</v>
      </c>
      <c r="AA279" t="s">
        <v>13</v>
      </c>
      <c r="AB279" t="s">
        <v>576</v>
      </c>
      <c r="AC279" t="s">
        <v>31</v>
      </c>
      <c r="AD279" t="s">
        <v>6700</v>
      </c>
      <c r="AE279" t="s">
        <v>152</v>
      </c>
      <c r="AF279" t="s">
        <v>4</v>
      </c>
      <c r="AG279" t="s">
        <v>4</v>
      </c>
      <c r="AH279" t="s">
        <v>6701</v>
      </c>
      <c r="AI279" t="s">
        <v>960</v>
      </c>
      <c r="AJ279" t="s">
        <v>4</v>
      </c>
      <c r="AK279">
        <v>9331070589</v>
      </c>
      <c r="AL279" t="s">
        <v>6702</v>
      </c>
      <c r="AM279" t="s">
        <v>6703</v>
      </c>
      <c r="AN279" t="s">
        <v>13</v>
      </c>
      <c r="AO279" t="s">
        <v>6154</v>
      </c>
      <c r="AP279" t="s">
        <v>4</v>
      </c>
      <c r="AQ279" t="s">
        <v>734</v>
      </c>
      <c r="AR279" t="s">
        <v>13</v>
      </c>
      <c r="AS279" t="s">
        <v>13</v>
      </c>
      <c r="AT279" t="s">
        <v>4</v>
      </c>
      <c r="AU279" t="s">
        <v>4</v>
      </c>
      <c r="AV279" t="s">
        <v>4</v>
      </c>
      <c r="AW279" t="s">
        <v>11</v>
      </c>
      <c r="AX279">
        <v>9200</v>
      </c>
      <c r="AY279">
        <v>3700</v>
      </c>
      <c r="AZ279" t="s">
        <v>13</v>
      </c>
      <c r="BA279" t="s">
        <v>13</v>
      </c>
      <c r="BB279" t="s">
        <v>4</v>
      </c>
      <c r="BC279" t="s">
        <v>1228</v>
      </c>
      <c r="BD279" t="s">
        <v>1332</v>
      </c>
      <c r="BE279" t="s">
        <v>4</v>
      </c>
      <c r="BF279" t="s">
        <v>13</v>
      </c>
      <c r="BG279" t="s">
        <v>4</v>
      </c>
      <c r="BH279" t="s">
        <v>13</v>
      </c>
      <c r="BI279" t="s">
        <v>13</v>
      </c>
      <c r="BJ279" t="s">
        <v>960</v>
      </c>
      <c r="BK279" t="s">
        <v>4</v>
      </c>
      <c r="BL279" t="s">
        <v>22</v>
      </c>
      <c r="BM279" t="s">
        <v>13</v>
      </c>
      <c r="BN279">
        <v>12900</v>
      </c>
      <c r="BO279" t="s">
        <v>13</v>
      </c>
      <c r="BP279" t="s">
        <v>13</v>
      </c>
      <c r="BQ279" t="s">
        <v>13</v>
      </c>
      <c r="BR279" t="s">
        <v>4</v>
      </c>
      <c r="BS279" t="s">
        <v>4</v>
      </c>
      <c r="BT279" t="s">
        <v>4</v>
      </c>
      <c r="BU279" t="s">
        <v>13</v>
      </c>
      <c r="BV279" t="s">
        <v>4</v>
      </c>
      <c r="BW279" t="s">
        <v>3</v>
      </c>
      <c r="BX279" t="s">
        <v>4</v>
      </c>
      <c r="BY279" s="9" t="s">
        <v>13</v>
      </c>
      <c r="BZ279" s="9" t="s">
        <v>13</v>
      </c>
      <c r="CA279" s="9" t="s">
        <v>13</v>
      </c>
      <c r="CB279" s="9" t="s">
        <v>1185</v>
      </c>
      <c r="CC279" t="s">
        <v>13</v>
      </c>
      <c r="CD279" t="str" cm="1">
        <f t="array" aca="1" ref="CD279" ca="1">eConcatenar(A279:CB279,"|")</f>
        <v>RUm5mfv6il9j2Amv|COM2020-1782|3|ECONOLINE|TABASCO|COMALCALCO|COMALCALCO|2018-9-15|12900|X|X|200|1|x|X|x|X|X|X|X|X|X|X|X|x|X|x|ALCUDIA|CORDOVA|IBONIA|VIUDA|X|X|LA ISLA |MIGUEL HIDALGO|X|9331070589|DEYANIRA ALCUDIA CORDOVA|BENEFICIARIO 2: FARIDE ALCUDIA CORDOVA|x|RUTA 2 M|X|MIERCOLES|x|x|X|X|X|DOMICILIO|9200|3700|x|x|X|2021-8-18|2021-9-15|X|x|X|x|x|MIGUEL HIDALGO|X|MUJER|x|12900|x|x|x|X|X|X|x|X|CARDENAS|X|x|x|x|final</v>
      </c>
    </row>
    <row r="280" spans="1:82" hidden="1" x14ac:dyDescent="0.25">
      <c r="A280" t="s">
        <v>6704</v>
      </c>
      <c r="B280" t="s">
        <v>6705</v>
      </c>
      <c r="C280">
        <v>3</v>
      </c>
      <c r="D280" t="s">
        <v>221</v>
      </c>
      <c r="E280" t="s">
        <v>2</v>
      </c>
      <c r="F280" t="s">
        <v>802</v>
      </c>
      <c r="G280" t="s">
        <v>802</v>
      </c>
      <c r="H280" t="s">
        <v>6706</v>
      </c>
      <c r="I280">
        <v>12900</v>
      </c>
      <c r="J280" t="s">
        <v>4</v>
      </c>
      <c r="K280" t="s">
        <v>4</v>
      </c>
      <c r="L280">
        <v>200</v>
      </c>
      <c r="M280">
        <v>1</v>
      </c>
      <c r="N280" t="s">
        <v>13</v>
      </c>
      <c r="O280" t="s">
        <v>4</v>
      </c>
      <c r="P280" t="s">
        <v>13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13</v>
      </c>
      <c r="Z280" t="s">
        <v>4</v>
      </c>
      <c r="AA280" t="s">
        <v>13</v>
      </c>
      <c r="AB280" t="s">
        <v>330</v>
      </c>
      <c r="AC280" t="s">
        <v>1070</v>
      </c>
      <c r="AD280" t="s">
        <v>6707</v>
      </c>
      <c r="AE280" t="s">
        <v>65</v>
      </c>
      <c r="AF280" t="s">
        <v>4</v>
      </c>
      <c r="AG280" t="s">
        <v>4</v>
      </c>
      <c r="AH280" t="s">
        <v>6708</v>
      </c>
      <c r="AI280" t="s">
        <v>6650</v>
      </c>
      <c r="AJ280" t="s">
        <v>4</v>
      </c>
      <c r="AK280">
        <v>9331044864</v>
      </c>
      <c r="AL280" t="s">
        <v>6709</v>
      </c>
      <c r="AM280" t="s">
        <v>6580</v>
      </c>
      <c r="AN280" t="s">
        <v>13</v>
      </c>
      <c r="AO280" t="s">
        <v>6154</v>
      </c>
      <c r="AP280" t="s">
        <v>4</v>
      </c>
      <c r="AQ280" t="s">
        <v>734</v>
      </c>
      <c r="AR280" t="s">
        <v>13</v>
      </c>
      <c r="AS280" t="s">
        <v>13</v>
      </c>
      <c r="AT280" t="s">
        <v>4</v>
      </c>
      <c r="AU280" t="s">
        <v>4</v>
      </c>
      <c r="AV280" t="s">
        <v>4</v>
      </c>
      <c r="AW280" t="s">
        <v>11</v>
      </c>
      <c r="AX280">
        <v>9450</v>
      </c>
      <c r="AY280">
        <v>3450</v>
      </c>
      <c r="AZ280" t="s">
        <v>13</v>
      </c>
      <c r="BA280" t="s">
        <v>13</v>
      </c>
      <c r="BB280" t="s">
        <v>4</v>
      </c>
      <c r="BC280" t="s">
        <v>1317</v>
      </c>
      <c r="BD280" t="s">
        <v>1332</v>
      </c>
      <c r="BE280" t="s">
        <v>4</v>
      </c>
      <c r="BF280" t="s">
        <v>13</v>
      </c>
      <c r="BG280" t="s">
        <v>4</v>
      </c>
      <c r="BH280" t="s">
        <v>13</v>
      </c>
      <c r="BI280" t="s">
        <v>13</v>
      </c>
      <c r="BJ280" t="s">
        <v>6650</v>
      </c>
      <c r="BK280" t="s">
        <v>4</v>
      </c>
      <c r="BL280" t="s">
        <v>12</v>
      </c>
      <c r="BM280" t="s">
        <v>13</v>
      </c>
      <c r="BN280">
        <v>12900</v>
      </c>
      <c r="BO280" t="s">
        <v>13</v>
      </c>
      <c r="BP280" t="s">
        <v>13</v>
      </c>
      <c r="BQ280" t="s">
        <v>13</v>
      </c>
      <c r="BR280" t="s">
        <v>4</v>
      </c>
      <c r="BS280" t="s">
        <v>4</v>
      </c>
      <c r="BT280" t="s">
        <v>4</v>
      </c>
      <c r="BU280" t="s">
        <v>13</v>
      </c>
      <c r="BV280" t="s">
        <v>4</v>
      </c>
      <c r="BW280" t="s">
        <v>3</v>
      </c>
      <c r="BX280" t="s">
        <v>4</v>
      </c>
      <c r="BY280" s="9" t="s">
        <v>13</v>
      </c>
      <c r="BZ280" s="9" t="s">
        <v>13</v>
      </c>
      <c r="CA280" s="9" t="s">
        <v>13</v>
      </c>
      <c r="CB280" s="9" t="s">
        <v>1185</v>
      </c>
      <c r="CC280" t="s">
        <v>13</v>
      </c>
      <c r="CD280" t="str" cm="1">
        <f t="array" aca="1" ref="CD280" ca="1">eConcatenar(A280:CB280,"|")</f>
        <v>kNI6UBPtZwU0LMNo|COM2019-1462|3|ECONOLINE|TABASCO|COMALCALCO|COMALCALCO|2019-6-4|12900|X|X|200|1|x|X|x|X|X|X|X|X|X|X|X|x|X|x|BAUTISTA|FUENTES|IGNACIO|CASADO|X|X|CARRETERA A GUATEMALA SIN NUMERO |LEON ZARATE SEGUNDA SECCION|X|9331044864|GUADALUPE HERNANDEZ FRIAS|BENEFICIARIO 2: X|x|RUTA 2 M|X|MIERCOLES|x|x|X|X|X|DOMICILIO|9450|3450|x|x|X|2021-9-1|2021-9-15|X|x|X|x|x|LEON ZARATE SEGUNDA SECCION|X|HOMBRE|x|12900|x|x|x|X|X|X|x|X|CARDENAS|X|x|x|x|final</v>
      </c>
    </row>
    <row r="281" spans="1:82" hidden="1" x14ac:dyDescent="0.25">
      <c r="A281" t="s">
        <v>6710</v>
      </c>
      <c r="B281" t="s">
        <v>6711</v>
      </c>
      <c r="C281">
        <v>3</v>
      </c>
      <c r="D281" t="s">
        <v>221</v>
      </c>
      <c r="E281" t="s">
        <v>2</v>
      </c>
      <c r="F281" t="s">
        <v>802</v>
      </c>
      <c r="G281" t="s">
        <v>802</v>
      </c>
      <c r="H281" t="s">
        <v>6712</v>
      </c>
      <c r="I281">
        <v>12900</v>
      </c>
      <c r="J281" t="s">
        <v>4</v>
      </c>
      <c r="K281" t="s">
        <v>4</v>
      </c>
      <c r="L281">
        <v>200</v>
      </c>
      <c r="M281">
        <v>1</v>
      </c>
      <c r="N281" t="s">
        <v>13</v>
      </c>
      <c r="O281" t="s">
        <v>4</v>
      </c>
      <c r="P281" t="s">
        <v>13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13</v>
      </c>
      <c r="Z281" t="s">
        <v>4</v>
      </c>
      <c r="AA281" t="s">
        <v>13</v>
      </c>
      <c r="AB281" t="s">
        <v>978</v>
      </c>
      <c r="AC281" t="s">
        <v>331</v>
      </c>
      <c r="AD281" t="s">
        <v>953</v>
      </c>
      <c r="AE281" t="s">
        <v>26</v>
      </c>
      <c r="AF281" t="s">
        <v>4</v>
      </c>
      <c r="AG281" t="s">
        <v>4</v>
      </c>
      <c r="AH281" t="s">
        <v>6713</v>
      </c>
      <c r="AI281" t="s">
        <v>4927</v>
      </c>
      <c r="AJ281" t="s">
        <v>4</v>
      </c>
      <c r="AK281">
        <v>9331631428</v>
      </c>
      <c r="AL281" t="s">
        <v>6714</v>
      </c>
      <c r="AM281" t="s">
        <v>6715</v>
      </c>
      <c r="AN281" t="s">
        <v>13</v>
      </c>
      <c r="AO281" t="s">
        <v>6154</v>
      </c>
      <c r="AP281" t="s">
        <v>4</v>
      </c>
      <c r="AQ281" t="s">
        <v>734</v>
      </c>
      <c r="AR281" t="s">
        <v>13</v>
      </c>
      <c r="AS281" t="s">
        <v>13</v>
      </c>
      <c r="AT281" t="s">
        <v>4</v>
      </c>
      <c r="AU281" t="s">
        <v>4</v>
      </c>
      <c r="AV281" t="s">
        <v>4</v>
      </c>
      <c r="AW281" t="s">
        <v>11</v>
      </c>
      <c r="AX281">
        <v>4400</v>
      </c>
      <c r="AY281">
        <v>8500</v>
      </c>
      <c r="AZ281" t="s">
        <v>13</v>
      </c>
      <c r="BA281" t="s">
        <v>13</v>
      </c>
      <c r="BB281" t="s">
        <v>4</v>
      </c>
      <c r="BC281" t="s">
        <v>1319</v>
      </c>
      <c r="BD281" t="s">
        <v>1333</v>
      </c>
      <c r="BE281" t="s">
        <v>4</v>
      </c>
      <c r="BF281" t="s">
        <v>13</v>
      </c>
      <c r="BG281" t="s">
        <v>4</v>
      </c>
      <c r="BH281" t="s">
        <v>13</v>
      </c>
      <c r="BI281" t="s">
        <v>13</v>
      </c>
      <c r="BJ281" t="s">
        <v>4927</v>
      </c>
      <c r="BK281" t="s">
        <v>4</v>
      </c>
      <c r="BL281" t="s">
        <v>22</v>
      </c>
      <c r="BM281" t="s">
        <v>13</v>
      </c>
      <c r="BN281">
        <v>12900</v>
      </c>
      <c r="BO281" t="s">
        <v>13</v>
      </c>
      <c r="BP281" t="s">
        <v>13</v>
      </c>
      <c r="BQ281" t="s">
        <v>13</v>
      </c>
      <c r="BR281" t="s">
        <v>4</v>
      </c>
      <c r="BS281" t="s">
        <v>4</v>
      </c>
      <c r="BT281" t="s">
        <v>4</v>
      </c>
      <c r="BU281" t="s">
        <v>13</v>
      </c>
      <c r="BV281" t="s">
        <v>4</v>
      </c>
      <c r="BW281" t="s">
        <v>3</v>
      </c>
      <c r="BX281" t="s">
        <v>4</v>
      </c>
      <c r="BY281" s="9" t="s">
        <v>13</v>
      </c>
      <c r="BZ281" s="9" t="s">
        <v>13</v>
      </c>
      <c r="CA281" s="9" t="s">
        <v>13</v>
      </c>
      <c r="CB281" s="9" t="s">
        <v>1185</v>
      </c>
      <c r="CC281" t="s">
        <v>13</v>
      </c>
      <c r="CD281" t="str" cm="1">
        <f t="array" aca="1" ref="CD281" ca="1">eConcatenar(A281:CB281,"|")</f>
        <v>xpjZXN6ZWteTRThg|COM2019-1488|3|ECONOLINE|TABASCO|COMALCALCO|COMALCALCO|2019-6-11|12900|X|X|200|1|x|X|x|X|X|X|X|X|X|X|X|x|X|x|LAZARO|ARIAS|DALILA|UNION LIBRE|X|X|CARRETERA VILLA ALDAMA SIN NUMERO |REYES HERNANDEZ PRIMERA SECCION|X|9331631428|CARLOS MANUEL TORRE RUIZ|BENEFICIARIO 2: PAOLA PATRICIA REYES LAZARO|x|RUTA 2 M|X|MIERCOLES|x|x|X|X|X|DOMICILIO|4400|8500|x|x|X|2021-9-2|2021-9-16|X|x|X|x|x|REYES HERNANDEZ PRIMERA SECCION|X|MUJER|x|12900|x|x|x|X|X|X|x|X|CARDENAS|X|x|x|x|final</v>
      </c>
    </row>
    <row r="282" spans="1:82" hidden="1" x14ac:dyDescent="0.25">
      <c r="A282" t="s">
        <v>6716</v>
      </c>
      <c r="B282" t="s">
        <v>6717</v>
      </c>
      <c r="C282">
        <v>3</v>
      </c>
      <c r="D282" t="s">
        <v>426</v>
      </c>
      <c r="E282" t="s">
        <v>2</v>
      </c>
      <c r="F282" t="s">
        <v>802</v>
      </c>
      <c r="G282" t="s">
        <v>802</v>
      </c>
      <c r="H282" t="s">
        <v>1232</v>
      </c>
      <c r="I282">
        <v>14800</v>
      </c>
      <c r="J282" t="s">
        <v>4</v>
      </c>
      <c r="K282" t="s">
        <v>4</v>
      </c>
      <c r="L282">
        <v>200</v>
      </c>
      <c r="M282">
        <v>1</v>
      </c>
      <c r="N282" t="s">
        <v>13</v>
      </c>
      <c r="O282" t="s">
        <v>4</v>
      </c>
      <c r="P282" t="s">
        <v>13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13</v>
      </c>
      <c r="Z282" t="s">
        <v>4</v>
      </c>
      <c r="AA282" t="s">
        <v>13</v>
      </c>
      <c r="AB282" t="s">
        <v>529</v>
      </c>
      <c r="AC282" t="s">
        <v>195</v>
      </c>
      <c r="AD282" t="s">
        <v>6718</v>
      </c>
      <c r="AE282" t="s">
        <v>32</v>
      </c>
      <c r="AF282" t="s">
        <v>4</v>
      </c>
      <c r="AG282" t="s">
        <v>4</v>
      </c>
      <c r="AH282" t="s">
        <v>6719</v>
      </c>
      <c r="AI282" t="s">
        <v>903</v>
      </c>
      <c r="AJ282" t="s">
        <v>6720</v>
      </c>
      <c r="AK282">
        <v>9331013808</v>
      </c>
      <c r="AL282" t="s">
        <v>6721</v>
      </c>
      <c r="AM282" t="s">
        <v>6722</v>
      </c>
      <c r="AN282" t="s">
        <v>13</v>
      </c>
      <c r="AO282" t="s">
        <v>6154</v>
      </c>
      <c r="AP282" t="s">
        <v>4</v>
      </c>
      <c r="AQ282" t="s">
        <v>6531</v>
      </c>
      <c r="AR282" t="s">
        <v>13</v>
      </c>
      <c r="AS282" t="s">
        <v>13</v>
      </c>
      <c r="AT282" t="s">
        <v>4</v>
      </c>
      <c r="AU282" t="s">
        <v>4</v>
      </c>
      <c r="AV282" t="s">
        <v>4</v>
      </c>
      <c r="AW282" t="s">
        <v>11</v>
      </c>
      <c r="AX282">
        <v>1900</v>
      </c>
      <c r="AY282">
        <v>12900</v>
      </c>
      <c r="AZ282" t="s">
        <v>13</v>
      </c>
      <c r="BA282" t="s">
        <v>13</v>
      </c>
      <c r="BB282" t="s">
        <v>4</v>
      </c>
      <c r="BC282" t="s">
        <v>6723</v>
      </c>
      <c r="BD282" t="s">
        <v>6724</v>
      </c>
      <c r="BE282" t="s">
        <v>4</v>
      </c>
      <c r="BF282" t="s">
        <v>13</v>
      </c>
      <c r="BG282" t="s">
        <v>4</v>
      </c>
      <c r="BH282" t="s">
        <v>13</v>
      </c>
      <c r="BI282" t="s">
        <v>13</v>
      </c>
      <c r="BJ282" t="s">
        <v>903</v>
      </c>
      <c r="BK282" t="s">
        <v>4</v>
      </c>
      <c r="BL282" t="s">
        <v>22</v>
      </c>
      <c r="BM282" t="s">
        <v>13</v>
      </c>
      <c r="BN282">
        <v>14800</v>
      </c>
      <c r="BO282" t="s">
        <v>13</v>
      </c>
      <c r="BP282" t="s">
        <v>13</v>
      </c>
      <c r="BQ282" t="s">
        <v>13</v>
      </c>
      <c r="BR282" t="s">
        <v>4</v>
      </c>
      <c r="BS282" t="s">
        <v>4</v>
      </c>
      <c r="BT282" t="s">
        <v>4</v>
      </c>
      <c r="BU282" t="s">
        <v>13</v>
      </c>
      <c r="BV282" t="s">
        <v>4</v>
      </c>
      <c r="BW282" t="s">
        <v>802</v>
      </c>
      <c r="BX282" t="s">
        <v>4</v>
      </c>
      <c r="BY282" s="9" t="s">
        <v>13</v>
      </c>
      <c r="BZ282" s="9" t="s">
        <v>13</v>
      </c>
      <c r="CA282" s="9" t="s">
        <v>13</v>
      </c>
      <c r="CB282" s="9" t="s">
        <v>1185</v>
      </c>
      <c r="CC282" t="s">
        <v>13</v>
      </c>
      <c r="CD282" t="str" cm="1">
        <f t="array" aca="1" ref="CD282" ca="1">eConcatenar(A282:CB282,"|")</f>
        <v>Sr3fBh7e5ixg3NCl|COM2021-1397|3|MEMORIAL |TABASCO|COMALCALCO|COMALCALCO|2021-4-24|14800|X|X|200|1|x|X|x|X|X|X|X|X|X|X|X|x|X|x|AGUILAR|COLORADO|ROSA ELENA|CASADA|X|X|CARRETERA ATECOLUTILLA SIN NOMBRE|REYES HERNANDEZ SEGUNDA SECCION|ENTRADA DEL CARCAMO Y AMPLIACION|9331013808|ELIEZER HERRERA BERNARDO|BENEFICIARIO 2: CRISTIAN HERRERA AGUILAR|x|RUTA 2 M|X|JUEVES|x|x|X|X|X|DOMICILIO|1900|12900|x|x|X|2021-9-9|2021-9-23|X|x|X|x|x|REYES HERNANDEZ SEGUNDA SECCION|X|MUJER|x|14800|x|x|x|X|X|X|x|X|COMALCALCO|X|x|x|x|final</v>
      </c>
    </row>
    <row r="283" spans="1:82" hidden="1" x14ac:dyDescent="0.25">
      <c r="A283" t="s">
        <v>6725</v>
      </c>
      <c r="B283" t="s">
        <v>6726</v>
      </c>
      <c r="C283">
        <v>3</v>
      </c>
      <c r="D283" t="s">
        <v>1</v>
      </c>
      <c r="E283" t="s">
        <v>2</v>
      </c>
      <c r="F283" t="s">
        <v>802</v>
      </c>
      <c r="G283" t="s">
        <v>802</v>
      </c>
      <c r="H283" t="s">
        <v>1230</v>
      </c>
      <c r="I283">
        <v>12900</v>
      </c>
      <c r="J283" t="s">
        <v>4</v>
      </c>
      <c r="K283" s="3" t="s">
        <v>4</v>
      </c>
      <c r="L283">
        <v>400</v>
      </c>
      <c r="M283">
        <v>2</v>
      </c>
      <c r="N283" t="s">
        <v>13</v>
      </c>
      <c r="O283" t="s">
        <v>4</v>
      </c>
      <c r="P283" t="s">
        <v>13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13</v>
      </c>
      <c r="Z283" t="s">
        <v>4</v>
      </c>
      <c r="AA283" t="s">
        <v>13</v>
      </c>
      <c r="AB283" t="s">
        <v>6727</v>
      </c>
      <c r="AC283" t="s">
        <v>607</v>
      </c>
      <c r="AD283" t="s">
        <v>678</v>
      </c>
      <c r="AE283" t="s">
        <v>18</v>
      </c>
      <c r="AF283" t="s">
        <v>4</v>
      </c>
      <c r="AG283" t="s">
        <v>4</v>
      </c>
      <c r="AH283" t="s">
        <v>6719</v>
      </c>
      <c r="AI283" t="s">
        <v>6728</v>
      </c>
      <c r="AJ283" t="s">
        <v>4</v>
      </c>
      <c r="AK283">
        <v>9331562041</v>
      </c>
      <c r="AL283" t="s">
        <v>6729</v>
      </c>
      <c r="AM283" t="s">
        <v>6730</v>
      </c>
      <c r="AN283" t="s">
        <v>13</v>
      </c>
      <c r="AO283" t="s">
        <v>6154</v>
      </c>
      <c r="AP283" t="s">
        <v>4</v>
      </c>
      <c r="AQ283" t="s">
        <v>6531</v>
      </c>
      <c r="AR283" t="s">
        <v>13</v>
      </c>
      <c r="AS283" t="s">
        <v>13</v>
      </c>
      <c r="AT283" t="s">
        <v>4</v>
      </c>
      <c r="AU283" t="s">
        <v>4</v>
      </c>
      <c r="AV283" t="s">
        <v>4</v>
      </c>
      <c r="AW283" t="s">
        <v>11</v>
      </c>
      <c r="AX283" s="17">
        <v>3400</v>
      </c>
      <c r="AY283">
        <v>9500</v>
      </c>
      <c r="AZ283" t="s">
        <v>13</v>
      </c>
      <c r="BA283" t="s">
        <v>13</v>
      </c>
      <c r="BB283" t="s">
        <v>4</v>
      </c>
      <c r="BC283" t="s">
        <v>6723</v>
      </c>
      <c r="BD283" t="s">
        <v>6731</v>
      </c>
      <c r="BE283" t="s">
        <v>4</v>
      </c>
      <c r="BF283" t="s">
        <v>13</v>
      </c>
      <c r="BG283" t="s">
        <v>4</v>
      </c>
      <c r="BH283" t="s">
        <v>13</v>
      </c>
      <c r="BI283" t="s">
        <v>13</v>
      </c>
      <c r="BJ283" t="s">
        <v>6732</v>
      </c>
      <c r="BK283" t="s">
        <v>4</v>
      </c>
      <c r="BL283" t="s">
        <v>12</v>
      </c>
      <c r="BM283" t="s">
        <v>13</v>
      </c>
      <c r="BN283">
        <v>12900</v>
      </c>
      <c r="BO283" t="s">
        <v>13</v>
      </c>
      <c r="BP283" t="s">
        <v>13</v>
      </c>
      <c r="BQ283" t="s">
        <v>13</v>
      </c>
      <c r="BR283" t="s">
        <v>4</v>
      </c>
      <c r="BS283" t="s">
        <v>4</v>
      </c>
      <c r="BT283" t="s">
        <v>4</v>
      </c>
      <c r="BU283" t="s">
        <v>13</v>
      </c>
      <c r="BV283" t="s">
        <v>4</v>
      </c>
      <c r="BW283" t="s">
        <v>802</v>
      </c>
      <c r="BX283" t="s">
        <v>4</v>
      </c>
      <c r="BY283" s="9" t="s">
        <v>13</v>
      </c>
      <c r="BZ283" s="9" t="s">
        <v>13</v>
      </c>
      <c r="CA283" s="9" t="s">
        <v>13</v>
      </c>
      <c r="CB283" s="9" t="s">
        <v>1185</v>
      </c>
      <c r="CC283" t="s">
        <v>13</v>
      </c>
      <c r="CD283" t="str" cm="1">
        <f t="array" aca="1" ref="CD283" ca="1">eConcatenar(A283:CB283,"|")</f>
        <v>cLwXaqlMWPSf2wxe|COM2020-3539|3|IMPERIAL DE LUJO|TABASCO|COMALCALCO|COMALCALCO|2020-12-29|12900|X|X|400|2|x|X|x|X|X|X|X|X|X|X|X|x|X|x|SUAREZ |HERRERA|MARIO|SOLTERO|X|X|CARRETERA ATECOLUTILLA SIN NOMBRE|IGNACIO ZARAGOZA SEGUNDA SECCION|X|9331562041|LAURA BALTAZAR LOPEZ|BENEFICIARIO 2:ANDRES SUAREZ HERRERA|x|RUTA 2 M|X|JUEVES|x|x|X|X|X|DOMICILIO|3400|9500|x|x|X|2021-9-9|2021-10-7|X|x|X|x|x|BOULEVARD LEANDRO ROVIROSA WADE|X|HOMBRE|x|12900|x|x|x|X|X|X|x|X|COMALCALCO|X|x|x|x|final</v>
      </c>
    </row>
    <row r="284" spans="1:82" hidden="1" x14ac:dyDescent="0.25">
      <c r="A284" t="s">
        <v>6733</v>
      </c>
      <c r="B284" t="s">
        <v>6734</v>
      </c>
      <c r="C284">
        <v>3</v>
      </c>
      <c r="D284" t="s">
        <v>426</v>
      </c>
      <c r="E284" t="s">
        <v>2</v>
      </c>
      <c r="F284" t="s">
        <v>802</v>
      </c>
      <c r="G284" t="s">
        <v>802</v>
      </c>
      <c r="H284" t="s">
        <v>5714</v>
      </c>
      <c r="I284">
        <v>14800</v>
      </c>
      <c r="J284" t="s">
        <v>4</v>
      </c>
      <c r="K284" s="3" t="s">
        <v>4</v>
      </c>
      <c r="L284">
        <v>400</v>
      </c>
      <c r="M284">
        <v>2</v>
      </c>
      <c r="N284" t="s">
        <v>13</v>
      </c>
      <c r="O284" t="s">
        <v>4</v>
      </c>
      <c r="P284" t="s">
        <v>13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13</v>
      </c>
      <c r="Z284" t="s">
        <v>4</v>
      </c>
      <c r="AA284" t="s">
        <v>13</v>
      </c>
      <c r="AB284" t="s">
        <v>6404</v>
      </c>
      <c r="AC284" t="s">
        <v>101</v>
      </c>
      <c r="AD284" t="s">
        <v>455</v>
      </c>
      <c r="AE284" t="s">
        <v>32</v>
      </c>
      <c r="AF284" t="s">
        <v>4</v>
      </c>
      <c r="AG284" t="s">
        <v>4</v>
      </c>
      <c r="AH284" t="s">
        <v>6735</v>
      </c>
      <c r="AI284" t="s">
        <v>6736</v>
      </c>
      <c r="AJ284" t="s">
        <v>4</v>
      </c>
      <c r="AK284">
        <v>9331226798</v>
      </c>
      <c r="AL284" t="s">
        <v>6737</v>
      </c>
      <c r="AM284" t="s">
        <v>6738</v>
      </c>
      <c r="AN284" t="s">
        <v>13</v>
      </c>
      <c r="AO284" t="s">
        <v>6154</v>
      </c>
      <c r="AP284" t="s">
        <v>4</v>
      </c>
      <c r="AQ284" t="s">
        <v>6531</v>
      </c>
      <c r="AR284" t="s">
        <v>13</v>
      </c>
      <c r="AS284" t="s">
        <v>13</v>
      </c>
      <c r="AT284" t="s">
        <v>4</v>
      </c>
      <c r="AU284" t="s">
        <v>4</v>
      </c>
      <c r="AV284" t="s">
        <v>4</v>
      </c>
      <c r="AW284" t="s">
        <v>11</v>
      </c>
      <c r="AX284">
        <v>1200</v>
      </c>
      <c r="AY284">
        <v>13600</v>
      </c>
      <c r="AZ284" t="s">
        <v>13</v>
      </c>
      <c r="BA284" t="s">
        <v>13</v>
      </c>
      <c r="BB284" t="s">
        <v>4</v>
      </c>
      <c r="BC284" t="s">
        <v>6723</v>
      </c>
      <c r="BD284" t="s">
        <v>6731</v>
      </c>
      <c r="BE284" t="s">
        <v>4</v>
      </c>
      <c r="BF284" t="s">
        <v>13</v>
      </c>
      <c r="BG284" t="s">
        <v>4</v>
      </c>
      <c r="BH284" t="s">
        <v>13</v>
      </c>
      <c r="BI284" t="s">
        <v>13</v>
      </c>
      <c r="BJ284" t="s">
        <v>6732</v>
      </c>
      <c r="BK284" t="s">
        <v>4</v>
      </c>
      <c r="BL284" t="s">
        <v>22</v>
      </c>
      <c r="BM284" t="s">
        <v>13</v>
      </c>
      <c r="BN284">
        <v>14800</v>
      </c>
      <c r="BO284" t="s">
        <v>13</v>
      </c>
      <c r="BP284" t="s">
        <v>13</v>
      </c>
      <c r="BQ284" t="s">
        <v>13</v>
      </c>
      <c r="BR284" t="s">
        <v>4</v>
      </c>
      <c r="BS284" t="s">
        <v>4</v>
      </c>
      <c r="BT284" t="s">
        <v>4</v>
      </c>
      <c r="BU284" t="s">
        <v>13</v>
      </c>
      <c r="BV284" t="s">
        <v>4</v>
      </c>
      <c r="BW284" t="s">
        <v>802</v>
      </c>
      <c r="BX284" t="s">
        <v>4</v>
      </c>
      <c r="BY284" s="9" t="s">
        <v>13</v>
      </c>
      <c r="BZ284" s="9" t="s">
        <v>13</v>
      </c>
      <c r="CA284" s="9" t="s">
        <v>13</v>
      </c>
      <c r="CB284" s="9" t="s">
        <v>1185</v>
      </c>
      <c r="CC284" t="s">
        <v>13</v>
      </c>
      <c r="CD284" t="str" cm="1">
        <f t="array" aca="1" ref="CD284" ca="1">eConcatenar(A284:CB284,"|")</f>
        <v>znTKRWL2fuEdNzxr|COM2021-2340|3|MEMORIAL |TABASCO|COMALCALCO|COMALCALCO|2021-7-6|14800|X|X|400|2|x|X|x|X|X|X|X|X|X|X|X|x|X|x|BALTAZAR |DE LA ROSA|LAURA|CASADA|X|X|CARRETERA PRINCIPAL SIN NOMBRE|PATASTAL|X|9331226798|ANDRES SUAREZ HERRERA|BENEFICIARIO 2: OSIRIS BALTAZAR DE LA ROSA|x|RUTA 2 M|X|JUEVES|x|x|X|X|X|DOMICILIO|1200|13600|x|x|X|2021-9-9|2021-10-7|X|x|X|x|x|BOULEVARD LEANDRO ROVIROSA WADE|X|MUJER|x|14800|x|x|x|X|X|X|x|X|COMALCALCO|X|x|x|x|final</v>
      </c>
    </row>
    <row r="285" spans="1:82" hidden="1" x14ac:dyDescent="0.25">
      <c r="A285" t="s">
        <v>6739</v>
      </c>
      <c r="B285" t="s">
        <v>6740</v>
      </c>
      <c r="C285">
        <v>3</v>
      </c>
      <c r="D285" t="s">
        <v>221</v>
      </c>
      <c r="E285" t="s">
        <v>2</v>
      </c>
      <c r="F285" t="s">
        <v>802</v>
      </c>
      <c r="G285" t="s">
        <v>802</v>
      </c>
      <c r="H285" t="s">
        <v>6741</v>
      </c>
      <c r="I285" s="3">
        <v>12900</v>
      </c>
      <c r="J285" t="s">
        <v>4</v>
      </c>
      <c r="K285" s="3" t="s">
        <v>4</v>
      </c>
      <c r="L285">
        <v>100</v>
      </c>
      <c r="M285">
        <v>0</v>
      </c>
      <c r="N285" t="s">
        <v>13</v>
      </c>
      <c r="O285" t="s">
        <v>4</v>
      </c>
      <c r="P285" t="s">
        <v>13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13</v>
      </c>
      <c r="Z285" t="s">
        <v>4</v>
      </c>
      <c r="AA285" t="s">
        <v>13</v>
      </c>
      <c r="AB285" t="s">
        <v>6742</v>
      </c>
      <c r="AC285" t="s">
        <v>5</v>
      </c>
      <c r="AD285" t="s">
        <v>6743</v>
      </c>
      <c r="AE285" t="s">
        <v>53</v>
      </c>
      <c r="AF285" t="s">
        <v>4</v>
      </c>
      <c r="AG285" t="s">
        <v>4</v>
      </c>
      <c r="AH285" t="s">
        <v>6744</v>
      </c>
      <c r="AI285" t="s">
        <v>908</v>
      </c>
      <c r="AJ285" t="s">
        <v>4</v>
      </c>
      <c r="AK285" t="s">
        <v>4</v>
      </c>
      <c r="AL285" t="s">
        <v>4</v>
      </c>
      <c r="AM285" t="s">
        <v>4</v>
      </c>
      <c r="AN285" t="s">
        <v>13</v>
      </c>
      <c r="AO285" t="s">
        <v>6154</v>
      </c>
      <c r="AP285" t="s">
        <v>4</v>
      </c>
      <c r="AQ285" t="s">
        <v>6531</v>
      </c>
      <c r="AR285" t="s">
        <v>13</v>
      </c>
      <c r="AS285" t="s">
        <v>13</v>
      </c>
      <c r="AT285" t="s">
        <v>4</v>
      </c>
      <c r="AU285" t="s">
        <v>4</v>
      </c>
      <c r="AV285" t="s">
        <v>4</v>
      </c>
      <c r="AW285" t="s">
        <v>11</v>
      </c>
      <c r="AX285">
        <v>6300</v>
      </c>
      <c r="AY285">
        <v>6600</v>
      </c>
      <c r="AZ285" t="s">
        <v>13</v>
      </c>
      <c r="BA285" t="s">
        <v>13</v>
      </c>
      <c r="BB285">
        <v>13</v>
      </c>
      <c r="BC285" t="s">
        <v>6745</v>
      </c>
      <c r="BD285" t="s">
        <v>1333</v>
      </c>
      <c r="BE285" t="s">
        <v>4</v>
      </c>
      <c r="BF285" t="s">
        <v>13</v>
      </c>
      <c r="BG285" t="s">
        <v>4</v>
      </c>
      <c r="BH285" t="s">
        <v>13</v>
      </c>
      <c r="BI285" t="s">
        <v>13</v>
      </c>
      <c r="BJ285" t="s">
        <v>908</v>
      </c>
      <c r="BK285" t="s">
        <v>4</v>
      </c>
      <c r="BL285" t="s">
        <v>22</v>
      </c>
      <c r="BM285" t="s">
        <v>13</v>
      </c>
      <c r="BN285">
        <v>12900</v>
      </c>
      <c r="BO285" t="s">
        <v>13</v>
      </c>
      <c r="BP285" t="s">
        <v>13</v>
      </c>
      <c r="BQ285" t="s">
        <v>13</v>
      </c>
      <c r="BR285" t="s">
        <v>4</v>
      </c>
      <c r="BS285" t="s">
        <v>4</v>
      </c>
      <c r="BT285" t="s">
        <v>4</v>
      </c>
      <c r="BU285" t="s">
        <v>13</v>
      </c>
      <c r="BV285" t="s">
        <v>4</v>
      </c>
      <c r="BW285" t="s">
        <v>802</v>
      </c>
      <c r="BX285" t="s">
        <v>4</v>
      </c>
      <c r="BY285" s="9" t="s">
        <v>13</v>
      </c>
      <c r="BZ285" s="9" t="s">
        <v>13</v>
      </c>
      <c r="CA285" s="9" t="s">
        <v>13</v>
      </c>
      <c r="CB285" s="9" t="s">
        <v>1185</v>
      </c>
      <c r="CC285" t="s">
        <v>13</v>
      </c>
      <c r="CD285" t="str" cm="1">
        <f t="array" aca="1" ref="CD285" ca="1">eConcatenar(A285:CB285,"|")</f>
        <v>0CDlxGAUGQpMLOuK|COM2018-0364|3|ECONOLINE|TABASCO|COMALCALCO|COMALCALCO|2021-4-13|12900|X|X|100|0|x|X|x|X|X|X|X|X|X|X|X|x|X|x|REYNA|VENTURA|NORMA|SOLTERA|X|X|CALLE 27 DE FEBRERO|VILLA ALDAMA|X|X|X|X|x|RUTA 2 M|X|JUEVES|x|x|X|X|X|DOMICILIO|6300|6600|x|x|13|2021-7-22|2021-9-16|X|x|X|x|x|VILLA ALDAMA|X|MUJER|x|12900|x|x|x|X|X|X|x|X|COMALCALCO|X|x|x|x|final</v>
      </c>
    </row>
    <row r="286" spans="1:82" hidden="1" x14ac:dyDescent="0.25">
      <c r="A286" t="s">
        <v>6746</v>
      </c>
      <c r="B286" t="s">
        <v>6747</v>
      </c>
      <c r="C286">
        <v>3</v>
      </c>
      <c r="D286" t="s">
        <v>221</v>
      </c>
      <c r="E286" t="s">
        <v>2</v>
      </c>
      <c r="F286" t="s">
        <v>802</v>
      </c>
      <c r="G286" t="s">
        <v>802</v>
      </c>
      <c r="H286" t="s">
        <v>6748</v>
      </c>
      <c r="I286" s="3">
        <v>12900</v>
      </c>
      <c r="J286" t="s">
        <v>4</v>
      </c>
      <c r="K286" s="3" t="s">
        <v>4</v>
      </c>
      <c r="L286">
        <v>100</v>
      </c>
      <c r="M286">
        <v>0</v>
      </c>
      <c r="N286" t="s">
        <v>13</v>
      </c>
      <c r="O286" t="s">
        <v>4</v>
      </c>
      <c r="P286" t="s">
        <v>13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13</v>
      </c>
      <c r="Z286" t="s">
        <v>4</v>
      </c>
      <c r="AA286" t="s">
        <v>13</v>
      </c>
      <c r="AB286" t="s">
        <v>31</v>
      </c>
      <c r="AC286" t="s">
        <v>124</v>
      </c>
      <c r="AD286" t="s">
        <v>138</v>
      </c>
      <c r="AE286" t="s">
        <v>7</v>
      </c>
      <c r="AF286" t="s">
        <v>4</v>
      </c>
      <c r="AG286" t="s">
        <v>4</v>
      </c>
      <c r="AH286" t="s">
        <v>6744</v>
      </c>
      <c r="AI286" t="s">
        <v>6749</v>
      </c>
      <c r="AJ286" t="s">
        <v>4</v>
      </c>
      <c r="AK286">
        <v>9331254854</v>
      </c>
      <c r="AL286" t="s">
        <v>6750</v>
      </c>
      <c r="AM286" t="s">
        <v>6751</v>
      </c>
      <c r="AN286" t="s">
        <v>13</v>
      </c>
      <c r="AO286" t="s">
        <v>6154</v>
      </c>
      <c r="AP286" t="s">
        <v>4</v>
      </c>
      <c r="AQ286" t="s">
        <v>6531</v>
      </c>
      <c r="AR286" t="s">
        <v>13</v>
      </c>
      <c r="AS286" t="s">
        <v>13</v>
      </c>
      <c r="AT286" t="s">
        <v>4</v>
      </c>
      <c r="AU286" t="s">
        <v>4</v>
      </c>
      <c r="AV286" t="s">
        <v>4</v>
      </c>
      <c r="AW286" t="s">
        <v>11</v>
      </c>
      <c r="AX286">
        <v>6600</v>
      </c>
      <c r="AY286">
        <v>6300</v>
      </c>
      <c r="AZ286" t="s">
        <v>13</v>
      </c>
      <c r="BA286" t="s">
        <v>13</v>
      </c>
      <c r="BB286">
        <v>2</v>
      </c>
      <c r="BC286" t="s">
        <v>6752</v>
      </c>
      <c r="BD286" t="s">
        <v>1333</v>
      </c>
      <c r="BE286" t="s">
        <v>4</v>
      </c>
      <c r="BF286" t="s">
        <v>13</v>
      </c>
      <c r="BG286" t="s">
        <v>4</v>
      </c>
      <c r="BH286" t="s">
        <v>13</v>
      </c>
      <c r="BI286" t="s">
        <v>13</v>
      </c>
      <c r="BJ286" t="s">
        <v>6749</v>
      </c>
      <c r="BK286" t="s">
        <v>4</v>
      </c>
      <c r="BL286" t="s">
        <v>12</v>
      </c>
      <c r="BM286" t="s">
        <v>13</v>
      </c>
      <c r="BN286">
        <v>12900</v>
      </c>
      <c r="BO286" t="s">
        <v>13</v>
      </c>
      <c r="BP286" t="s">
        <v>13</v>
      </c>
      <c r="BQ286" t="s">
        <v>13</v>
      </c>
      <c r="BR286" t="s">
        <v>4</v>
      </c>
      <c r="BS286" t="s">
        <v>4</v>
      </c>
      <c r="BT286" t="s">
        <v>4</v>
      </c>
      <c r="BU286" t="s">
        <v>13</v>
      </c>
      <c r="BV286" t="s">
        <v>4</v>
      </c>
      <c r="BW286" t="s">
        <v>802</v>
      </c>
      <c r="BX286" t="s">
        <v>4</v>
      </c>
      <c r="BY286" s="9" t="s">
        <v>13</v>
      </c>
      <c r="BZ286" s="9" t="s">
        <v>13</v>
      </c>
      <c r="CA286" s="9" t="s">
        <v>13</v>
      </c>
      <c r="CB286" s="9" t="s">
        <v>1185</v>
      </c>
      <c r="CC286" t="s">
        <v>13</v>
      </c>
      <c r="CD286" t="str" cm="1">
        <f t="array" aca="1" ref="CD286" ca="1">eConcatenar(A286:CB286,"|")</f>
        <v>I4gTD5gL1dRfMWKA|COM2018-1168|3|ECONOLINE|TABASCO|COMALCALCO|COMALCALCO|2021-7-4|12900|X|X|100|0|x|X|x|X|X|X|X|X|X|X|X|x|X|x|CORDOVA|PEREZ|BENJAMIN|CASADO  |X|X|CALLE 27 DE FEBRERO|AVENIDA ALDAMA|X|9331254854|SANDY GUADALUPE CORDOVA HERNANDEZ|BENEFICIARIO 2: MARY ISABEL HERNANDEZ HERNANDEZ|x|RUTA 2 M|X|JUEVES|x|x|X|X|X|DOMICILIO|6600|6300|x|x|2|2021-8-26|2021-9-16|X|x|X|x|x|AVENIDA ALDAMA|X|HOMBRE|x|12900|x|x|x|X|X|X|x|X|COMALCALCO|X|x|x|x|final</v>
      </c>
    </row>
    <row r="287" spans="1:82" hidden="1" x14ac:dyDescent="0.25">
      <c r="A287" t="s">
        <v>6753</v>
      </c>
      <c r="B287" t="s">
        <v>6754</v>
      </c>
      <c r="C287">
        <v>3</v>
      </c>
      <c r="D287" t="s">
        <v>1</v>
      </c>
      <c r="E287" t="s">
        <v>2</v>
      </c>
      <c r="F287" t="s">
        <v>802</v>
      </c>
      <c r="G287" t="s">
        <v>802</v>
      </c>
      <c r="H287" t="s">
        <v>1230</v>
      </c>
      <c r="I287" s="3">
        <v>12900</v>
      </c>
      <c r="J287" t="s">
        <v>4</v>
      </c>
      <c r="K287" s="3" t="s">
        <v>4</v>
      </c>
      <c r="L287">
        <v>400</v>
      </c>
      <c r="M287">
        <v>2</v>
      </c>
      <c r="N287" t="s">
        <v>13</v>
      </c>
      <c r="O287" t="s">
        <v>4</v>
      </c>
      <c r="P287" t="s">
        <v>13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13</v>
      </c>
      <c r="Z287" t="s">
        <v>4</v>
      </c>
      <c r="AA287" t="s">
        <v>13</v>
      </c>
      <c r="AB287" t="s">
        <v>6727</v>
      </c>
      <c r="AC287" t="s">
        <v>607</v>
      </c>
      <c r="AD287" t="s">
        <v>337</v>
      </c>
      <c r="AE287" t="s">
        <v>65</v>
      </c>
      <c r="AF287" t="s">
        <v>4</v>
      </c>
      <c r="AG287" t="s">
        <v>4</v>
      </c>
      <c r="AH287" t="s">
        <v>5848</v>
      </c>
      <c r="AI287" t="s">
        <v>6728</v>
      </c>
      <c r="AJ287" t="s">
        <v>4</v>
      </c>
      <c r="AK287">
        <v>9331452087</v>
      </c>
      <c r="AL287" t="s">
        <v>6755</v>
      </c>
      <c r="AM287" t="s">
        <v>6738</v>
      </c>
      <c r="AN287" t="s">
        <v>13</v>
      </c>
      <c r="AO287" t="s">
        <v>6154</v>
      </c>
      <c r="AP287" t="s">
        <v>4</v>
      </c>
      <c r="AQ287" t="s">
        <v>6531</v>
      </c>
      <c r="AR287" t="s">
        <v>13</v>
      </c>
      <c r="AS287" t="s">
        <v>13</v>
      </c>
      <c r="AT287" t="s">
        <v>4</v>
      </c>
      <c r="AU287" t="s">
        <v>4</v>
      </c>
      <c r="AV287" t="s">
        <v>4</v>
      </c>
      <c r="AW287" t="s">
        <v>11</v>
      </c>
      <c r="AX287">
        <v>3400</v>
      </c>
      <c r="AY287">
        <v>9500</v>
      </c>
      <c r="AZ287" t="s">
        <v>13</v>
      </c>
      <c r="BA287" t="s">
        <v>13</v>
      </c>
      <c r="BB287" t="s">
        <v>4</v>
      </c>
      <c r="BC287" t="s">
        <v>6723</v>
      </c>
      <c r="BD287" t="s">
        <v>6731</v>
      </c>
      <c r="BE287" t="s">
        <v>4</v>
      </c>
      <c r="BF287" t="s">
        <v>13</v>
      </c>
      <c r="BG287" t="s">
        <v>4</v>
      </c>
      <c r="BH287" t="s">
        <v>13</v>
      </c>
      <c r="BI287" t="s">
        <v>13</v>
      </c>
      <c r="BJ287" t="s">
        <v>6732</v>
      </c>
      <c r="BK287" t="s">
        <v>4</v>
      </c>
      <c r="BL287" t="s">
        <v>12</v>
      </c>
      <c r="BM287" t="s">
        <v>13</v>
      </c>
      <c r="BN287">
        <v>12900</v>
      </c>
      <c r="BO287" t="s">
        <v>13</v>
      </c>
      <c r="BP287" t="s">
        <v>13</v>
      </c>
      <c r="BQ287" t="s">
        <v>13</v>
      </c>
      <c r="BR287" t="s">
        <v>4</v>
      </c>
      <c r="BS287" t="s">
        <v>4</v>
      </c>
      <c r="BT287" t="s">
        <v>4</v>
      </c>
      <c r="BU287" t="s">
        <v>13</v>
      </c>
      <c r="BV287" t="s">
        <v>4</v>
      </c>
      <c r="BW287" t="s">
        <v>802</v>
      </c>
      <c r="BX287" t="s">
        <v>4</v>
      </c>
      <c r="BY287" s="9" t="s">
        <v>13</v>
      </c>
      <c r="BZ287" s="9" t="s">
        <v>13</v>
      </c>
      <c r="CA287" s="9" t="s">
        <v>13</v>
      </c>
      <c r="CB287" s="9" t="s">
        <v>1185</v>
      </c>
      <c r="CC287" t="s">
        <v>13</v>
      </c>
      <c r="CD287" t="str" cm="1">
        <f t="array" aca="1" ref="CD287" ca="1">eConcatenar(A287:CB287,"|")</f>
        <v>4jwIQImkCuzZo0HR|COM2020-3546|3|IMPERIAL DE LUJO|TABASCO|COMALCALCO|COMALCALCO|2020-12-29|12900|X|X|400|2|x|X|x|X|X|X|X|X|X|X|X|x|X|x|SUAREZ |HERRERA|ANDRES|CASADO|X|X|CARRETERA A COCOHITAL SIN NUMERO|IGNACIO ZARAGOZA SEGUNDA SECCION|X|9331452087|LAURA BALTAZAR DE LA ROSA|BENEFICIARIO 2: OSIRIS BALTAZAR DE LA ROSA|x|RUTA 2 M|X|JUEVES|x|x|X|X|X|DOMICILIO|3400|9500|x|x|X|2021-9-9|2021-10-7|X|x|X|x|x|BOULEVARD LEANDRO ROVIROSA WADE|X|HOMBRE|x|12900|x|x|x|X|X|X|x|X|COMALCALCO|X|x|x|x|final</v>
      </c>
    </row>
    <row r="288" spans="1:82" hidden="1" x14ac:dyDescent="0.25">
      <c r="A288" t="s">
        <v>6756</v>
      </c>
      <c r="B288" t="s">
        <v>6757</v>
      </c>
      <c r="C288">
        <v>3</v>
      </c>
      <c r="D288" t="s">
        <v>221</v>
      </c>
      <c r="E288" t="s">
        <v>2</v>
      </c>
      <c r="F288" t="s">
        <v>802</v>
      </c>
      <c r="G288" t="s">
        <v>802</v>
      </c>
      <c r="H288" t="s">
        <v>6758</v>
      </c>
      <c r="I288" s="3">
        <v>11500</v>
      </c>
      <c r="J288" t="s">
        <v>4</v>
      </c>
      <c r="K288" s="3" t="s">
        <v>4</v>
      </c>
      <c r="L288">
        <v>400</v>
      </c>
      <c r="M288">
        <v>2</v>
      </c>
      <c r="N288" t="s">
        <v>13</v>
      </c>
      <c r="O288" t="s">
        <v>4</v>
      </c>
      <c r="P288" t="s">
        <v>13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13</v>
      </c>
      <c r="Z288" t="s">
        <v>4</v>
      </c>
      <c r="AA288" t="s">
        <v>13</v>
      </c>
      <c r="AB288" t="s">
        <v>299</v>
      </c>
      <c r="AC288" t="s">
        <v>31</v>
      </c>
      <c r="AD288" t="s">
        <v>283</v>
      </c>
      <c r="AE288" t="s">
        <v>152</v>
      </c>
      <c r="AF288" t="s">
        <v>4</v>
      </c>
      <c r="AG288" t="s">
        <v>4</v>
      </c>
      <c r="AH288" t="s">
        <v>6759</v>
      </c>
      <c r="AI288" t="s">
        <v>6528</v>
      </c>
      <c r="AJ288" t="s">
        <v>4</v>
      </c>
      <c r="AK288">
        <v>9331103131</v>
      </c>
      <c r="AL288" t="s">
        <v>6760</v>
      </c>
      <c r="AM288" t="s">
        <v>6761</v>
      </c>
      <c r="AN288" t="s">
        <v>13</v>
      </c>
      <c r="AO288" t="s">
        <v>6154</v>
      </c>
      <c r="AP288" t="s">
        <v>4</v>
      </c>
      <c r="AQ288" t="s">
        <v>6531</v>
      </c>
      <c r="AR288" t="s">
        <v>13</v>
      </c>
      <c r="AS288" t="s">
        <v>13</v>
      </c>
      <c r="AT288" t="s">
        <v>4</v>
      </c>
      <c r="AU288" t="s">
        <v>4</v>
      </c>
      <c r="AV288" t="s">
        <v>4</v>
      </c>
      <c r="AW288" t="s">
        <v>11</v>
      </c>
      <c r="AX288">
        <v>9550</v>
      </c>
      <c r="AY288">
        <v>1950</v>
      </c>
      <c r="AZ288" t="s">
        <v>13</v>
      </c>
      <c r="BA288" t="s">
        <v>13</v>
      </c>
      <c r="BB288" t="s">
        <v>4</v>
      </c>
      <c r="BC288" t="s">
        <v>1321</v>
      </c>
      <c r="BD288" t="s">
        <v>6731</v>
      </c>
      <c r="BE288" t="s">
        <v>4</v>
      </c>
      <c r="BF288" t="s">
        <v>13</v>
      </c>
      <c r="BG288" t="s">
        <v>4</v>
      </c>
      <c r="BH288" t="s">
        <v>13</v>
      </c>
      <c r="BI288" t="s">
        <v>13</v>
      </c>
      <c r="BJ288" t="s">
        <v>6528</v>
      </c>
      <c r="BK288" t="s">
        <v>4</v>
      </c>
      <c r="BL288" t="s">
        <v>22</v>
      </c>
      <c r="BM288" t="s">
        <v>13</v>
      </c>
      <c r="BN288">
        <v>11500</v>
      </c>
      <c r="BO288" t="s">
        <v>13</v>
      </c>
      <c r="BP288" t="s">
        <v>13</v>
      </c>
      <c r="BQ288" t="s">
        <v>13</v>
      </c>
      <c r="BR288" t="s">
        <v>4</v>
      </c>
      <c r="BS288" t="s">
        <v>4</v>
      </c>
      <c r="BT288" t="s">
        <v>4</v>
      </c>
      <c r="BU288" t="s">
        <v>13</v>
      </c>
      <c r="BV288" t="s">
        <v>4</v>
      </c>
      <c r="BW288" t="s">
        <v>802</v>
      </c>
      <c r="BX288" t="s">
        <v>4</v>
      </c>
      <c r="BY288" s="9" t="s">
        <v>13</v>
      </c>
      <c r="BZ288" s="9" t="s">
        <v>13</v>
      </c>
      <c r="CA288" s="9" t="s">
        <v>13</v>
      </c>
      <c r="CB288" s="9" t="s">
        <v>1185</v>
      </c>
      <c r="CC288" t="s">
        <v>13</v>
      </c>
      <c r="CD288" t="str" cm="1">
        <f t="array" aca="1" ref="CD288" ca="1">eConcatenar(A288:CB288,"|")</f>
        <v>zgRkrYfMtvCmbcMp|COM2018-0333|3|ECONOLINE|TABASCO|COMALCALCO|COMALCALCO|2018-3-29|11500|X|X|400|2|x|X|x|X|X|X|X|X|X|X|X|x|X|x|DOMINGUEZ|CORDOVA|MARIA DEL CARMEN|VIUDA|X|X|CARRETERA A LAZARO CARDENAS SEGUNDA SECCION|GUAYO TERCERA SECCION|X|9331103131|MARIA SANTOS LOPEZ DOMINGUEZ|BENEFICIARIO 2: ADI YESENIA LOPEZ DOMINGUEZ|x|RUTA 2 M|X|JUEVES|x|x|X|X|X|DOMICILIO|9550|1950|x|x|X|2021-8-5|2021-10-7|X|x|X|x|x|GUAYO TERCERA SECCION|X|MUJER|x|11500|x|x|x|X|X|X|x|X|COMALCALCO|X|x|x|x|final</v>
      </c>
    </row>
    <row r="289" spans="1:82" hidden="1" x14ac:dyDescent="0.25">
      <c r="A289" t="s">
        <v>6762</v>
      </c>
      <c r="B289" t="s">
        <v>6763</v>
      </c>
      <c r="C289">
        <v>3</v>
      </c>
      <c r="D289" t="s">
        <v>221</v>
      </c>
      <c r="E289" t="s">
        <v>2</v>
      </c>
      <c r="F289" t="s">
        <v>802</v>
      </c>
      <c r="G289" t="s">
        <v>802</v>
      </c>
      <c r="H289" t="s">
        <v>6764</v>
      </c>
      <c r="I289" s="3">
        <v>12900</v>
      </c>
      <c r="J289" t="s">
        <v>4</v>
      </c>
      <c r="K289" s="3" t="s">
        <v>4</v>
      </c>
      <c r="L289">
        <v>100</v>
      </c>
      <c r="M289">
        <v>0</v>
      </c>
      <c r="N289" t="s">
        <v>13</v>
      </c>
      <c r="O289" t="s">
        <v>4</v>
      </c>
      <c r="P289" t="s">
        <v>13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13</v>
      </c>
      <c r="Z289" t="s">
        <v>4</v>
      </c>
      <c r="AA289" t="s">
        <v>13</v>
      </c>
      <c r="AB289" t="s">
        <v>576</v>
      </c>
      <c r="AC289" t="s">
        <v>670</v>
      </c>
      <c r="AD289" t="s">
        <v>6765</v>
      </c>
      <c r="AE289" t="s">
        <v>32</v>
      </c>
      <c r="AF289" t="s">
        <v>4</v>
      </c>
      <c r="AG289" t="s">
        <v>4</v>
      </c>
      <c r="AH289" t="s">
        <v>6766</v>
      </c>
      <c r="AI289" t="s">
        <v>2341</v>
      </c>
      <c r="AJ289" t="s">
        <v>4</v>
      </c>
      <c r="AK289">
        <v>9331021781</v>
      </c>
      <c r="AL289" t="s">
        <v>6767</v>
      </c>
      <c r="AM289" t="s">
        <v>6768</v>
      </c>
      <c r="AN289" t="s">
        <v>13</v>
      </c>
      <c r="AO289" t="s">
        <v>6154</v>
      </c>
      <c r="AP289" t="s">
        <v>4</v>
      </c>
      <c r="AQ289" t="s">
        <v>6531</v>
      </c>
      <c r="AR289" t="s">
        <v>13</v>
      </c>
      <c r="AS289" t="s">
        <v>13</v>
      </c>
      <c r="AT289" t="s">
        <v>4</v>
      </c>
      <c r="AU289" t="s">
        <v>4</v>
      </c>
      <c r="AV289" t="s">
        <v>4</v>
      </c>
      <c r="AW289" t="s">
        <v>11</v>
      </c>
      <c r="AX289">
        <v>8200</v>
      </c>
      <c r="AY289">
        <v>4700</v>
      </c>
      <c r="AZ289" t="s">
        <v>13</v>
      </c>
      <c r="BA289" t="s">
        <v>13</v>
      </c>
      <c r="BB289">
        <v>3</v>
      </c>
      <c r="BC289" t="s">
        <v>1317</v>
      </c>
      <c r="BD289" t="s">
        <v>1333</v>
      </c>
      <c r="BE289" t="s">
        <v>4</v>
      </c>
      <c r="BF289" t="s">
        <v>13</v>
      </c>
      <c r="BG289" t="s">
        <v>4</v>
      </c>
      <c r="BH289" t="s">
        <v>13</v>
      </c>
      <c r="BI289" t="s">
        <v>13</v>
      </c>
      <c r="BJ289" t="s">
        <v>2341</v>
      </c>
      <c r="BK289" t="s">
        <v>4</v>
      </c>
      <c r="BL289" t="s">
        <v>22</v>
      </c>
      <c r="BM289" t="s">
        <v>13</v>
      </c>
      <c r="BN289">
        <v>12900</v>
      </c>
      <c r="BO289" t="s">
        <v>13</v>
      </c>
      <c r="BP289" t="s">
        <v>13</v>
      </c>
      <c r="BQ289" t="s">
        <v>13</v>
      </c>
      <c r="BR289" t="s">
        <v>4</v>
      </c>
      <c r="BS289" t="s">
        <v>4</v>
      </c>
      <c r="BT289" t="s">
        <v>4</v>
      </c>
      <c r="BU289" t="s">
        <v>13</v>
      </c>
      <c r="BV289" t="s">
        <v>4</v>
      </c>
      <c r="BW289" t="s">
        <v>802</v>
      </c>
      <c r="BX289" t="s">
        <v>4</v>
      </c>
      <c r="BY289" s="9" t="s">
        <v>13</v>
      </c>
      <c r="BZ289" s="9" t="s">
        <v>13</v>
      </c>
      <c r="CA289" s="9" t="s">
        <v>13</v>
      </c>
      <c r="CB289" s="9" t="s">
        <v>1185</v>
      </c>
      <c r="CC289" t="s">
        <v>13</v>
      </c>
      <c r="CD289" t="str" cm="1">
        <f t="array" aca="1" ref="CD289" ca="1">eConcatenar(A289:CB289,"|")</f>
        <v>KbChGZDNcQsuGcE9|COM2019-0309|3|ECONOLINE|TABASCO|COMALCALCO|COMALCALCO|2020-2-6|12900|X|X|100|0|x|X|x|X|X|X|X|X|X|X|X|x|X|x|ALCUDIA|MAGAÑA|RAMONA|CASADA|X|X|CARRETERA A LA ARENA SIN NUMERO|SUR ALDAMA|X|9331021781|RUBICEL DE LA CRUZ RODRIGUEZ|BENEFICIARIO 2: OSIEL DE LA CRUZ ALCUDIA|x|RUTA 2 M|X|JUEVES|x|x|X|X|X|DOMICILIO|8200|4700|x|x|3|2021-9-1|2021-9-16|X|x|X|x|x|SUR ALDAMA|X|MUJER|x|12900|x|x|x|X|X|X|x|X|COMALCALCO|X|x|x|x|final</v>
      </c>
    </row>
    <row r="290" spans="1:82" hidden="1" x14ac:dyDescent="0.25">
      <c r="A290" t="s">
        <v>6769</v>
      </c>
      <c r="B290" t="s">
        <v>6770</v>
      </c>
      <c r="C290">
        <v>3</v>
      </c>
      <c r="D290" t="s">
        <v>221</v>
      </c>
      <c r="E290" t="s">
        <v>2</v>
      </c>
      <c r="F290" t="s">
        <v>802</v>
      </c>
      <c r="G290" t="s">
        <v>802</v>
      </c>
      <c r="H290" t="s">
        <v>6771</v>
      </c>
      <c r="I290" s="3">
        <v>12900</v>
      </c>
      <c r="J290" t="s">
        <v>4</v>
      </c>
      <c r="K290" s="3" t="s">
        <v>4</v>
      </c>
      <c r="L290">
        <v>400</v>
      </c>
      <c r="M290">
        <v>2</v>
      </c>
      <c r="N290" t="s">
        <v>13</v>
      </c>
      <c r="O290" t="s">
        <v>4</v>
      </c>
      <c r="P290" t="s">
        <v>13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13</v>
      </c>
      <c r="Z290" t="s">
        <v>4</v>
      </c>
      <c r="AA290" t="s">
        <v>13</v>
      </c>
      <c r="AB290" t="s">
        <v>6772</v>
      </c>
      <c r="AC290" t="s">
        <v>489</v>
      </c>
      <c r="AD290" t="s">
        <v>1057</v>
      </c>
      <c r="AE290" t="s">
        <v>26</v>
      </c>
      <c r="AF290" t="s">
        <v>4</v>
      </c>
      <c r="AG290" t="s">
        <v>4</v>
      </c>
      <c r="AH290" t="s">
        <v>6773</v>
      </c>
      <c r="AI290" t="s">
        <v>6774</v>
      </c>
      <c r="AJ290" t="s">
        <v>4</v>
      </c>
      <c r="AK290">
        <v>9335691515</v>
      </c>
      <c r="AL290" t="s">
        <v>6775</v>
      </c>
      <c r="AM290" t="s">
        <v>6776</v>
      </c>
      <c r="AN290" t="s">
        <v>13</v>
      </c>
      <c r="AO290" t="s">
        <v>6154</v>
      </c>
      <c r="AP290" t="s">
        <v>4</v>
      </c>
      <c r="AQ290" t="s">
        <v>6531</v>
      </c>
      <c r="AR290" t="s">
        <v>13</v>
      </c>
      <c r="AS290" t="s">
        <v>13</v>
      </c>
      <c r="AT290" t="s">
        <v>4</v>
      </c>
      <c r="AU290" t="s">
        <v>4</v>
      </c>
      <c r="AV290" t="s">
        <v>4</v>
      </c>
      <c r="AW290" t="s">
        <v>11</v>
      </c>
      <c r="AX290">
        <v>7500</v>
      </c>
      <c r="AY290">
        <v>5400</v>
      </c>
      <c r="AZ290" t="s">
        <v>13</v>
      </c>
      <c r="BA290" t="s">
        <v>13</v>
      </c>
      <c r="BB290">
        <v>2</v>
      </c>
      <c r="BC290" t="s">
        <v>1321</v>
      </c>
      <c r="BD290" t="s">
        <v>6731</v>
      </c>
      <c r="BE290" t="s">
        <v>4</v>
      </c>
      <c r="BF290" t="s">
        <v>13</v>
      </c>
      <c r="BG290" t="s">
        <v>4</v>
      </c>
      <c r="BH290" t="s">
        <v>13</v>
      </c>
      <c r="BI290" t="s">
        <v>13</v>
      </c>
      <c r="BJ290" t="s">
        <v>6656</v>
      </c>
      <c r="BK290" t="s">
        <v>4</v>
      </c>
      <c r="BL290" t="s">
        <v>12</v>
      </c>
      <c r="BM290" t="s">
        <v>13</v>
      </c>
      <c r="BN290">
        <v>12900</v>
      </c>
      <c r="BO290" t="s">
        <v>13</v>
      </c>
      <c r="BP290" t="s">
        <v>13</v>
      </c>
      <c r="BQ290" t="s">
        <v>13</v>
      </c>
      <c r="BR290" t="s">
        <v>4</v>
      </c>
      <c r="BS290" t="s">
        <v>4</v>
      </c>
      <c r="BT290" t="s">
        <v>4</v>
      </c>
      <c r="BU290" t="s">
        <v>13</v>
      </c>
      <c r="BV290" t="s">
        <v>4</v>
      </c>
      <c r="BW290" t="s">
        <v>802</v>
      </c>
      <c r="BX290" t="s">
        <v>4</v>
      </c>
      <c r="BY290" s="9" t="s">
        <v>13</v>
      </c>
      <c r="BZ290" s="9" t="s">
        <v>13</v>
      </c>
      <c r="CA290" s="9" t="s">
        <v>13</v>
      </c>
      <c r="CB290" s="9" t="s">
        <v>1185</v>
      </c>
      <c r="CC290" t="s">
        <v>13</v>
      </c>
      <c r="CD290" t="str" cm="1">
        <f t="array" aca="1" ref="CD290" ca="1">eConcatenar(A290:CB290,"|")</f>
        <v>siGzrAQVGe4IaZxI|COM2019-2056|3|ECONOLINE|TABASCO|COMALCALCO|COMALCALCO|2019-8-2|12900|X|X|400|2|x|X|x|X|X|X|X|X|X|X|X|x|X|x|TORRES |PEREZ |ALBERTO|UNION LIBRE|X|X|ENTRADA EL TAMARINDO|ARROYO HONDA SEGUNDA SECCION|X|9335691515|NIDIA PEREZ VAZQUEZ|BENEFICIARIO 2: JUAN EDUARDO DE LA CRUZ PEREZ|x|RUTA 2 M|X|JUEVES|x|x|X|X|X|DOMICILIO|7500|5400|x|x|2|2021-8-5|2021-10-7|X|x|X|x|x|ARROYO HONDO SEGUNDA SECCION|X|HOMBRE|x|12900|x|x|x|X|X|X|x|X|COMALCALCO|X|x|x|x|final</v>
      </c>
    </row>
    <row r="291" spans="1:82" hidden="1" x14ac:dyDescent="0.25">
      <c r="A291" t="s">
        <v>6777</v>
      </c>
      <c r="B291" t="s">
        <v>6778</v>
      </c>
      <c r="C291">
        <v>3</v>
      </c>
      <c r="D291" t="s">
        <v>221</v>
      </c>
      <c r="E291" t="s">
        <v>2</v>
      </c>
      <c r="F291" t="s">
        <v>802</v>
      </c>
      <c r="G291" t="s">
        <v>802</v>
      </c>
      <c r="H291" t="s">
        <v>1266</v>
      </c>
      <c r="I291" s="3">
        <v>12900</v>
      </c>
      <c r="J291" t="s">
        <v>4</v>
      </c>
      <c r="K291" s="3" t="s">
        <v>4</v>
      </c>
      <c r="L291">
        <v>100</v>
      </c>
      <c r="M291">
        <v>0</v>
      </c>
      <c r="N291" t="s">
        <v>13</v>
      </c>
      <c r="O291" t="s">
        <v>4</v>
      </c>
      <c r="P291" t="s">
        <v>13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13</v>
      </c>
      <c r="Z291" t="s">
        <v>4</v>
      </c>
      <c r="AA291" t="s">
        <v>13</v>
      </c>
      <c r="AB291" t="s">
        <v>361</v>
      </c>
      <c r="AC291" t="s">
        <v>757</v>
      </c>
      <c r="AD291" t="s">
        <v>383</v>
      </c>
      <c r="AE291" t="s">
        <v>65</v>
      </c>
      <c r="AF291" t="s">
        <v>4</v>
      </c>
      <c r="AG291" t="s">
        <v>4</v>
      </c>
      <c r="AH291" t="s">
        <v>6779</v>
      </c>
      <c r="AI291" t="s">
        <v>6528</v>
      </c>
      <c r="AJ291" t="s">
        <v>4</v>
      </c>
      <c r="AK291">
        <v>9334888642</v>
      </c>
      <c r="AL291" t="s">
        <v>6780</v>
      </c>
      <c r="AM291" t="s">
        <v>6781</v>
      </c>
      <c r="AN291" t="s">
        <v>13</v>
      </c>
      <c r="AO291" t="s">
        <v>6154</v>
      </c>
      <c r="AP291" t="s">
        <v>4</v>
      </c>
      <c r="AQ291" t="s">
        <v>6531</v>
      </c>
      <c r="AR291" t="s">
        <v>13</v>
      </c>
      <c r="AS291" t="s">
        <v>13</v>
      </c>
      <c r="AT291" t="s">
        <v>4</v>
      </c>
      <c r="AU291" t="s">
        <v>4</v>
      </c>
      <c r="AV291" t="s">
        <v>4</v>
      </c>
      <c r="AW291" t="s">
        <v>11</v>
      </c>
      <c r="AX291">
        <v>6500</v>
      </c>
      <c r="AY291">
        <v>6400</v>
      </c>
      <c r="AZ291" t="s">
        <v>13</v>
      </c>
      <c r="BA291" t="s">
        <v>13</v>
      </c>
      <c r="BB291">
        <v>3</v>
      </c>
      <c r="BC291" t="s">
        <v>1319</v>
      </c>
      <c r="BD291" t="s">
        <v>1333</v>
      </c>
      <c r="BE291" t="s">
        <v>4</v>
      </c>
      <c r="BF291" t="s">
        <v>13</v>
      </c>
      <c r="BG291" t="s">
        <v>4</v>
      </c>
      <c r="BH291" t="s">
        <v>13</v>
      </c>
      <c r="BI291" t="s">
        <v>13</v>
      </c>
      <c r="BJ291" t="s">
        <v>6528</v>
      </c>
      <c r="BK291" t="s">
        <v>4</v>
      </c>
      <c r="BL291" t="s">
        <v>12</v>
      </c>
      <c r="BM291" t="s">
        <v>13</v>
      </c>
      <c r="BN291">
        <v>12900</v>
      </c>
      <c r="BO291" t="s">
        <v>13</v>
      </c>
      <c r="BP291" t="s">
        <v>13</v>
      </c>
      <c r="BQ291" t="s">
        <v>13</v>
      </c>
      <c r="BR291" t="s">
        <v>4</v>
      </c>
      <c r="BS291" t="s">
        <v>4</v>
      </c>
      <c r="BT291" t="s">
        <v>4</v>
      </c>
      <c r="BU291" t="s">
        <v>13</v>
      </c>
      <c r="BV291" t="s">
        <v>4</v>
      </c>
      <c r="BW291" t="s">
        <v>802</v>
      </c>
      <c r="BX291" t="s">
        <v>4</v>
      </c>
      <c r="BY291" s="9" t="s">
        <v>13</v>
      </c>
      <c r="BZ291" s="9" t="s">
        <v>13</v>
      </c>
      <c r="CA291" s="9" t="s">
        <v>13</v>
      </c>
      <c r="CB291" s="9" t="s">
        <v>1185</v>
      </c>
      <c r="CC291" t="s">
        <v>13</v>
      </c>
      <c r="CD291" t="str" cm="1">
        <f t="array" aca="1" ref="CD291" ca="1">eConcatenar(A291:CB291,"|")</f>
        <v>d0Tp6XvH11MjR8Du|COM2020-0323|3|ECONOLINE|TABASCO|COMALCALCO|COMALCALCO|2020-1-23|12900|X|X|100|0|x|X|x|X|X|X|X|X|X|X|X|x|X|x|CORDOVA |IZQUIERDO|MAURICIO|CASADO|X|X|CARRETERA LAZAO CARDENAS|GUAYO TERCERA SECCION|X|9334888642|MARCELINA AREVALO MAGAÑA|BENEFICIARIO 2: ALMA VIANEY CORDOVA AREVALO|x|RUTA 2 M|X|JUEVES|x|x|X|X|X|DOMICILIO|6500|6400|x|x|3|2021-9-2|2021-9-16|X|x|X|x|x|GUAYO TERCERA SECCION|X|HOMBRE|x|12900|x|x|x|X|X|X|x|X|COMALCALCO|X|x|x|x|final</v>
      </c>
    </row>
    <row r="292" spans="1:82" hidden="1" x14ac:dyDescent="0.25">
      <c r="A292" t="s">
        <v>6782</v>
      </c>
      <c r="B292" t="s">
        <v>6783</v>
      </c>
      <c r="C292">
        <v>3</v>
      </c>
      <c r="D292" t="s">
        <v>1</v>
      </c>
      <c r="E292" t="s">
        <v>2</v>
      </c>
      <c r="F292" t="s">
        <v>802</v>
      </c>
      <c r="G292" t="s">
        <v>802</v>
      </c>
      <c r="H292" t="s">
        <v>5100</v>
      </c>
      <c r="I292" s="3">
        <v>12900</v>
      </c>
      <c r="J292" t="s">
        <v>4</v>
      </c>
      <c r="K292" s="3" t="s">
        <v>4</v>
      </c>
      <c r="L292">
        <v>400</v>
      </c>
      <c r="M292">
        <v>2</v>
      </c>
      <c r="N292" t="s">
        <v>13</v>
      </c>
      <c r="O292" t="s">
        <v>4</v>
      </c>
      <c r="P292" t="s">
        <v>13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13</v>
      </c>
      <c r="Z292" t="s">
        <v>4</v>
      </c>
      <c r="AA292" t="s">
        <v>13</v>
      </c>
      <c r="AB292" t="s">
        <v>541</v>
      </c>
      <c r="AC292" t="s">
        <v>6381</v>
      </c>
      <c r="AD292" t="s">
        <v>6784</v>
      </c>
      <c r="AE292" t="s">
        <v>32</v>
      </c>
      <c r="AF292" t="s">
        <v>4</v>
      </c>
      <c r="AG292" t="s">
        <v>4</v>
      </c>
      <c r="AH292" t="s">
        <v>6785</v>
      </c>
      <c r="AI292" t="s">
        <v>19</v>
      </c>
      <c r="AJ292" t="s">
        <v>4</v>
      </c>
      <c r="AK292">
        <v>9331047073</v>
      </c>
      <c r="AL292" t="s">
        <v>6786</v>
      </c>
      <c r="AM292" t="s">
        <v>4</v>
      </c>
      <c r="AN292" t="s">
        <v>13</v>
      </c>
      <c r="AO292" t="s">
        <v>6154</v>
      </c>
      <c r="AP292" t="s">
        <v>4</v>
      </c>
      <c r="AQ292" t="s">
        <v>6531</v>
      </c>
      <c r="AR292" t="s">
        <v>13</v>
      </c>
      <c r="AS292" t="s">
        <v>13</v>
      </c>
      <c r="AT292" t="s">
        <v>4</v>
      </c>
      <c r="AU292" t="s">
        <v>4</v>
      </c>
      <c r="AV292" t="s">
        <v>4</v>
      </c>
      <c r="AW292" t="s">
        <v>11</v>
      </c>
      <c r="AX292">
        <v>1450</v>
      </c>
      <c r="AY292">
        <v>11450</v>
      </c>
      <c r="AZ292" t="s">
        <v>13</v>
      </c>
      <c r="BA292" t="s">
        <v>13</v>
      </c>
      <c r="BB292">
        <v>4</v>
      </c>
      <c r="BC292" t="s">
        <v>5324</v>
      </c>
      <c r="BD292" t="s">
        <v>6731</v>
      </c>
      <c r="BE292" t="s">
        <v>4</v>
      </c>
      <c r="BF292" t="s">
        <v>13</v>
      </c>
      <c r="BG292" t="s">
        <v>4</v>
      </c>
      <c r="BH292" t="s">
        <v>13</v>
      </c>
      <c r="BI292" t="s">
        <v>13</v>
      </c>
      <c r="BJ292" t="s">
        <v>19</v>
      </c>
      <c r="BK292" t="s">
        <v>4</v>
      </c>
      <c r="BL292" t="s">
        <v>22</v>
      </c>
      <c r="BM292" t="s">
        <v>13</v>
      </c>
      <c r="BN292">
        <v>12900</v>
      </c>
      <c r="BO292" t="s">
        <v>13</v>
      </c>
      <c r="BP292" t="s">
        <v>13</v>
      </c>
      <c r="BQ292" t="s">
        <v>13</v>
      </c>
      <c r="BR292" t="s">
        <v>4</v>
      </c>
      <c r="BS292" t="s">
        <v>4</v>
      </c>
      <c r="BT292" t="s">
        <v>4</v>
      </c>
      <c r="BU292" t="s">
        <v>13</v>
      </c>
      <c r="BV292" t="s">
        <v>4</v>
      </c>
      <c r="BW292" t="s">
        <v>802</v>
      </c>
      <c r="BX292" t="s">
        <v>4</v>
      </c>
      <c r="BY292" s="9" t="s">
        <v>13</v>
      </c>
      <c r="BZ292" s="9" t="s">
        <v>13</v>
      </c>
      <c r="CA292" s="9" t="s">
        <v>13</v>
      </c>
      <c r="CB292" s="9" t="s">
        <v>1185</v>
      </c>
      <c r="CC292" t="s">
        <v>13</v>
      </c>
      <c r="CD292" t="str" cm="1">
        <f t="array" aca="1" ref="CD292" ca="1">eConcatenar(A292:CB292,"|")</f>
        <v>yFx4KQWvrgVxnYuo|COM2020-3365|3|IMPERIAL DE LUJO|TABASCO|COMALCALCO|COMALCALCO|2020-12-15|12900|X|X|400|2|x|X|x|X|X|X|X|X|X|X|X|x|X|x|RICARDEZ|AREVALO |ONDINA|CASADA|X|X|ENTRADA EL RETIRO|LAZARO CARDENAS|X|9331047073|JOSE REYES LOPEZ LOPEZ|X|x|RUTA 2 M|X|JUEVES|x|x|X|X|X|DOMICILIO|1450|11450|x|x|4|2021-7-1|2021-10-7|X|x|X|x|x|LAZARO CARDENAS|X|MUJER|x|12900|x|x|x|X|X|X|x|X|COMALCALCO|X|x|x|x|final</v>
      </c>
    </row>
    <row r="293" spans="1:82" hidden="1" x14ac:dyDescent="0.25">
      <c r="A293" t="s">
        <v>6787</v>
      </c>
      <c r="B293" t="s">
        <v>6788</v>
      </c>
      <c r="C293">
        <v>3</v>
      </c>
      <c r="D293" t="s">
        <v>426</v>
      </c>
      <c r="E293" t="s">
        <v>2</v>
      </c>
      <c r="F293" t="s">
        <v>802</v>
      </c>
      <c r="G293" t="s">
        <v>802</v>
      </c>
      <c r="H293" t="s">
        <v>1238</v>
      </c>
      <c r="I293" s="3">
        <v>14800</v>
      </c>
      <c r="J293" t="s">
        <v>4</v>
      </c>
      <c r="K293" s="3" t="s">
        <v>4</v>
      </c>
      <c r="L293">
        <v>100</v>
      </c>
      <c r="M293">
        <v>0</v>
      </c>
      <c r="N293" t="s">
        <v>13</v>
      </c>
      <c r="O293" t="s">
        <v>4</v>
      </c>
      <c r="P293" t="s">
        <v>13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13</v>
      </c>
      <c r="Z293" t="s">
        <v>4</v>
      </c>
      <c r="AA293" t="s">
        <v>13</v>
      </c>
      <c r="AB293" t="s">
        <v>24</v>
      </c>
      <c r="AC293" t="s">
        <v>101</v>
      </c>
      <c r="AD293" t="s">
        <v>726</v>
      </c>
      <c r="AE293" t="s">
        <v>26</v>
      </c>
      <c r="AF293" t="s">
        <v>4</v>
      </c>
      <c r="AG293" t="s">
        <v>4</v>
      </c>
      <c r="AH293" t="s">
        <v>6789</v>
      </c>
      <c r="AI293" t="s">
        <v>903</v>
      </c>
      <c r="AJ293" t="s">
        <v>4</v>
      </c>
      <c r="AK293">
        <v>9331008930</v>
      </c>
      <c r="AL293" t="s">
        <v>6790</v>
      </c>
      <c r="AM293" t="s">
        <v>6791</v>
      </c>
      <c r="AN293" t="s">
        <v>13</v>
      </c>
      <c r="AO293" t="s">
        <v>6154</v>
      </c>
      <c r="AP293" t="s">
        <v>4</v>
      </c>
      <c r="AQ293" t="s">
        <v>6531</v>
      </c>
      <c r="AR293" t="s">
        <v>13</v>
      </c>
      <c r="AS293" t="s">
        <v>13</v>
      </c>
      <c r="AT293" t="s">
        <v>4</v>
      </c>
      <c r="AU293" t="s">
        <v>4</v>
      </c>
      <c r="AV293" t="s">
        <v>4</v>
      </c>
      <c r="AW293" t="s">
        <v>11</v>
      </c>
      <c r="AX293">
        <v>800</v>
      </c>
      <c r="AY293">
        <v>14000</v>
      </c>
      <c r="AZ293" t="s">
        <v>13</v>
      </c>
      <c r="BA293" t="s">
        <v>13</v>
      </c>
      <c r="BB293">
        <v>2</v>
      </c>
      <c r="BC293" t="s">
        <v>1317</v>
      </c>
      <c r="BD293" t="s">
        <v>1333</v>
      </c>
      <c r="BE293" t="s">
        <v>4</v>
      </c>
      <c r="BF293" t="s">
        <v>13</v>
      </c>
      <c r="BG293" t="s">
        <v>4</v>
      </c>
      <c r="BH293" t="s">
        <v>13</v>
      </c>
      <c r="BI293" t="s">
        <v>13</v>
      </c>
      <c r="BJ293" t="s">
        <v>903</v>
      </c>
      <c r="BK293" t="s">
        <v>4</v>
      </c>
      <c r="BL293" t="s">
        <v>12</v>
      </c>
      <c r="BM293" t="s">
        <v>13</v>
      </c>
      <c r="BN293">
        <v>14800</v>
      </c>
      <c r="BO293" t="s">
        <v>13</v>
      </c>
      <c r="BP293" t="s">
        <v>13</v>
      </c>
      <c r="BQ293" t="s">
        <v>13</v>
      </c>
      <c r="BR293" t="s">
        <v>4</v>
      </c>
      <c r="BS293" t="s">
        <v>4</v>
      </c>
      <c r="BT293" t="s">
        <v>4</v>
      </c>
      <c r="BU293" t="s">
        <v>13</v>
      </c>
      <c r="BV293" t="s">
        <v>4</v>
      </c>
      <c r="BW293" t="s">
        <v>802</v>
      </c>
      <c r="BX293" t="s">
        <v>4</v>
      </c>
      <c r="BY293" s="9" t="s">
        <v>13</v>
      </c>
      <c r="BZ293" s="9" t="s">
        <v>13</v>
      </c>
      <c r="CA293" s="9" t="s">
        <v>13</v>
      </c>
      <c r="CB293" s="9" t="s">
        <v>1185</v>
      </c>
      <c r="CC293" t="s">
        <v>13</v>
      </c>
      <c r="CD293" t="str" cm="1">
        <f t="array" aca="1" ref="CD293" ca="1">eConcatenar(A293:CB293,"|")</f>
        <v>stcfLKybYgXA61dL|COM2021-1741|3|MEMORIAL |TABASCO|COMALCALCO|COMALCALCO|2021-5-26|14800|X|X|100|0|x|X|x|X|X|X|X|X|X|X|X|x|X|x|JIMENEZ |DE LA ROSA|JORGE LUIS|UNION LIBRE|X|X|ENTRADA EL MEJORAL SIN NUMERO|REYES HERNANDEZ SEGUNDA SECCION|X|9331008930|SERGIO GILBERTO LOPEZ HERNANDEZ|BENEFICIARIO 2: ESTHER JIMENEZ DE LA ROSA|x|RUTA 2 M|X|JUEVES|x|x|X|X|X|DOMICILIO|800|14000|x|x|2|2021-9-1|2021-9-16|X|x|X|x|x|REYES HERNANDEZ SEGUNDA SECCION|X|HOMBRE|x|14800|x|x|x|X|X|X|x|X|COMALCALCO|X|x|x|x|final</v>
      </c>
    </row>
    <row r="294" spans="1:82" hidden="1" x14ac:dyDescent="0.25">
      <c r="A294" t="s">
        <v>6792</v>
      </c>
      <c r="B294" t="s">
        <v>6793</v>
      </c>
      <c r="C294">
        <v>3</v>
      </c>
      <c r="D294" t="s">
        <v>426</v>
      </c>
      <c r="E294" t="s">
        <v>2</v>
      </c>
      <c r="F294" t="s">
        <v>802</v>
      </c>
      <c r="G294" t="s">
        <v>802</v>
      </c>
      <c r="H294" t="s">
        <v>6794</v>
      </c>
      <c r="I294" s="3">
        <v>14800</v>
      </c>
      <c r="J294" t="s">
        <v>4</v>
      </c>
      <c r="K294" s="3" t="s">
        <v>4</v>
      </c>
      <c r="L294">
        <v>100</v>
      </c>
      <c r="M294">
        <v>0</v>
      </c>
      <c r="N294" t="s">
        <v>13</v>
      </c>
      <c r="O294" t="s">
        <v>4</v>
      </c>
      <c r="P294" t="s">
        <v>13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13</v>
      </c>
      <c r="Z294" t="s">
        <v>4</v>
      </c>
      <c r="AA294" t="s">
        <v>13</v>
      </c>
      <c r="AB294" t="s">
        <v>172</v>
      </c>
      <c r="AC294" t="s">
        <v>91</v>
      </c>
      <c r="AD294" t="s">
        <v>5819</v>
      </c>
      <c r="AE294" t="s">
        <v>65</v>
      </c>
      <c r="AF294" s="1" t="s">
        <v>4</v>
      </c>
      <c r="AG294" t="s">
        <v>4</v>
      </c>
      <c r="AH294" t="s">
        <v>6795</v>
      </c>
      <c r="AI294" t="s">
        <v>6796</v>
      </c>
      <c r="AJ294" t="s">
        <v>4</v>
      </c>
      <c r="AK294">
        <v>9331276230</v>
      </c>
      <c r="AL294" t="s">
        <v>6797</v>
      </c>
      <c r="AM294" t="s">
        <v>6798</v>
      </c>
      <c r="AN294" t="s">
        <v>13</v>
      </c>
      <c r="AO294" t="s">
        <v>6154</v>
      </c>
      <c r="AP294" t="s">
        <v>4</v>
      </c>
      <c r="AQ294" t="s">
        <v>6531</v>
      </c>
      <c r="AR294" t="s">
        <v>13</v>
      </c>
      <c r="AS294" t="s">
        <v>13</v>
      </c>
      <c r="AT294" t="s">
        <v>4</v>
      </c>
      <c r="AU294" t="s">
        <v>4</v>
      </c>
      <c r="AV294" t="s">
        <v>4</v>
      </c>
      <c r="AW294" t="s">
        <v>11</v>
      </c>
      <c r="AX294">
        <v>600</v>
      </c>
      <c r="AY294">
        <v>14200</v>
      </c>
      <c r="AZ294" t="s">
        <v>13</v>
      </c>
      <c r="BA294" t="s">
        <v>13</v>
      </c>
      <c r="BB294" t="s">
        <v>4</v>
      </c>
      <c r="BC294" t="s">
        <v>6547</v>
      </c>
      <c r="BD294" t="s">
        <v>1333</v>
      </c>
      <c r="BE294" t="s">
        <v>4</v>
      </c>
      <c r="BF294" t="s">
        <v>13</v>
      </c>
      <c r="BG294" t="s">
        <v>4</v>
      </c>
      <c r="BH294" t="s">
        <v>13</v>
      </c>
      <c r="BI294" t="s">
        <v>13</v>
      </c>
      <c r="BJ294" t="s">
        <v>5002</v>
      </c>
      <c r="BK294" t="s">
        <v>4</v>
      </c>
      <c r="BL294" t="s">
        <v>12</v>
      </c>
      <c r="BM294" t="s">
        <v>13</v>
      </c>
      <c r="BN294">
        <v>14800</v>
      </c>
      <c r="BO294" t="s">
        <v>13</v>
      </c>
      <c r="BP294" t="s">
        <v>13</v>
      </c>
      <c r="BQ294" t="s">
        <v>13</v>
      </c>
      <c r="BR294" t="s">
        <v>4</v>
      </c>
      <c r="BS294" t="s">
        <v>4</v>
      </c>
      <c r="BT294" t="s">
        <v>4</v>
      </c>
      <c r="BU294" t="s">
        <v>13</v>
      </c>
      <c r="BV294" t="s">
        <v>4</v>
      </c>
      <c r="BW294" t="s">
        <v>802</v>
      </c>
      <c r="BX294" t="s">
        <v>4</v>
      </c>
      <c r="BY294" s="9" t="s">
        <v>13</v>
      </c>
      <c r="BZ294" s="9" t="s">
        <v>13</v>
      </c>
      <c r="CA294" s="9" t="s">
        <v>13</v>
      </c>
      <c r="CB294" s="9" t="s">
        <v>1185</v>
      </c>
      <c r="CC294" t="s">
        <v>13</v>
      </c>
      <c r="CD294" t="str" cm="1">
        <f t="array" aca="1" ref="CD294" ca="1">eConcatenar(A294:CB294,"|")</f>
        <v>I8E8dOEXiAcwKLuk|COM2021-1766|3|MEMORIAL |TABASCO|COMALCALCO|COMALCALCO|2021-5-28|14800|X|X|100|0|x|X|x|X|X|X|X|X|X|X|X|x|X|x|GONZALEZ|LOPEZ|JOSE LUIS|CASADO|X|X|CALLE MARIANO ABASOLO NUMERO 21|CIUDAD TECOLUITILLA|X|9331276230|EVERITA GARCIA CORDOVA|BENEFICIARIO 2: NAYELI GARCIA CORDOVA|x|RUTA 2 M|X|JUEVES|x|x|X|X|X|DOMICILIO|600|14200|x|x|X|2021-8-4|2021-9-16|X|x|X|x|x|CIUDAD TECOLUTILLA|X|HOMBRE|x|14800|x|x|x|X|X|X|x|X|COMALCALCO|X|x|x|x|final</v>
      </c>
    </row>
    <row r="295" spans="1:82" hidden="1" x14ac:dyDescent="0.25">
      <c r="A295" t="s">
        <v>6799</v>
      </c>
      <c r="B295" t="s">
        <v>6800</v>
      </c>
      <c r="C295">
        <v>3</v>
      </c>
      <c r="D295" t="s">
        <v>426</v>
      </c>
      <c r="E295" t="s">
        <v>2</v>
      </c>
      <c r="F295" t="s">
        <v>802</v>
      </c>
      <c r="G295" t="s">
        <v>802</v>
      </c>
      <c r="H295" t="s">
        <v>1225</v>
      </c>
      <c r="I295" s="3">
        <v>14800</v>
      </c>
      <c r="J295" t="s">
        <v>4</v>
      </c>
      <c r="K295" s="3" t="s">
        <v>4</v>
      </c>
      <c r="L295">
        <v>400</v>
      </c>
      <c r="M295">
        <v>2</v>
      </c>
      <c r="N295" t="s">
        <v>13</v>
      </c>
      <c r="O295" t="s">
        <v>4</v>
      </c>
      <c r="P295" t="s">
        <v>13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13</v>
      </c>
      <c r="Z295" t="s">
        <v>4</v>
      </c>
      <c r="AA295" t="s">
        <v>13</v>
      </c>
      <c r="AB295" t="s">
        <v>101</v>
      </c>
      <c r="AC295" t="s">
        <v>132</v>
      </c>
      <c r="AD295" t="s">
        <v>6801</v>
      </c>
      <c r="AE295" t="s">
        <v>65</v>
      </c>
      <c r="AF295" t="s">
        <v>4</v>
      </c>
      <c r="AG295" t="s">
        <v>4</v>
      </c>
      <c r="AH295" t="s">
        <v>6802</v>
      </c>
      <c r="AI295" t="s">
        <v>6803</v>
      </c>
      <c r="AJ295" t="s">
        <v>4</v>
      </c>
      <c r="AK295">
        <v>9331519168</v>
      </c>
      <c r="AL295" t="s">
        <v>6804</v>
      </c>
      <c r="AM295" t="s">
        <v>6805</v>
      </c>
      <c r="AN295" t="s">
        <v>13</v>
      </c>
      <c r="AO295" t="s">
        <v>6154</v>
      </c>
      <c r="AP295" t="s">
        <v>4</v>
      </c>
      <c r="AQ295" t="s">
        <v>6531</v>
      </c>
      <c r="AR295" t="s">
        <v>13</v>
      </c>
      <c r="AS295" t="s">
        <v>13</v>
      </c>
      <c r="AT295" t="s">
        <v>4</v>
      </c>
      <c r="AU295" t="s">
        <v>4</v>
      </c>
      <c r="AV295" t="s">
        <v>4</v>
      </c>
      <c r="AW295" t="s">
        <v>11</v>
      </c>
      <c r="AX295">
        <v>4260</v>
      </c>
      <c r="AY295">
        <v>10540</v>
      </c>
      <c r="AZ295" t="s">
        <v>13</v>
      </c>
      <c r="BA295" t="s">
        <v>13</v>
      </c>
      <c r="BB295">
        <v>1</v>
      </c>
      <c r="BC295" t="s">
        <v>1321</v>
      </c>
      <c r="BD295" t="s">
        <v>6731</v>
      </c>
      <c r="BE295" t="s">
        <v>4</v>
      </c>
      <c r="BF295" t="s">
        <v>13</v>
      </c>
      <c r="BG295" t="s">
        <v>4</v>
      </c>
      <c r="BH295" t="s">
        <v>13</v>
      </c>
      <c r="BI295" t="s">
        <v>13</v>
      </c>
      <c r="BJ295" t="s">
        <v>6803</v>
      </c>
      <c r="BK295" t="s">
        <v>4</v>
      </c>
      <c r="BL295" t="s">
        <v>12</v>
      </c>
      <c r="BM295" t="s">
        <v>13</v>
      </c>
      <c r="BN295">
        <v>14800</v>
      </c>
      <c r="BO295" t="s">
        <v>13</v>
      </c>
      <c r="BP295" t="s">
        <v>13</v>
      </c>
      <c r="BQ295" t="s">
        <v>13</v>
      </c>
      <c r="BR295" t="s">
        <v>4</v>
      </c>
      <c r="BS295" t="s">
        <v>4</v>
      </c>
      <c r="BT295" t="s">
        <v>4</v>
      </c>
      <c r="BU295" t="s">
        <v>13</v>
      </c>
      <c r="BV295" t="s">
        <v>4</v>
      </c>
      <c r="BW295" t="s">
        <v>802</v>
      </c>
      <c r="BX295" t="s">
        <v>4</v>
      </c>
      <c r="BY295" s="9" t="s">
        <v>13</v>
      </c>
      <c r="BZ295" s="9" t="s">
        <v>13</v>
      </c>
      <c r="CA295" s="9" t="s">
        <v>13</v>
      </c>
      <c r="CB295" s="9" t="s">
        <v>1185</v>
      </c>
      <c r="CC295" t="s">
        <v>13</v>
      </c>
      <c r="CD295" t="str" cm="1">
        <f t="array" aca="1" ref="CD295" ca="1">eConcatenar(A295:CB295,"|")</f>
        <v>vvmRxlCRHkBZRDhv|COM2021-2179|3|MEMORIAL |TABASCO|COMALCALCO|COMALCALCO|2021-6-25|14800|X|X|400|2|x|X|x|X|X|X|X|X|X|X|X|x|X|x|DE LA ROSA|RODRIGUEZ|BELCREDI|CASADO|X|X|CARRETERA AL GUAYO TERCERA SECCION|LAZARO CARDENAS SEGUNDA SECCION|X|9331519168|ALELI DE LA CRUZ CHABLE|BENEFICIARIO 2: JOAHAN ROSAURO DE LA ROSA DE LA CRUZ|x|RUTA 2 M|X|JUEVES|x|x|X|X|X|DOMICILIO|4260|10540|x|x|1|2021-8-5|2021-10-7|X|x|X|x|x|LAZARO CARDENAS SEGUNDA SECCION|X|HOMBRE|x|14800|x|x|x|X|X|X|x|X|COMALCALCO|X|x|x|x|final</v>
      </c>
    </row>
    <row r="296" spans="1:82" hidden="1" x14ac:dyDescent="0.25">
      <c r="A296" t="s">
        <v>6806</v>
      </c>
      <c r="B296" t="s">
        <v>6807</v>
      </c>
      <c r="C296">
        <v>3</v>
      </c>
      <c r="D296" t="s">
        <v>426</v>
      </c>
      <c r="E296" t="s">
        <v>2</v>
      </c>
      <c r="F296" t="s">
        <v>802</v>
      </c>
      <c r="G296" t="s">
        <v>802</v>
      </c>
      <c r="H296" t="s">
        <v>1226</v>
      </c>
      <c r="I296" s="3">
        <v>14800</v>
      </c>
      <c r="J296" t="s">
        <v>4</v>
      </c>
      <c r="K296" s="3" t="s">
        <v>4</v>
      </c>
      <c r="L296">
        <v>100</v>
      </c>
      <c r="M296">
        <v>0</v>
      </c>
      <c r="N296" t="s">
        <v>13</v>
      </c>
      <c r="O296" t="s">
        <v>4</v>
      </c>
      <c r="P296" t="s">
        <v>13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13</v>
      </c>
      <c r="Z296" t="s">
        <v>4</v>
      </c>
      <c r="AA296" t="s">
        <v>13</v>
      </c>
      <c r="AB296" t="s">
        <v>101</v>
      </c>
      <c r="AC296" t="s">
        <v>132</v>
      </c>
      <c r="AD296" t="s">
        <v>6808</v>
      </c>
      <c r="AE296" t="s">
        <v>65</v>
      </c>
      <c r="AF296" t="s">
        <v>4</v>
      </c>
      <c r="AG296" t="s">
        <v>4</v>
      </c>
      <c r="AH296" t="s">
        <v>5848</v>
      </c>
      <c r="AI296" t="s">
        <v>6809</v>
      </c>
      <c r="AJ296" t="s">
        <v>4</v>
      </c>
      <c r="AK296">
        <v>93321533699</v>
      </c>
      <c r="AL296" t="s">
        <v>6810</v>
      </c>
      <c r="AM296" t="s">
        <v>6811</v>
      </c>
      <c r="AN296" t="s">
        <v>13</v>
      </c>
      <c r="AO296" t="s">
        <v>6154</v>
      </c>
      <c r="AP296" t="s">
        <v>4</v>
      </c>
      <c r="AQ296" t="s">
        <v>6531</v>
      </c>
      <c r="AR296" t="s">
        <v>13</v>
      </c>
      <c r="AS296" t="s">
        <v>13</v>
      </c>
      <c r="AT296" t="s">
        <v>4</v>
      </c>
      <c r="AU296" t="s">
        <v>4</v>
      </c>
      <c r="AV296" t="s">
        <v>4</v>
      </c>
      <c r="AW296" t="s">
        <v>11</v>
      </c>
      <c r="AX296">
        <v>600</v>
      </c>
      <c r="AY296">
        <v>14200</v>
      </c>
      <c r="AZ296" t="s">
        <v>13</v>
      </c>
      <c r="BA296" t="s">
        <v>13</v>
      </c>
      <c r="BB296">
        <v>4</v>
      </c>
      <c r="BC296" t="s">
        <v>1228</v>
      </c>
      <c r="BD296" t="s">
        <v>1333</v>
      </c>
      <c r="BE296" t="s">
        <v>4</v>
      </c>
      <c r="BF296" t="s">
        <v>13</v>
      </c>
      <c r="BG296" t="s">
        <v>4</v>
      </c>
      <c r="BH296" t="s">
        <v>13</v>
      </c>
      <c r="BI296" t="s">
        <v>13</v>
      </c>
      <c r="BJ296" t="s">
        <v>6812</v>
      </c>
      <c r="BK296" t="s">
        <v>4</v>
      </c>
      <c r="BL296" t="s">
        <v>12</v>
      </c>
      <c r="BM296" t="s">
        <v>13</v>
      </c>
      <c r="BN296">
        <v>14800</v>
      </c>
      <c r="BO296" t="s">
        <v>13</v>
      </c>
      <c r="BP296" t="s">
        <v>13</v>
      </c>
      <c r="BQ296" t="s">
        <v>13</v>
      </c>
      <c r="BR296" t="s">
        <v>4</v>
      </c>
      <c r="BS296" t="s">
        <v>4</v>
      </c>
      <c r="BT296" t="s">
        <v>4</v>
      </c>
      <c r="BU296" t="s">
        <v>13</v>
      </c>
      <c r="BV296" t="s">
        <v>4</v>
      </c>
      <c r="BW296" t="s">
        <v>802</v>
      </c>
      <c r="BX296" t="s">
        <v>4</v>
      </c>
      <c r="BY296" s="9" t="s">
        <v>13</v>
      </c>
      <c r="BZ296" s="9" t="s">
        <v>13</v>
      </c>
      <c r="CA296" s="9" t="s">
        <v>13</v>
      </c>
      <c r="CB296" s="9" t="s">
        <v>1185</v>
      </c>
      <c r="CC296" t="s">
        <v>13</v>
      </c>
      <c r="CD296" t="str" cm="1">
        <f t="array" aca="1" ref="CD296" ca="1">eConcatenar(A296:CB296,"|")</f>
        <v>09ljezEPO0k4fRFs|COM2021-2196|3|MEMORIAL |TABASCO|COMALCALCO|COMALCALCO|2021-6-29|14800|X|X|100|0|x|X|x|X|X|X|X|X|X|X|X|x|X|x|DE LA ROSA|RODRIGUEZ|RENE|CASADO|X|X|CARRETERA A COCOHITAL SIN NUMERO|PA SEGUNDA SECCION|X|93321533699|OBDULIA DOMINGUEZ PEREZ|BENEFICIARIO 2: ABLARDO DE LA RPOSA DOMINGUEZ|x|RUTA 2 M|X|JUEVES|x|x|X|X|X|DOMICILIO|600|14200|x|x|4|2021-8-18|2021-9-16|X|x|X|x|x|PATASTAL SEGUNDA SECCION|X|HOMBRE|x|14800|x|x|x|X|X|X|x|X|COMALCALCO|X|x|x|x|final</v>
      </c>
    </row>
    <row r="297" spans="1:82" hidden="1" x14ac:dyDescent="0.25">
      <c r="A297" t="s">
        <v>6813</v>
      </c>
      <c r="B297" t="s">
        <v>6814</v>
      </c>
      <c r="C297">
        <v>3</v>
      </c>
      <c r="D297" t="s">
        <v>426</v>
      </c>
      <c r="E297" t="s">
        <v>2</v>
      </c>
      <c r="F297" t="s">
        <v>802</v>
      </c>
      <c r="G297" t="s">
        <v>802</v>
      </c>
      <c r="H297" t="s">
        <v>5714</v>
      </c>
      <c r="I297" s="3">
        <v>14800</v>
      </c>
      <c r="J297" t="s">
        <v>4</v>
      </c>
      <c r="K297" s="3" t="s">
        <v>4</v>
      </c>
      <c r="L297">
        <v>100</v>
      </c>
      <c r="M297">
        <v>0</v>
      </c>
      <c r="N297" t="s">
        <v>13</v>
      </c>
      <c r="O297" t="s">
        <v>4</v>
      </c>
      <c r="P297" t="s">
        <v>13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13</v>
      </c>
      <c r="Z297" t="s">
        <v>4</v>
      </c>
      <c r="AA297" t="s">
        <v>13</v>
      </c>
      <c r="AB297" t="s">
        <v>113</v>
      </c>
      <c r="AC297" t="s">
        <v>79</v>
      </c>
      <c r="AD297" t="s">
        <v>580</v>
      </c>
      <c r="AE297" t="s">
        <v>32</v>
      </c>
      <c r="AF297" t="s">
        <v>4</v>
      </c>
      <c r="AG297" t="s">
        <v>4</v>
      </c>
      <c r="AH297" t="s">
        <v>6815</v>
      </c>
      <c r="AI297" t="s">
        <v>6816</v>
      </c>
      <c r="AJ297" t="s">
        <v>4</v>
      </c>
      <c r="AK297">
        <v>9332094155</v>
      </c>
      <c r="AL297" t="s">
        <v>6817</v>
      </c>
      <c r="AM297" t="s">
        <v>4</v>
      </c>
      <c r="AN297" t="s">
        <v>13</v>
      </c>
      <c r="AO297" t="s">
        <v>6154</v>
      </c>
      <c r="AP297" t="s">
        <v>4</v>
      </c>
      <c r="AQ297" t="s">
        <v>6531</v>
      </c>
      <c r="AR297" t="s">
        <v>13</v>
      </c>
      <c r="AS297" t="s">
        <v>13</v>
      </c>
      <c r="AT297" t="s">
        <v>4</v>
      </c>
      <c r="AU297" t="s">
        <v>4</v>
      </c>
      <c r="AV297" t="s">
        <v>4</v>
      </c>
      <c r="AW297" t="s">
        <v>11</v>
      </c>
      <c r="AX297">
        <v>600</v>
      </c>
      <c r="AY297">
        <v>14200</v>
      </c>
      <c r="AZ297" t="s">
        <v>13</v>
      </c>
      <c r="BA297" t="s">
        <v>13</v>
      </c>
      <c r="BB297">
        <v>3</v>
      </c>
      <c r="BC297" t="s">
        <v>4932</v>
      </c>
      <c r="BD297" t="s">
        <v>1333</v>
      </c>
      <c r="BE297" t="s">
        <v>4</v>
      </c>
      <c r="BF297" t="s">
        <v>13</v>
      </c>
      <c r="BG297" t="s">
        <v>4</v>
      </c>
      <c r="BH297" t="s">
        <v>13</v>
      </c>
      <c r="BI297" t="s">
        <v>13</v>
      </c>
      <c r="BJ297" t="s">
        <v>6818</v>
      </c>
      <c r="BK297" t="s">
        <v>4</v>
      </c>
      <c r="BL297" t="s">
        <v>12</v>
      </c>
      <c r="BM297" t="s">
        <v>13</v>
      </c>
      <c r="BN297">
        <v>14800</v>
      </c>
      <c r="BO297" t="s">
        <v>13</v>
      </c>
      <c r="BP297" t="s">
        <v>13</v>
      </c>
      <c r="BQ297" t="s">
        <v>13</v>
      </c>
      <c r="BR297" t="s">
        <v>4</v>
      </c>
      <c r="BS297" t="s">
        <v>4</v>
      </c>
      <c r="BT297" t="s">
        <v>4</v>
      </c>
      <c r="BU297" t="s">
        <v>13</v>
      </c>
      <c r="BV297" t="s">
        <v>4</v>
      </c>
      <c r="BW297" t="s">
        <v>802</v>
      </c>
      <c r="BX297" t="s">
        <v>4</v>
      </c>
      <c r="BY297" s="9" t="s">
        <v>13</v>
      </c>
      <c r="BZ297" s="9" t="s">
        <v>13</v>
      </c>
      <c r="CA297" s="9" t="s">
        <v>13</v>
      </c>
      <c r="CB297" s="9" t="s">
        <v>1185</v>
      </c>
      <c r="CC297" t="s">
        <v>13</v>
      </c>
      <c r="CD297" t="str" cm="1">
        <f t="array" aca="1" ref="CD297" ca="1">eConcatenar(A297:CB297,"|")</f>
        <v>kNfbEYY9HyqzSk12|COM2021-2337|3|MEMORIAL |TABASCO|COMALCALCO|COMALCALCO|2021-7-6|14800|X|X|100|0|x|X|x|X|X|X|X|X|X|X|X|x|X|x|DIAZ|GOMEZ |LEYDI|CASADA|X|X|CARRETERA A PINO SUAREZ|CENTRO TULAR SEGUNDA SECCION|X|9332094155|RODELMAR SANCHEZ IZQUIERDO|X|x|RUTA 2 M|X|JUEVES|x|x|X|X|X|DOMICILIO|600|14200|x|x|3|2021-8-25|2021-9-16|X|x|X|x|x|CENTRO TIULAR  SEGUNDA SECCION|X|HOMBRE|x|14800|x|x|x|X|X|X|x|X|COMALCALCO|X|x|x|x|final</v>
      </c>
    </row>
    <row r="298" spans="1:82" hidden="1" x14ac:dyDescent="0.25">
      <c r="A298" t="s">
        <v>6819</v>
      </c>
      <c r="B298" t="s">
        <v>6820</v>
      </c>
      <c r="C298">
        <v>3</v>
      </c>
      <c r="D298" t="s">
        <v>426</v>
      </c>
      <c r="E298" t="s">
        <v>2</v>
      </c>
      <c r="F298" t="s">
        <v>802</v>
      </c>
      <c r="G298" t="s">
        <v>802</v>
      </c>
      <c r="H298" t="s">
        <v>5714</v>
      </c>
      <c r="I298" s="3">
        <v>14800</v>
      </c>
      <c r="J298" t="s">
        <v>4</v>
      </c>
      <c r="K298" s="3" t="s">
        <v>4</v>
      </c>
      <c r="L298">
        <v>100</v>
      </c>
      <c r="M298">
        <v>0</v>
      </c>
      <c r="N298" t="s">
        <v>13</v>
      </c>
      <c r="O298" t="s">
        <v>4</v>
      </c>
      <c r="P298" t="s">
        <v>13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13</v>
      </c>
      <c r="Z298" t="s">
        <v>4</v>
      </c>
      <c r="AA298" t="s">
        <v>13</v>
      </c>
      <c r="AB298" t="s">
        <v>784</v>
      </c>
      <c r="AC298" t="s">
        <v>397</v>
      </c>
      <c r="AD298" t="s">
        <v>6821</v>
      </c>
      <c r="AE298" t="s">
        <v>65</v>
      </c>
      <c r="AF298" t="s">
        <v>4</v>
      </c>
      <c r="AG298" t="s">
        <v>4</v>
      </c>
      <c r="AH298" t="s">
        <v>6815</v>
      </c>
      <c r="AI298" t="s">
        <v>6816</v>
      </c>
      <c r="AJ298" t="s">
        <v>4</v>
      </c>
      <c r="AK298">
        <v>9331671273</v>
      </c>
      <c r="AL298" t="s">
        <v>6822</v>
      </c>
      <c r="AM298" t="s">
        <v>6823</v>
      </c>
      <c r="AN298" t="s">
        <v>13</v>
      </c>
      <c r="AO298" t="s">
        <v>6154</v>
      </c>
      <c r="AP298" t="s">
        <v>4</v>
      </c>
      <c r="AQ298" t="s">
        <v>6531</v>
      </c>
      <c r="AR298" t="s">
        <v>13</v>
      </c>
      <c r="AS298" t="s">
        <v>13</v>
      </c>
      <c r="AT298" t="s">
        <v>4</v>
      </c>
      <c r="AU298" t="s">
        <v>4</v>
      </c>
      <c r="AV298" t="s">
        <v>4</v>
      </c>
      <c r="AW298" t="s">
        <v>11</v>
      </c>
      <c r="AX298">
        <v>600</v>
      </c>
      <c r="AY298">
        <v>14200</v>
      </c>
      <c r="AZ298" t="s">
        <v>13</v>
      </c>
      <c r="BA298" t="s">
        <v>13</v>
      </c>
      <c r="BB298">
        <v>3</v>
      </c>
      <c r="BC298" t="s">
        <v>1317</v>
      </c>
      <c r="BD298" t="s">
        <v>1333</v>
      </c>
      <c r="BE298" t="s">
        <v>4</v>
      </c>
      <c r="BF298" t="s">
        <v>13</v>
      </c>
      <c r="BG298" t="s">
        <v>4</v>
      </c>
      <c r="BH298" t="s">
        <v>13</v>
      </c>
      <c r="BI298" t="s">
        <v>13</v>
      </c>
      <c r="BJ298" t="s">
        <v>6818</v>
      </c>
      <c r="BK298" t="s">
        <v>4</v>
      </c>
      <c r="BL298" t="s">
        <v>12</v>
      </c>
      <c r="BM298" t="s">
        <v>13</v>
      </c>
      <c r="BN298">
        <v>14800</v>
      </c>
      <c r="BO298" t="s">
        <v>13</v>
      </c>
      <c r="BP298" t="s">
        <v>13</v>
      </c>
      <c r="BQ298" t="s">
        <v>13</v>
      </c>
      <c r="BR298" t="s">
        <v>4</v>
      </c>
      <c r="BS298" t="s">
        <v>4</v>
      </c>
      <c r="BT298" t="s">
        <v>4</v>
      </c>
      <c r="BU298" t="s">
        <v>13</v>
      </c>
      <c r="BV298" t="s">
        <v>4</v>
      </c>
      <c r="BW298" t="s">
        <v>802</v>
      </c>
      <c r="BX298" t="s">
        <v>4</v>
      </c>
      <c r="BY298" s="9" t="s">
        <v>13</v>
      </c>
      <c r="BZ298" s="9" t="s">
        <v>13</v>
      </c>
      <c r="CA298" s="9" t="s">
        <v>13</v>
      </c>
      <c r="CB298" s="9" t="s">
        <v>1185</v>
      </c>
      <c r="CC298" t="s">
        <v>13</v>
      </c>
      <c r="CD298" t="str" cm="1">
        <f t="array" aca="1" ref="CD298" ca="1">eConcatenar(A298:CB298,"|")</f>
        <v>xQ0XolYNs5RWUZSb|COM2021-2338|3|MEMORIAL |TABASCO|COMALCALCO|COMALCALCO|2021-7-6|14800|X|X|100|0|x|X|x|X|X|X|X|X|X|X|X|x|X|x|ALCUDIA |MENDEZ|JEREMIAS|CASADO|X|X|CARRETERA A PINO SUAREZ|CENTRO TULAR SEGUNDA SECCION|X|9331671273|LOYDA LEYVA PEREZ|BENEFICIARIO 2: LEYDI ALCUDIA MENDEZ|x|RUTA 2 M|X|JUEVES|x|x|X|X|X|DOMICILIO|600|14200|x|x|3|2021-9-1|2021-9-16|X|x|X|x|x|CENTRO TIULAR  SEGUNDA SECCION|X|HOMBRE|x|14800|x|x|x|X|X|X|x|X|COMALCALCO|X|x|x|x|final</v>
      </c>
    </row>
    <row r="299" spans="1:82" hidden="1" x14ac:dyDescent="0.25">
      <c r="A299" t="s">
        <v>6824</v>
      </c>
      <c r="B299" t="s">
        <v>6825</v>
      </c>
      <c r="C299">
        <v>3</v>
      </c>
      <c r="D299" t="s">
        <v>426</v>
      </c>
      <c r="E299" t="s">
        <v>2</v>
      </c>
      <c r="F299" t="s">
        <v>802</v>
      </c>
      <c r="G299" t="s">
        <v>802</v>
      </c>
      <c r="H299" t="s">
        <v>6826</v>
      </c>
      <c r="I299" s="3">
        <v>14800</v>
      </c>
      <c r="J299" t="s">
        <v>4</v>
      </c>
      <c r="K299" s="3" t="s">
        <v>4</v>
      </c>
      <c r="L299">
        <v>200</v>
      </c>
      <c r="M299">
        <v>1</v>
      </c>
      <c r="N299" t="s">
        <v>13</v>
      </c>
      <c r="O299" t="s">
        <v>4</v>
      </c>
      <c r="P299" t="s">
        <v>13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13</v>
      </c>
      <c r="Z299" t="s">
        <v>4</v>
      </c>
      <c r="AA299" t="s">
        <v>13</v>
      </c>
      <c r="AB299" t="s">
        <v>5106</v>
      </c>
      <c r="AC299" t="s">
        <v>180</v>
      </c>
      <c r="AD299" t="s">
        <v>6827</v>
      </c>
      <c r="AE299" t="s">
        <v>32</v>
      </c>
      <c r="AF299" t="s">
        <v>4</v>
      </c>
      <c r="AG299" t="s">
        <v>4</v>
      </c>
      <c r="AH299" t="s">
        <v>6785</v>
      </c>
      <c r="AI299" t="s">
        <v>6803</v>
      </c>
      <c r="AJ299" t="s">
        <v>4</v>
      </c>
      <c r="AK299">
        <v>9981446041</v>
      </c>
      <c r="AL299" t="s">
        <v>6828</v>
      </c>
      <c r="AM299" t="s">
        <v>6829</v>
      </c>
      <c r="AN299" t="s">
        <v>13</v>
      </c>
      <c r="AO299" t="s">
        <v>6154</v>
      </c>
      <c r="AP299" t="s">
        <v>4</v>
      </c>
      <c r="AQ299" t="s">
        <v>6531</v>
      </c>
      <c r="AR299" t="s">
        <v>13</v>
      </c>
      <c r="AS299" t="s">
        <v>13</v>
      </c>
      <c r="AT299" t="s">
        <v>4</v>
      </c>
      <c r="AU299" t="s">
        <v>4</v>
      </c>
      <c r="AV299" t="s">
        <v>4</v>
      </c>
      <c r="AW299" t="s">
        <v>11</v>
      </c>
      <c r="AX299">
        <v>200</v>
      </c>
      <c r="AY299">
        <v>14600</v>
      </c>
      <c r="AZ299" t="s">
        <v>13</v>
      </c>
      <c r="BA299" t="s">
        <v>13</v>
      </c>
      <c r="BB299">
        <v>1</v>
      </c>
      <c r="BC299" t="s">
        <v>6830</v>
      </c>
      <c r="BD299" t="s">
        <v>6724</v>
      </c>
      <c r="BE299" t="s">
        <v>4</v>
      </c>
      <c r="BF299" t="s">
        <v>13</v>
      </c>
      <c r="BG299" t="s">
        <v>4</v>
      </c>
      <c r="BH299" t="s">
        <v>13</v>
      </c>
      <c r="BI299" t="s">
        <v>13</v>
      </c>
      <c r="BJ299" t="s">
        <v>6803</v>
      </c>
      <c r="BK299" t="s">
        <v>4</v>
      </c>
      <c r="BL299" t="s">
        <v>22</v>
      </c>
      <c r="BM299" t="s">
        <v>13</v>
      </c>
      <c r="BN299">
        <v>14800</v>
      </c>
      <c r="BO299" t="s">
        <v>13</v>
      </c>
      <c r="BP299" t="s">
        <v>13</v>
      </c>
      <c r="BQ299" t="s">
        <v>13</v>
      </c>
      <c r="BR299" t="s">
        <v>4</v>
      </c>
      <c r="BS299" t="s">
        <v>4</v>
      </c>
      <c r="BT299" t="s">
        <v>4</v>
      </c>
      <c r="BU299" t="s">
        <v>13</v>
      </c>
      <c r="BV299" t="s">
        <v>4</v>
      </c>
      <c r="BW299" t="s">
        <v>802</v>
      </c>
      <c r="BX299" t="s">
        <v>4</v>
      </c>
      <c r="BY299" s="9" t="s">
        <v>13</v>
      </c>
      <c r="BZ299" s="9" t="s">
        <v>13</v>
      </c>
      <c r="CA299" s="9" t="s">
        <v>13</v>
      </c>
      <c r="CB299" s="9" t="s">
        <v>1185</v>
      </c>
      <c r="CC299" t="s">
        <v>13</v>
      </c>
      <c r="CD299" t="str" cm="1">
        <f t="array" aca="1" ref="CD299" ca="1">eConcatenar(A299:CB299,"|")</f>
        <v>u5Er05vFssCfvnpU|COM2021-2530|3|MEMORIAL |TABASCO|COMALCALCO|COMALCALCO|2021-7-24|14800|X|X|200|1|x|X|x|X|X|X|X|X|X|X|X|x|X|x|AREVALO|ALEJANDRO|MARIA NELBA|CASADA|X|X|ENTRADA EL RETIRO|LAZARO CARDENAS SEGUNDA SECCION|X|9981446041|JOSE HERNANDEZ DE LA CRUZ|BENEFICIARIO 2: JAQUELINE LOPEZ AREVALO|x|RUTA 2 M|X|JUEVES|x|x|X|X|X|DOMICILIO|200|14600|x|x|1|2021-8-29|2021-9-23|X|x|X|x|x|LAZARO CARDENAS SEGUNDA SECCION|X|MUJER|x|14800|x|x|x|X|X|X|x|X|COMALCALCO|X|x|x|x|final</v>
      </c>
    </row>
    <row r="300" spans="1:82" hidden="1" x14ac:dyDescent="0.25">
      <c r="A300" t="s">
        <v>6831</v>
      </c>
      <c r="B300" t="s">
        <v>6832</v>
      </c>
      <c r="C300">
        <v>3</v>
      </c>
      <c r="D300" t="s">
        <v>426</v>
      </c>
      <c r="E300" t="s">
        <v>2</v>
      </c>
      <c r="F300" t="s">
        <v>802</v>
      </c>
      <c r="G300" t="s">
        <v>802</v>
      </c>
      <c r="H300" t="s">
        <v>6833</v>
      </c>
      <c r="I300" s="3">
        <v>14800</v>
      </c>
      <c r="J300" t="s">
        <v>4</v>
      </c>
      <c r="K300" s="3" t="s">
        <v>4</v>
      </c>
      <c r="L300">
        <v>100</v>
      </c>
      <c r="M300">
        <v>0</v>
      </c>
      <c r="N300" t="s">
        <v>13</v>
      </c>
      <c r="O300" t="s">
        <v>4</v>
      </c>
      <c r="P300" t="s">
        <v>13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13</v>
      </c>
      <c r="Z300" t="s">
        <v>4</v>
      </c>
      <c r="AA300" t="s">
        <v>13</v>
      </c>
      <c r="AB300" t="s">
        <v>6</v>
      </c>
      <c r="AC300" t="s">
        <v>257</v>
      </c>
      <c r="AD300" t="s">
        <v>6834</v>
      </c>
      <c r="AE300" t="s">
        <v>18</v>
      </c>
      <c r="AF300" t="s">
        <v>4</v>
      </c>
      <c r="AG300" t="s">
        <v>4</v>
      </c>
      <c r="AH300" t="s">
        <v>6835</v>
      </c>
      <c r="AI300" t="s">
        <v>6836</v>
      </c>
      <c r="AJ300" t="s">
        <v>4</v>
      </c>
      <c r="AK300">
        <v>9332100289</v>
      </c>
      <c r="AL300" t="s">
        <v>6837</v>
      </c>
      <c r="AM300" t="s">
        <v>4</v>
      </c>
      <c r="AN300" t="s">
        <v>13</v>
      </c>
      <c r="AO300" t="s">
        <v>6154</v>
      </c>
      <c r="AP300" t="s">
        <v>4</v>
      </c>
      <c r="AQ300" t="s">
        <v>6531</v>
      </c>
      <c r="AR300" t="s">
        <v>13</v>
      </c>
      <c r="AS300" t="s">
        <v>13</v>
      </c>
      <c r="AT300" t="s">
        <v>4</v>
      </c>
      <c r="AU300" t="s">
        <v>4</v>
      </c>
      <c r="AV300" t="s">
        <v>4</v>
      </c>
      <c r="AW300" t="s">
        <v>11</v>
      </c>
      <c r="AX300">
        <v>50</v>
      </c>
      <c r="AY300">
        <v>14750</v>
      </c>
      <c r="AZ300" t="s">
        <v>13</v>
      </c>
      <c r="BA300" t="s">
        <v>13</v>
      </c>
      <c r="BB300">
        <v>2</v>
      </c>
      <c r="BC300" t="s">
        <v>4919</v>
      </c>
      <c r="BD300" t="s">
        <v>1333</v>
      </c>
      <c r="BE300" t="s">
        <v>4</v>
      </c>
      <c r="BF300" t="s">
        <v>13</v>
      </c>
      <c r="BG300" t="s">
        <v>4</v>
      </c>
      <c r="BH300" t="s">
        <v>13</v>
      </c>
      <c r="BI300" t="s">
        <v>13</v>
      </c>
      <c r="BJ300" t="s">
        <v>6836</v>
      </c>
      <c r="BK300" t="s">
        <v>4</v>
      </c>
      <c r="BL300" t="s">
        <v>12</v>
      </c>
      <c r="BM300" t="s">
        <v>13</v>
      </c>
      <c r="BN300">
        <v>14800</v>
      </c>
      <c r="BO300" t="s">
        <v>13</v>
      </c>
      <c r="BP300" t="s">
        <v>13</v>
      </c>
      <c r="BQ300" t="s">
        <v>13</v>
      </c>
      <c r="BR300" t="s">
        <v>4</v>
      </c>
      <c r="BS300" t="s">
        <v>4</v>
      </c>
      <c r="BT300" t="s">
        <v>4</v>
      </c>
      <c r="BU300" t="s">
        <v>13</v>
      </c>
      <c r="BV300" t="s">
        <v>4</v>
      </c>
      <c r="BW300" t="s">
        <v>802</v>
      </c>
      <c r="BX300" t="s">
        <v>4</v>
      </c>
      <c r="BY300" s="9" t="s">
        <v>13</v>
      </c>
      <c r="BZ300" s="9" t="s">
        <v>13</v>
      </c>
      <c r="CA300" s="9" t="s">
        <v>13</v>
      </c>
      <c r="CB300" s="9" t="s">
        <v>1185</v>
      </c>
      <c r="CC300" t="s">
        <v>13</v>
      </c>
      <c r="CD300" t="str" cm="1">
        <f t="array" aca="1" ref="CD300" ca="1">eConcatenar(A300:CB300,"|")</f>
        <v>42iLjT02Xn9x5SQd|COM2021-2569|3|MEMORIAL |TABASCO|COMALCALCO|COMALCALCO|2021-8-11|14800|X|X|100|0|x|X|x|X|X|X|X|X|X|X|X|x|X|x|DE LA CRUZ|TORRES|JHONATAN|SOLTERO|X|X|CARRETERA A VILLA ALDAMA PRIMERA SECCION|LEON ZARATE PRIMERA SECCION|X|9332100289|LUIS DE LA CRUZ DE LA CRUZ|X|x|RUTA 2 M|X|JUEVES|x|x|X|X|X|DOMICILIO|50|14750|x|x|2|2021-8-10|2021-9-16|X|x|X|x|x|LEON ZARATE PRIMERA SECCION|X|HOMBRE|x|14800|x|x|x|X|X|X|x|X|COMALCALCO|X|x|x|x|final</v>
      </c>
    </row>
    <row r="301" spans="1:82" hidden="1" x14ac:dyDescent="0.25">
      <c r="A301" t="s">
        <v>6838</v>
      </c>
      <c r="B301" t="s">
        <v>6839</v>
      </c>
      <c r="C301">
        <v>3</v>
      </c>
      <c r="D301" t="s">
        <v>426</v>
      </c>
      <c r="E301" t="s">
        <v>2</v>
      </c>
      <c r="F301" t="s">
        <v>802</v>
      </c>
      <c r="G301" t="s">
        <v>802</v>
      </c>
      <c r="H301" t="s">
        <v>1303</v>
      </c>
      <c r="I301" s="3">
        <v>14800</v>
      </c>
      <c r="J301" t="s">
        <v>4</v>
      </c>
      <c r="K301" s="3" t="s">
        <v>4</v>
      </c>
      <c r="L301">
        <v>100</v>
      </c>
      <c r="M301">
        <v>0</v>
      </c>
      <c r="N301" t="s">
        <v>13</v>
      </c>
      <c r="O301" t="s">
        <v>4</v>
      </c>
      <c r="P301" t="s">
        <v>13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13</v>
      </c>
      <c r="Z301" t="s">
        <v>4</v>
      </c>
      <c r="AA301" t="s">
        <v>13</v>
      </c>
      <c r="AB301" t="s">
        <v>172</v>
      </c>
      <c r="AC301" t="s">
        <v>91</v>
      </c>
      <c r="AD301" t="s">
        <v>6840</v>
      </c>
      <c r="AE301" t="s">
        <v>65</v>
      </c>
      <c r="AF301" t="s">
        <v>4</v>
      </c>
      <c r="AG301" t="s">
        <v>4</v>
      </c>
      <c r="AH301" t="s">
        <v>6841</v>
      </c>
      <c r="AI301" t="s">
        <v>908</v>
      </c>
      <c r="AJ301" t="s">
        <v>4</v>
      </c>
      <c r="AK301">
        <v>9331562550</v>
      </c>
      <c r="AL301" t="s">
        <v>6842</v>
      </c>
      <c r="AM301" t="s">
        <v>6843</v>
      </c>
      <c r="AN301" t="s">
        <v>13</v>
      </c>
      <c r="AO301" t="s">
        <v>6154</v>
      </c>
      <c r="AP301" t="s">
        <v>4</v>
      </c>
      <c r="AQ301" t="s">
        <v>6531</v>
      </c>
      <c r="AR301" t="s">
        <v>13</v>
      </c>
      <c r="AS301" t="s">
        <v>13</v>
      </c>
      <c r="AT301" t="s">
        <v>4</v>
      </c>
      <c r="AU301" t="s">
        <v>4</v>
      </c>
      <c r="AV301" t="s">
        <v>4</v>
      </c>
      <c r="AW301" t="s">
        <v>11</v>
      </c>
      <c r="AX301">
        <v>150</v>
      </c>
      <c r="AY301">
        <v>14650</v>
      </c>
      <c r="AZ301" t="s">
        <v>13</v>
      </c>
      <c r="BA301" t="s">
        <v>13</v>
      </c>
      <c r="BB301" t="s">
        <v>4</v>
      </c>
      <c r="BC301" t="s">
        <v>1317</v>
      </c>
      <c r="BD301" t="s">
        <v>1333</v>
      </c>
      <c r="BE301" t="s">
        <v>4</v>
      </c>
      <c r="BF301" t="s">
        <v>13</v>
      </c>
      <c r="BG301" t="s">
        <v>4</v>
      </c>
      <c r="BH301" t="s">
        <v>13</v>
      </c>
      <c r="BI301" t="s">
        <v>13</v>
      </c>
      <c r="BJ301" t="s">
        <v>908</v>
      </c>
      <c r="BK301" t="s">
        <v>4</v>
      </c>
      <c r="BL301" t="s">
        <v>12</v>
      </c>
      <c r="BM301" t="s">
        <v>13</v>
      </c>
      <c r="BN301">
        <v>14800</v>
      </c>
      <c r="BO301" t="s">
        <v>13</v>
      </c>
      <c r="BP301" t="s">
        <v>13</v>
      </c>
      <c r="BQ301" t="s">
        <v>13</v>
      </c>
      <c r="BR301" t="s">
        <v>4</v>
      </c>
      <c r="BS301" t="s">
        <v>4</v>
      </c>
      <c r="BT301" t="s">
        <v>4</v>
      </c>
      <c r="BU301" t="s">
        <v>13</v>
      </c>
      <c r="BV301" t="s">
        <v>4</v>
      </c>
      <c r="BW301" t="s">
        <v>802</v>
      </c>
      <c r="BX301" t="s">
        <v>4</v>
      </c>
      <c r="BY301" s="9" t="s">
        <v>13</v>
      </c>
      <c r="BZ301" s="9" t="s">
        <v>13</v>
      </c>
      <c r="CA301" s="9" t="s">
        <v>13</v>
      </c>
      <c r="CB301" s="9" t="s">
        <v>1185</v>
      </c>
      <c r="CC301" t="s">
        <v>13</v>
      </c>
      <c r="CD301" t="str" cm="1">
        <f t="array" aca="1" ref="CD301" ca="1">eConcatenar(A301:CB301,"|")</f>
        <v>2H9LBf01Ap9I8qyw|COM2021-2591|3|MEMORIAL |TABASCO|COMALCALCO|COMALCALCO|2021-8-16|14800|X|X|100|0|x|X|x|X|X|X|X|X|X|X|X|x|X|x|GONZALEZ|LOPEZ|LUIS EDUARDO|CASADO|X|X|CALLE DEL RENACIMIENTO|VILLA ALDAMA|X|9331562550|LILISA ESTER LOPEZ DE LA CRUZ|BENEFICIARIO 2: CECILIA GONZALEZ LOPEZ|x|RUTA 2 M|X|JUEVES|x|x|X|X|X|DOMICILIO|150|14650|x|x|X|2021-9-1|2021-9-16|X|x|X|x|x|VILLA ALDAMA|X|HOMBRE|x|14800|x|x|x|X|X|X|x|X|COMALCALCO|X|x|x|x|final</v>
      </c>
    </row>
    <row r="302" spans="1:82" hidden="1" x14ac:dyDescent="0.25">
      <c r="A302" t="s">
        <v>6844</v>
      </c>
      <c r="B302" t="s">
        <v>6845</v>
      </c>
      <c r="C302">
        <v>3</v>
      </c>
      <c r="D302" t="s">
        <v>426</v>
      </c>
      <c r="E302" t="s">
        <v>2</v>
      </c>
      <c r="F302" t="s">
        <v>802</v>
      </c>
      <c r="G302" t="s">
        <v>802</v>
      </c>
      <c r="H302" t="s">
        <v>6846</v>
      </c>
      <c r="I302" s="3">
        <v>74000</v>
      </c>
      <c r="J302" t="s">
        <v>4</v>
      </c>
      <c r="K302" s="3" t="s">
        <v>4</v>
      </c>
      <c r="L302" s="3">
        <v>100</v>
      </c>
      <c r="M302">
        <v>0</v>
      </c>
      <c r="N302" t="s">
        <v>13</v>
      </c>
      <c r="O302" t="s">
        <v>4</v>
      </c>
      <c r="P302" t="s">
        <v>13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13</v>
      </c>
      <c r="Z302" t="s">
        <v>4</v>
      </c>
      <c r="AA302" t="s">
        <v>13</v>
      </c>
      <c r="AB302" t="s">
        <v>31</v>
      </c>
      <c r="AC302" t="s">
        <v>6</v>
      </c>
      <c r="AD302" t="s">
        <v>6847</v>
      </c>
      <c r="AE302" t="s">
        <v>65</v>
      </c>
      <c r="AF302" t="s">
        <v>4</v>
      </c>
      <c r="AG302" t="s">
        <v>4</v>
      </c>
      <c r="AH302" t="s">
        <v>6848</v>
      </c>
      <c r="AI302" t="s">
        <v>522</v>
      </c>
      <c r="AJ302" t="s">
        <v>4</v>
      </c>
      <c r="AK302">
        <v>9332074166</v>
      </c>
      <c r="AL302" t="s">
        <v>6849</v>
      </c>
      <c r="AM302" t="s">
        <v>6850</v>
      </c>
      <c r="AN302" t="s">
        <v>13</v>
      </c>
      <c r="AO302" t="s">
        <v>6154</v>
      </c>
      <c r="AP302" t="s">
        <v>4</v>
      </c>
      <c r="AQ302" t="s">
        <v>6531</v>
      </c>
      <c r="AR302" t="s">
        <v>13</v>
      </c>
      <c r="AS302" t="s">
        <v>13</v>
      </c>
      <c r="AT302" t="s">
        <v>4</v>
      </c>
      <c r="AU302" t="s">
        <v>4</v>
      </c>
      <c r="AV302" t="s">
        <v>4</v>
      </c>
      <c r="AW302" t="s">
        <v>11</v>
      </c>
      <c r="AX302">
        <v>21300</v>
      </c>
      <c r="AY302">
        <v>52700</v>
      </c>
      <c r="AZ302" t="s">
        <v>13</v>
      </c>
      <c r="BA302" t="s">
        <v>13</v>
      </c>
      <c r="BB302" t="s">
        <v>4</v>
      </c>
      <c r="BC302" t="s">
        <v>6851</v>
      </c>
      <c r="BD302" t="s">
        <v>1333</v>
      </c>
      <c r="BE302" t="s">
        <v>4</v>
      </c>
      <c r="BF302" t="s">
        <v>13</v>
      </c>
      <c r="BG302" t="s">
        <v>4</v>
      </c>
      <c r="BH302" t="s">
        <v>13</v>
      </c>
      <c r="BI302" t="s">
        <v>13</v>
      </c>
      <c r="BJ302" t="s">
        <v>6852</v>
      </c>
      <c r="BK302" t="s">
        <v>4</v>
      </c>
      <c r="BL302" t="s">
        <v>12</v>
      </c>
      <c r="BM302" t="s">
        <v>13</v>
      </c>
      <c r="BN302">
        <v>74000</v>
      </c>
      <c r="BO302" t="s">
        <v>13</v>
      </c>
      <c r="BP302" t="s">
        <v>13</v>
      </c>
      <c r="BQ302" t="s">
        <v>13</v>
      </c>
      <c r="BR302" t="s">
        <v>4</v>
      </c>
      <c r="BS302" t="s">
        <v>4</v>
      </c>
      <c r="BT302" t="s">
        <v>4</v>
      </c>
      <c r="BU302" t="s">
        <v>13</v>
      </c>
      <c r="BV302" t="s">
        <v>4</v>
      </c>
      <c r="BW302" t="s">
        <v>802</v>
      </c>
      <c r="BX302" t="s">
        <v>4</v>
      </c>
      <c r="BY302" s="9" t="s">
        <v>13</v>
      </c>
      <c r="BZ302" s="9" t="s">
        <v>13</v>
      </c>
      <c r="CA302" s="9" t="s">
        <v>13</v>
      </c>
      <c r="CB302" s="9" t="s">
        <v>1185</v>
      </c>
      <c r="CC302" t="s">
        <v>13</v>
      </c>
      <c r="CD302" t="str" cm="1">
        <f t="array" aca="1" ref="CD302" ca="1">eConcatenar(A302:CB302,"|")</f>
        <v>QVNZfDSnDDYtfsYS|COM2021-1505|3|MEMORIAL |TABASCO|COMALCALCO|COMALCALCO|2021-7-30|74000|X|X|100|0|x|X|x|X|X|X|X|X|X|X|X|x|X|x|CORDOVA|DE LA CRUZ|YSAAC|CASADO|X|X|CARRETERA A GALENA SIN NUMERO|EMILIANO ZAPATA|X|9332074166|NERY PEREZ MORALES|CLIENTE CUENTA CON 5 PAQUETES MEMORIAL DE LOS CUALES UNO CUENTA YA CON CERTIFICADO|x|RUTA 2 M|X|JUEVES|x|x|X|X|X|DOMICILIO|21300|52700|x|x|X|2021-7-9|2021-9-16|X|x|X|x|x|EMILIANO ZAPATA SEGUNDA SECCION|X|HOMBRE|x|74000|x|x|x|X|X|X|x|X|COMALCALCO|X|x|x|x|final</v>
      </c>
    </row>
    <row r="303" spans="1:82" hidden="1" x14ac:dyDescent="0.25">
      <c r="A303" t="s">
        <v>6853</v>
      </c>
      <c r="B303" t="s">
        <v>6854</v>
      </c>
      <c r="C303">
        <v>3</v>
      </c>
      <c r="D303" t="s">
        <v>72</v>
      </c>
      <c r="E303" t="s">
        <v>2</v>
      </c>
      <c r="F303" t="s">
        <v>802</v>
      </c>
      <c r="G303" t="s">
        <v>802</v>
      </c>
      <c r="H303" t="s">
        <v>1213</v>
      </c>
      <c r="I303">
        <v>14800</v>
      </c>
      <c r="J303" t="s">
        <v>4</v>
      </c>
      <c r="K303" t="s">
        <v>4</v>
      </c>
      <c r="L303">
        <v>100</v>
      </c>
      <c r="M303">
        <v>0</v>
      </c>
      <c r="N303" t="s">
        <v>13</v>
      </c>
      <c r="O303" t="s">
        <v>4</v>
      </c>
      <c r="P303" t="s">
        <v>13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13</v>
      </c>
      <c r="Z303" t="s">
        <v>4</v>
      </c>
      <c r="AA303" t="s">
        <v>13</v>
      </c>
      <c r="AB303" t="s">
        <v>250</v>
      </c>
      <c r="AC303" t="s">
        <v>124</v>
      </c>
      <c r="AD303" t="s">
        <v>6855</v>
      </c>
      <c r="AE303" t="s">
        <v>53</v>
      </c>
      <c r="AF303" t="s">
        <v>4</v>
      </c>
      <c r="AG303" t="s">
        <v>4</v>
      </c>
      <c r="AH303" t="s">
        <v>6856</v>
      </c>
      <c r="AI303" t="s">
        <v>6857</v>
      </c>
      <c r="AJ303" t="s">
        <v>6858</v>
      </c>
      <c r="AK303">
        <v>9932077844</v>
      </c>
      <c r="AL303" t="s">
        <v>6859</v>
      </c>
      <c r="AM303" t="s">
        <v>6860</v>
      </c>
      <c r="AN303" t="s">
        <v>13</v>
      </c>
      <c r="AO303" t="s">
        <v>6154</v>
      </c>
      <c r="AP303" t="s">
        <v>4</v>
      </c>
      <c r="AQ303" t="s">
        <v>6531</v>
      </c>
      <c r="AR303" t="s">
        <v>13</v>
      </c>
      <c r="AS303" t="s">
        <v>13</v>
      </c>
      <c r="AT303" t="s">
        <v>4</v>
      </c>
      <c r="AU303" t="s">
        <v>4</v>
      </c>
      <c r="AV303" t="s">
        <v>4</v>
      </c>
      <c r="AW303" t="s">
        <v>342</v>
      </c>
      <c r="AX303">
        <v>1700</v>
      </c>
      <c r="AY303">
        <v>13100</v>
      </c>
      <c r="AZ303" t="s">
        <v>13</v>
      </c>
      <c r="BA303" t="s">
        <v>13</v>
      </c>
      <c r="BB303">
        <v>1</v>
      </c>
      <c r="BC303" t="s">
        <v>6723</v>
      </c>
      <c r="BD303" t="s">
        <v>1333</v>
      </c>
      <c r="BE303" t="s">
        <v>4</v>
      </c>
      <c r="BF303" t="s">
        <v>13</v>
      </c>
      <c r="BG303" t="s">
        <v>4</v>
      </c>
      <c r="BH303" t="s">
        <v>13</v>
      </c>
      <c r="BI303" t="s">
        <v>13</v>
      </c>
      <c r="BJ303" t="s">
        <v>6857</v>
      </c>
      <c r="BK303" t="s">
        <v>4</v>
      </c>
      <c r="BL303" t="s">
        <v>22</v>
      </c>
      <c r="BM303" t="s">
        <v>13</v>
      </c>
      <c r="BN303">
        <v>14800</v>
      </c>
      <c r="BO303" t="s">
        <v>13</v>
      </c>
      <c r="BP303" t="s">
        <v>13</v>
      </c>
      <c r="BQ303" t="s">
        <v>13</v>
      </c>
      <c r="BR303" t="s">
        <v>4</v>
      </c>
      <c r="BS303" t="s">
        <v>4</v>
      </c>
      <c r="BT303" t="s">
        <v>4</v>
      </c>
      <c r="BU303" t="s">
        <v>13</v>
      </c>
      <c r="BV303" t="s">
        <v>4</v>
      </c>
      <c r="BW303" t="s">
        <v>340</v>
      </c>
      <c r="BX303" t="s">
        <v>4</v>
      </c>
      <c r="BY303" s="9" t="s">
        <v>13</v>
      </c>
      <c r="BZ303" s="9" t="s">
        <v>13</v>
      </c>
      <c r="CA303" s="9" t="s">
        <v>13</v>
      </c>
      <c r="CB303" s="9" t="s">
        <v>1185</v>
      </c>
      <c r="CC303" t="s">
        <v>13</v>
      </c>
      <c r="CD303" t="str" cm="1">
        <f t="array" aca="1" ref="CD303" ca="1">eConcatenar(A303:CB303,"|")</f>
        <v>sdaSKRH7OTgQnavX|COM2021-1538|3|MEMORIAL|TABASCO|COMALCALCO|COMALCALCO|2021-5-6|14800|X|X|100|0|x|X|x|X|X|X|X|X|X|X|X|x|X|x|VELAZQUEZ|PEREZ|LIZBETH|SOLTERA|X|X|CARRETERA ARROYO HONDO|IGNACIO GUTIERREZ GOMEZ|GREFORIO MENDEZ|9932077844|CLARISELA VELAZQUEZ PEREZ|BENEFICIARIO 2: BERNABE VELAZQUEZ JUAREZ|x|RUTA 2 M|X|JUEVES|x|x|X|X|X|DOMICILIO |1700|13100|x|x|1|2021-9-9|2021-9-16|X|x|X|x|x|IGNACIO GUTIERREZ GOMEZ|X|MUJER|x|14800|x|x|x|X|X|X|x|X|CARDENAS |X|x|x|x|final</v>
      </c>
    </row>
    <row r="304" spans="1:82" hidden="1" x14ac:dyDescent="0.25">
      <c r="A304" t="s">
        <v>6861</v>
      </c>
      <c r="B304" t="s">
        <v>6862</v>
      </c>
      <c r="C304">
        <v>3</v>
      </c>
      <c r="D304" t="s">
        <v>72</v>
      </c>
      <c r="E304" t="s">
        <v>2</v>
      </c>
      <c r="F304" t="s">
        <v>802</v>
      </c>
      <c r="G304" t="s">
        <v>802</v>
      </c>
      <c r="H304" t="s">
        <v>4919</v>
      </c>
      <c r="I304">
        <v>14800</v>
      </c>
      <c r="J304" t="s">
        <v>4</v>
      </c>
      <c r="K304" t="s">
        <v>4</v>
      </c>
      <c r="L304">
        <v>100</v>
      </c>
      <c r="M304">
        <v>0</v>
      </c>
      <c r="N304" t="s">
        <v>13</v>
      </c>
      <c r="O304" t="s">
        <v>4</v>
      </c>
      <c r="P304" t="s">
        <v>13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13</v>
      </c>
      <c r="Z304" t="s">
        <v>4</v>
      </c>
      <c r="AA304" t="s">
        <v>13</v>
      </c>
      <c r="AB304" t="s">
        <v>6863</v>
      </c>
      <c r="AC304" t="s">
        <v>6864</v>
      </c>
      <c r="AD304" t="s">
        <v>6865</v>
      </c>
      <c r="AE304" t="s">
        <v>26</v>
      </c>
      <c r="AF304" t="s">
        <v>4</v>
      </c>
      <c r="AG304" t="s">
        <v>4</v>
      </c>
      <c r="AH304" t="s">
        <v>6866</v>
      </c>
      <c r="AI304" t="s">
        <v>903</v>
      </c>
      <c r="AJ304" t="s">
        <v>4</v>
      </c>
      <c r="AK304">
        <v>9984838094</v>
      </c>
      <c r="AL304" t="s">
        <v>6867</v>
      </c>
      <c r="AM304" t="s">
        <v>4</v>
      </c>
      <c r="AN304" t="s">
        <v>13</v>
      </c>
      <c r="AO304" t="s">
        <v>6154</v>
      </c>
      <c r="AP304" t="s">
        <v>4</v>
      </c>
      <c r="AQ304" t="s">
        <v>6531</v>
      </c>
      <c r="AR304" t="s">
        <v>13</v>
      </c>
      <c r="AS304" t="s">
        <v>13</v>
      </c>
      <c r="AT304" t="s">
        <v>4</v>
      </c>
      <c r="AU304" t="s">
        <v>4</v>
      </c>
      <c r="AV304" t="s">
        <v>4</v>
      </c>
      <c r="AW304" t="s">
        <v>342</v>
      </c>
      <c r="AX304">
        <v>300</v>
      </c>
      <c r="AY304">
        <v>14500</v>
      </c>
      <c r="AZ304" t="s">
        <v>13</v>
      </c>
      <c r="BA304" t="s">
        <v>13</v>
      </c>
      <c r="BB304" t="s">
        <v>4</v>
      </c>
      <c r="BC304" t="s">
        <v>6723</v>
      </c>
      <c r="BD304" t="s">
        <v>1333</v>
      </c>
      <c r="BE304" t="s">
        <v>4</v>
      </c>
      <c r="BF304" t="s">
        <v>13</v>
      </c>
      <c r="BG304" t="s">
        <v>4</v>
      </c>
      <c r="BH304" t="s">
        <v>13</v>
      </c>
      <c r="BI304" t="s">
        <v>13</v>
      </c>
      <c r="BJ304" t="s">
        <v>2367</v>
      </c>
      <c r="BK304" t="s">
        <v>4</v>
      </c>
      <c r="BL304" t="s">
        <v>12</v>
      </c>
      <c r="BM304" t="s">
        <v>13</v>
      </c>
      <c r="BN304">
        <v>14800</v>
      </c>
      <c r="BO304" t="s">
        <v>13</v>
      </c>
      <c r="BP304" t="s">
        <v>13</v>
      </c>
      <c r="BQ304" t="s">
        <v>13</v>
      </c>
      <c r="BR304" t="s">
        <v>4</v>
      </c>
      <c r="BS304" t="s">
        <v>4</v>
      </c>
      <c r="BT304" t="s">
        <v>4</v>
      </c>
      <c r="BU304" t="s">
        <v>13</v>
      </c>
      <c r="BV304" t="s">
        <v>4</v>
      </c>
      <c r="BW304" t="s">
        <v>340</v>
      </c>
      <c r="BX304" t="s">
        <v>4</v>
      </c>
      <c r="BY304" t="s">
        <v>13</v>
      </c>
      <c r="BZ304" t="s">
        <v>13</v>
      </c>
      <c r="CA304" t="s">
        <v>13</v>
      </c>
      <c r="CB304" t="s">
        <v>1185</v>
      </c>
      <c r="CC304" t="s">
        <v>13</v>
      </c>
      <c r="CD304" t="str" cm="1">
        <f t="array" aca="1" ref="CD304" ca="1">eConcatenar(A304:CB304,"|")</f>
        <v>KX9kmwk5YshAgQjM|COM2021-2574|3|MEMORIAL|TABASCO|COMALCALCO|COMALCALCO|2021-8-10|14800|X|X|100|0|x|X|x|X|X|X|X|X|X|X|X|x|X|x|SALVADOR |REBANALES|ERNESTO|UNION LIBRE|X|X|CARRETERA  PRINCIPAL|REYES HERNANDEZ SEGUNDA SECCION|X|9984838094|MARIA ISABEL OLAN RAMIREZ|X|x|RUTA 2 M|X|JUEVES|x|x|X|X|X|DOMICILIO |300|14500|x|x|X|2021-9-9|2021-9-16|X|x|X|x|x|REYES HERNANDEZ SEGUNDA SECCION |X|HOMBRE|x|14800|x|x|x|X|X|X|x|X|CARDENAS |X|x|x|x|final</v>
      </c>
    </row>
    <row r="305" spans="1:82" hidden="1" x14ac:dyDescent="0.25">
      <c r="A305" t="s">
        <v>6868</v>
      </c>
      <c r="B305" t="s">
        <v>6869</v>
      </c>
      <c r="C305">
        <v>3</v>
      </c>
      <c r="D305" t="s">
        <v>72</v>
      </c>
      <c r="E305" t="s">
        <v>2</v>
      </c>
      <c r="F305" t="s">
        <v>802</v>
      </c>
      <c r="G305" t="s">
        <v>802</v>
      </c>
      <c r="H305" t="s">
        <v>1213</v>
      </c>
      <c r="I305">
        <v>14800</v>
      </c>
      <c r="J305" t="s">
        <v>4</v>
      </c>
      <c r="K305" t="s">
        <v>4</v>
      </c>
      <c r="L305">
        <v>400</v>
      </c>
      <c r="M305">
        <v>2</v>
      </c>
      <c r="N305" t="s">
        <v>13</v>
      </c>
      <c r="O305" t="s">
        <v>4</v>
      </c>
      <c r="P305" t="s">
        <v>13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13</v>
      </c>
      <c r="Z305" t="s">
        <v>4</v>
      </c>
      <c r="AA305" t="s">
        <v>13</v>
      </c>
      <c r="AB305" t="s">
        <v>91</v>
      </c>
      <c r="AC305" t="s">
        <v>397</v>
      </c>
      <c r="AD305" t="s">
        <v>112</v>
      </c>
      <c r="AE305" t="s">
        <v>346</v>
      </c>
      <c r="AF305" t="s">
        <v>4</v>
      </c>
      <c r="AG305" t="s">
        <v>4</v>
      </c>
      <c r="AH305" t="s">
        <v>6870</v>
      </c>
      <c r="AI305" t="s">
        <v>6871</v>
      </c>
      <c r="AJ305" t="s">
        <v>4</v>
      </c>
      <c r="AK305">
        <v>9331186350</v>
      </c>
      <c r="AL305" t="s">
        <v>6872</v>
      </c>
      <c r="AM305" t="s">
        <v>6873</v>
      </c>
      <c r="AN305" t="s">
        <v>13</v>
      </c>
      <c r="AO305" t="s">
        <v>6154</v>
      </c>
      <c r="AP305" t="s">
        <v>4</v>
      </c>
      <c r="AQ305" t="s">
        <v>6531</v>
      </c>
      <c r="AR305" t="s">
        <v>13</v>
      </c>
      <c r="AS305" t="s">
        <v>13</v>
      </c>
      <c r="AT305" t="s">
        <v>4</v>
      </c>
      <c r="AU305" t="s">
        <v>4</v>
      </c>
      <c r="AV305" t="s">
        <v>4</v>
      </c>
      <c r="AW305" t="s">
        <v>342</v>
      </c>
      <c r="AX305">
        <v>1500</v>
      </c>
      <c r="AY305">
        <v>13300</v>
      </c>
      <c r="AZ305" t="s">
        <v>13</v>
      </c>
      <c r="BA305" t="s">
        <v>13</v>
      </c>
      <c r="BB305" t="s">
        <v>4</v>
      </c>
      <c r="BC305" t="s">
        <v>6723</v>
      </c>
      <c r="BD305" t="s">
        <v>6731</v>
      </c>
      <c r="BE305" t="s">
        <v>4</v>
      </c>
      <c r="BF305" t="s">
        <v>13</v>
      </c>
      <c r="BG305" t="s">
        <v>4</v>
      </c>
      <c r="BH305" t="s">
        <v>13</v>
      </c>
      <c r="BI305" t="s">
        <v>13</v>
      </c>
      <c r="BJ305" t="s">
        <v>6857</v>
      </c>
      <c r="BK305" t="s">
        <v>4</v>
      </c>
      <c r="BL305" t="s">
        <v>12</v>
      </c>
      <c r="BM305" t="s">
        <v>13</v>
      </c>
      <c r="BN305">
        <v>14800</v>
      </c>
      <c r="BO305" t="s">
        <v>13</v>
      </c>
      <c r="BP305" t="s">
        <v>13</v>
      </c>
      <c r="BQ305" t="s">
        <v>13</v>
      </c>
      <c r="BR305" t="s">
        <v>4</v>
      </c>
      <c r="BS305" t="s">
        <v>4</v>
      </c>
      <c r="BT305" t="s">
        <v>4</v>
      </c>
      <c r="BU305" t="s">
        <v>13</v>
      </c>
      <c r="BV305" t="s">
        <v>4</v>
      </c>
      <c r="BW305" t="s">
        <v>340</v>
      </c>
      <c r="BX305" t="s">
        <v>4</v>
      </c>
      <c r="BY305" t="s">
        <v>13</v>
      </c>
      <c r="BZ305" t="s">
        <v>13</v>
      </c>
      <c r="CA305" t="s">
        <v>13</v>
      </c>
      <c r="CB305" t="s">
        <v>1185</v>
      </c>
      <c r="CC305" t="s">
        <v>13</v>
      </c>
      <c r="CD305" t="str" cm="1">
        <f t="array" aca="1" ref="CD305" ca="1">eConcatenar(A305:CB305,"|")</f>
        <v>sB3s8Dg84VAng2Rl|COM2021-1534|3|MEMORIAL|TABASCO|COMALCALCO|COMALCALCO|2021-5-6|14800|X|X|400|2|x|X|x|X|X|X|X|X|X|X|X|x|X|x|LOPEZ|MENDEZ|URBANO|VIUDO|X|X|CARRETERA ARROYO HONDO CUARTA|IGNACIO GUTIERREZ |X|9331186350|JOSE EMILIO LOPEZ VELAZQUEZ|BENEFICIARIO 2: JUAN ARTURO LOPEZ VELAZQUEZ|x|RUTA 2 M|X|JUEVES|x|x|X|X|X|DOMICILIO |1500|13300|x|x|X|2021-9-9|2021-10-7|X|x|X|x|x|IGNACIO GUTIERREZ GOMEZ|X|HOMBRE|x|14800|x|x|x|X|X|X|x|X|CARDENAS |X|x|x|x|final</v>
      </c>
    </row>
    <row r="306" spans="1:82" hidden="1" x14ac:dyDescent="0.25">
      <c r="A306" t="s">
        <v>6874</v>
      </c>
      <c r="B306" t="s">
        <v>6875</v>
      </c>
      <c r="C306">
        <v>3</v>
      </c>
      <c r="D306" t="s">
        <v>1</v>
      </c>
      <c r="E306" t="s">
        <v>2</v>
      </c>
      <c r="F306" t="s">
        <v>802</v>
      </c>
      <c r="G306" t="s">
        <v>802</v>
      </c>
      <c r="H306" t="s">
        <v>1304</v>
      </c>
      <c r="I306">
        <v>12900</v>
      </c>
      <c r="J306" t="s">
        <v>4</v>
      </c>
      <c r="K306" t="s">
        <v>4</v>
      </c>
      <c r="L306">
        <v>100</v>
      </c>
      <c r="M306">
        <v>0</v>
      </c>
      <c r="N306" t="s">
        <v>13</v>
      </c>
      <c r="O306" t="s">
        <v>4</v>
      </c>
      <c r="P306" t="s">
        <v>13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13</v>
      </c>
      <c r="Z306" t="s">
        <v>4</v>
      </c>
      <c r="AA306" t="s">
        <v>13</v>
      </c>
      <c r="AB306" t="s">
        <v>124</v>
      </c>
      <c r="AC306" t="s">
        <v>6</v>
      </c>
      <c r="AD306" t="s">
        <v>6030</v>
      </c>
      <c r="AE306" t="s">
        <v>65</v>
      </c>
      <c r="AF306" t="s">
        <v>4</v>
      </c>
      <c r="AG306" t="s">
        <v>4</v>
      </c>
      <c r="AH306" t="s">
        <v>6876</v>
      </c>
      <c r="AI306" t="s">
        <v>6877</v>
      </c>
      <c r="AJ306" t="s">
        <v>4</v>
      </c>
      <c r="AK306">
        <v>9331525443</v>
      </c>
      <c r="AL306" t="s">
        <v>6878</v>
      </c>
      <c r="AM306" t="s">
        <v>6879</v>
      </c>
      <c r="AN306" t="s">
        <v>13</v>
      </c>
      <c r="AO306" t="s">
        <v>6154</v>
      </c>
      <c r="AP306" t="s">
        <v>4</v>
      </c>
      <c r="AQ306" t="s">
        <v>6531</v>
      </c>
      <c r="AR306" t="s">
        <v>13</v>
      </c>
      <c r="AS306" t="s">
        <v>13</v>
      </c>
      <c r="AT306" t="s">
        <v>4</v>
      </c>
      <c r="AU306" t="s">
        <v>4</v>
      </c>
      <c r="AV306" t="s">
        <v>4</v>
      </c>
      <c r="AW306" t="s">
        <v>342</v>
      </c>
      <c r="AX306">
        <v>4800</v>
      </c>
      <c r="AY306">
        <v>8100</v>
      </c>
      <c r="AZ306" t="s">
        <v>13</v>
      </c>
      <c r="BA306" t="s">
        <v>13</v>
      </c>
      <c r="BB306" t="s">
        <v>4</v>
      </c>
      <c r="BC306" t="s">
        <v>6723</v>
      </c>
      <c r="BD306" t="s">
        <v>1333</v>
      </c>
      <c r="BE306" t="s">
        <v>4</v>
      </c>
      <c r="BF306" t="s">
        <v>13</v>
      </c>
      <c r="BG306" t="s">
        <v>4</v>
      </c>
      <c r="BH306" t="s">
        <v>13</v>
      </c>
      <c r="BI306" t="s">
        <v>13</v>
      </c>
      <c r="BJ306" t="s">
        <v>6871</v>
      </c>
      <c r="BK306" t="s">
        <v>4</v>
      </c>
      <c r="BL306" t="s">
        <v>12</v>
      </c>
      <c r="BM306" t="s">
        <v>13</v>
      </c>
      <c r="BN306">
        <v>12900</v>
      </c>
      <c r="BO306" t="s">
        <v>13</v>
      </c>
      <c r="BP306" t="s">
        <v>13</v>
      </c>
      <c r="BQ306" t="s">
        <v>13</v>
      </c>
      <c r="BR306" t="s">
        <v>4</v>
      </c>
      <c r="BS306" t="s">
        <v>4</v>
      </c>
      <c r="BT306" t="s">
        <v>4</v>
      </c>
      <c r="BU306" t="s">
        <v>13</v>
      </c>
      <c r="BV306" t="s">
        <v>4</v>
      </c>
      <c r="BW306" t="s">
        <v>340</v>
      </c>
      <c r="BX306" t="s">
        <v>4</v>
      </c>
      <c r="BY306" t="s">
        <v>13</v>
      </c>
      <c r="BZ306" t="s">
        <v>13</v>
      </c>
      <c r="CA306" t="s">
        <v>13</v>
      </c>
      <c r="CB306" t="s">
        <v>1185</v>
      </c>
      <c r="CC306" t="s">
        <v>13</v>
      </c>
      <c r="CD306" t="str" cm="1">
        <f t="array" aca="1" ref="CD306" ca="1">eConcatenar(A306:CB306,"|")</f>
        <v>Da7yC4Oi2qIFKPii|COM2021-0016|3|IMPERIAL DE LUJO|TABASCO|COMALCALCO|COMALCALCO|2021-1-6|12900|X|X|100|0|x|X|x|X|X|X|X|X|X|X|X|x|X|x|PEREZ|DE LA CRUZ|FELIPE|CASADO|X|X|CARRETERA AL MANGUITO SIN NUMERO|IGNACIO GUTIERREZ|X|9331525443|LUVIA URGELL PEREZ |BENEFICIARIO 2: MARIA GEMA LEYVA LOPEZ|x|RUTA 2 M|X|JUEVES|x|x|X|X|X|DOMICILIO |4800|8100|x|x|X|2021-9-9|2021-9-16|X|x|X|x|x|IGNACIO GUTIERREZ |X|HOMBRE|x|12900|x|x|x|X|X|X|x|X|CARDENAS |X|x|x|x|final</v>
      </c>
    </row>
    <row r="307" spans="1:82" hidden="1" x14ac:dyDescent="0.25">
      <c r="A307" t="s">
        <v>6880</v>
      </c>
      <c r="B307" t="s">
        <v>6881</v>
      </c>
      <c r="C307">
        <v>3</v>
      </c>
      <c r="D307" t="s">
        <v>221</v>
      </c>
      <c r="E307" t="s">
        <v>2</v>
      </c>
      <c r="F307" t="s">
        <v>802</v>
      </c>
      <c r="G307" t="s">
        <v>802</v>
      </c>
      <c r="H307" t="s">
        <v>6882</v>
      </c>
      <c r="I307">
        <v>12900</v>
      </c>
      <c r="J307" t="s">
        <v>4</v>
      </c>
      <c r="K307" t="s">
        <v>4</v>
      </c>
      <c r="L307">
        <v>200</v>
      </c>
      <c r="M307">
        <v>0</v>
      </c>
      <c r="N307" t="s">
        <v>13</v>
      </c>
      <c r="O307" t="s">
        <v>4</v>
      </c>
      <c r="P307" t="s">
        <v>13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13</v>
      </c>
      <c r="Z307" t="s">
        <v>4</v>
      </c>
      <c r="AA307" t="s">
        <v>13</v>
      </c>
      <c r="AB307" t="s">
        <v>40</v>
      </c>
      <c r="AC307" t="s">
        <v>5106</v>
      </c>
      <c r="AD307" t="s">
        <v>6883</v>
      </c>
      <c r="AE307" t="s">
        <v>32</v>
      </c>
      <c r="AF307" t="s">
        <v>4</v>
      </c>
      <c r="AG307" t="s">
        <v>4</v>
      </c>
      <c r="AH307" t="s">
        <v>6884</v>
      </c>
      <c r="AI307" t="s">
        <v>6885</v>
      </c>
      <c r="AJ307" t="s">
        <v>4</v>
      </c>
      <c r="AK307">
        <v>9331663442</v>
      </c>
      <c r="AL307" t="s">
        <v>6886</v>
      </c>
      <c r="AM307" t="s">
        <v>6887</v>
      </c>
      <c r="AN307" t="s">
        <v>13</v>
      </c>
      <c r="AO307" t="s">
        <v>6154</v>
      </c>
      <c r="AP307" t="s">
        <v>4</v>
      </c>
      <c r="AQ307" t="s">
        <v>6531</v>
      </c>
      <c r="AR307" t="s">
        <v>13</v>
      </c>
      <c r="AS307" t="s">
        <v>13</v>
      </c>
      <c r="AT307" t="s">
        <v>4</v>
      </c>
      <c r="AU307" t="s">
        <v>4</v>
      </c>
      <c r="AV307" t="s">
        <v>4</v>
      </c>
      <c r="AW307" t="s">
        <v>342</v>
      </c>
      <c r="AX307">
        <v>4300</v>
      </c>
      <c r="AY307">
        <v>8600</v>
      </c>
      <c r="AZ307" t="s">
        <v>13</v>
      </c>
      <c r="BA307" t="s">
        <v>13</v>
      </c>
      <c r="BB307" t="s">
        <v>4</v>
      </c>
      <c r="BC307" t="s">
        <v>6723</v>
      </c>
      <c r="BD307" t="s">
        <v>1333</v>
      </c>
      <c r="BE307" t="s">
        <v>4</v>
      </c>
      <c r="BF307" t="s">
        <v>13</v>
      </c>
      <c r="BG307" t="s">
        <v>4</v>
      </c>
      <c r="BH307" t="s">
        <v>13</v>
      </c>
      <c r="BI307" t="s">
        <v>13</v>
      </c>
      <c r="BJ307" t="s">
        <v>6888</v>
      </c>
      <c r="BK307" t="s">
        <v>4</v>
      </c>
      <c r="BL307" t="s">
        <v>22</v>
      </c>
      <c r="BM307" t="s">
        <v>13</v>
      </c>
      <c r="BN307">
        <v>12900</v>
      </c>
      <c r="BO307" t="s">
        <v>13</v>
      </c>
      <c r="BP307" t="s">
        <v>13</v>
      </c>
      <c r="BQ307" t="s">
        <v>13</v>
      </c>
      <c r="BR307" t="s">
        <v>4</v>
      </c>
      <c r="BS307" t="s">
        <v>4</v>
      </c>
      <c r="BT307" t="s">
        <v>4</v>
      </c>
      <c r="BU307" t="s">
        <v>13</v>
      </c>
      <c r="BV307" t="s">
        <v>4</v>
      </c>
      <c r="BW307" t="s">
        <v>340</v>
      </c>
      <c r="BX307" t="s">
        <v>4</v>
      </c>
      <c r="BY307" t="s">
        <v>13</v>
      </c>
      <c r="BZ307" t="s">
        <v>13</v>
      </c>
      <c r="CA307" t="s">
        <v>13</v>
      </c>
      <c r="CB307" t="s">
        <v>1185</v>
      </c>
      <c r="CC307" t="s">
        <v>13</v>
      </c>
      <c r="CD307" t="str" cm="1">
        <f t="array" aca="1" ref="CD307" ca="1">eConcatenar(A307:CB307,"|")</f>
        <v>WlBuwBEoxVKGJhs9|COM2019-3255|3|ECONOLINE|TABASCO|COMALCALCO|COMALCALCO|2019-12-7|12900|X|X|200|0|x|X|x|X|X|X|X|X|X|X|X|x|X|x|HERNANDEZ|AREVALO|ROSARIO|CASADA|X|X|CARRETERA CARLOS GREENE|ARROYO HONDO CUARTA|X|9331663442|CELITA GONZALEZ HERNANDEZ|BENEFICIARIO 2: WILIADO GONZALEZ HERNANDEZ|x|RUTA 2 M|X|JUEVES|x|x|X|X|X|DOMICILIO |4300|8600|x|x|X|2021-9-9|2021-9-16|X|x|X|x|x|ARROYO HONDO CUARTA |X|MUJER|x|12900|x|x|x|X|X|X|x|X|CARDENAS |X|x|x|x|final</v>
      </c>
    </row>
    <row r="308" spans="1:82" hidden="1" x14ac:dyDescent="0.25">
      <c r="A308" t="s">
        <v>6889</v>
      </c>
      <c r="B308" t="s">
        <v>6890</v>
      </c>
      <c r="C308">
        <v>3</v>
      </c>
      <c r="D308" t="s">
        <v>72</v>
      </c>
      <c r="E308" t="s">
        <v>2</v>
      </c>
      <c r="F308" t="s">
        <v>802</v>
      </c>
      <c r="G308" t="s">
        <v>802</v>
      </c>
      <c r="H308" t="s">
        <v>1217</v>
      </c>
      <c r="I308">
        <v>14800</v>
      </c>
      <c r="J308" t="s">
        <v>4</v>
      </c>
      <c r="K308" t="s">
        <v>4</v>
      </c>
      <c r="L308">
        <v>100</v>
      </c>
      <c r="M308">
        <v>0</v>
      </c>
      <c r="N308" t="s">
        <v>13</v>
      </c>
      <c r="O308" t="s">
        <v>4</v>
      </c>
      <c r="P308" t="s">
        <v>13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13</v>
      </c>
      <c r="Z308" t="s">
        <v>4</v>
      </c>
      <c r="AA308" t="s">
        <v>13</v>
      </c>
      <c r="AB308" t="s">
        <v>361</v>
      </c>
      <c r="AC308" t="s">
        <v>741</v>
      </c>
      <c r="AD308" t="s">
        <v>5675</v>
      </c>
      <c r="AE308" t="s">
        <v>32</v>
      </c>
      <c r="AF308" t="s">
        <v>4</v>
      </c>
      <c r="AG308" t="s">
        <v>4</v>
      </c>
      <c r="AH308" t="s">
        <v>6891</v>
      </c>
      <c r="AI308" t="s">
        <v>6891</v>
      </c>
      <c r="AJ308" t="s">
        <v>4</v>
      </c>
      <c r="AK308">
        <v>9932627560</v>
      </c>
      <c r="AL308" t="s">
        <v>6892</v>
      </c>
      <c r="AM308" t="s">
        <v>6893</v>
      </c>
      <c r="AN308" t="s">
        <v>13</v>
      </c>
      <c r="AO308" t="s">
        <v>6154</v>
      </c>
      <c r="AP308" t="s">
        <v>4</v>
      </c>
      <c r="AQ308" t="s">
        <v>6531</v>
      </c>
      <c r="AR308" t="s">
        <v>13</v>
      </c>
      <c r="AS308" t="s">
        <v>13</v>
      </c>
      <c r="AT308" t="s">
        <v>4</v>
      </c>
      <c r="AU308" t="s">
        <v>4</v>
      </c>
      <c r="AV308" t="s">
        <v>4</v>
      </c>
      <c r="AW308" t="s">
        <v>342</v>
      </c>
      <c r="AX308">
        <v>1500</v>
      </c>
      <c r="AY308">
        <v>13300</v>
      </c>
      <c r="AZ308" t="s">
        <v>13</v>
      </c>
      <c r="BA308" t="s">
        <v>13</v>
      </c>
      <c r="BB308" t="s">
        <v>4</v>
      </c>
      <c r="BC308" t="s">
        <v>6723</v>
      </c>
      <c r="BD308" t="s">
        <v>1333</v>
      </c>
      <c r="BE308" t="s">
        <v>4</v>
      </c>
      <c r="BF308" t="s">
        <v>13</v>
      </c>
      <c r="BG308" t="s">
        <v>4</v>
      </c>
      <c r="BH308" t="s">
        <v>13</v>
      </c>
      <c r="BI308" t="s">
        <v>13</v>
      </c>
      <c r="BJ308" t="s">
        <v>6891</v>
      </c>
      <c r="BK308" t="s">
        <v>4</v>
      </c>
      <c r="BL308" t="s">
        <v>22</v>
      </c>
      <c r="BM308" t="s">
        <v>13</v>
      </c>
      <c r="BN308">
        <v>14800</v>
      </c>
      <c r="BO308" t="s">
        <v>13</v>
      </c>
      <c r="BP308" t="s">
        <v>13</v>
      </c>
      <c r="BQ308" t="s">
        <v>13</v>
      </c>
      <c r="BR308" t="s">
        <v>4</v>
      </c>
      <c r="BS308" t="s">
        <v>4</v>
      </c>
      <c r="BT308" t="s">
        <v>4</v>
      </c>
      <c r="BU308" t="s">
        <v>13</v>
      </c>
      <c r="BV308" t="s">
        <v>4</v>
      </c>
      <c r="BW308" t="s">
        <v>340</v>
      </c>
      <c r="BX308" t="s">
        <v>4</v>
      </c>
      <c r="BY308" t="s">
        <v>13</v>
      </c>
      <c r="BZ308" t="s">
        <v>13</v>
      </c>
      <c r="CA308" t="s">
        <v>13</v>
      </c>
      <c r="CB308" t="s">
        <v>1185</v>
      </c>
      <c r="CC308" t="s">
        <v>13</v>
      </c>
      <c r="CD308" t="str" cm="1">
        <f t="array" aca="1" ref="CD308" ca="1">eConcatenar(A308:CB308,"|")</f>
        <v>v5cYBpJ6kxvMVM7t|COM2021-1794|3|MEMORIAL|TABASCO|COMALCALCO|COMALCALCO|2021-6-2|14800|X|X|100|0|x|X|x|X|X|X|X|X|X|X|X|x|X|x|CORDOVA |JAVIER |SUSANA|CASADA|X|X|EMILIANO ZAPATA PRIMERA|EMILIANO ZAPATA PRIMERA|X|9932627560|EDDY REYES SANCHEZ|BENEFICIARIO 2: ELOISA JAVIER LEYVA|x|RUTA 2 M|X|JUEVES|x|x|X|X|X|DOMICILIO |1500|13300|x|x|X|2021-9-9|2021-9-16|X|x|X|x|x|EMILIANO ZAPATA PRIMERA|X|MUJER|x|14800|x|x|x|X|X|X|x|X|CARDENAS |X|x|x|x|final</v>
      </c>
    </row>
    <row r="309" spans="1:82" hidden="1" x14ac:dyDescent="0.25">
      <c r="A309" t="s">
        <v>6894</v>
      </c>
      <c r="B309" t="s">
        <v>6895</v>
      </c>
      <c r="C309">
        <v>3</v>
      </c>
      <c r="D309" t="s">
        <v>221</v>
      </c>
      <c r="E309" t="s">
        <v>2</v>
      </c>
      <c r="F309" t="s">
        <v>802</v>
      </c>
      <c r="G309" t="s">
        <v>802</v>
      </c>
      <c r="H309" t="s">
        <v>1260</v>
      </c>
      <c r="I309">
        <v>12900</v>
      </c>
      <c r="J309" t="s">
        <v>4</v>
      </c>
      <c r="K309" t="s">
        <v>4</v>
      </c>
      <c r="L309">
        <v>200</v>
      </c>
      <c r="M309">
        <v>0</v>
      </c>
      <c r="N309" t="s">
        <v>13</v>
      </c>
      <c r="O309" t="s">
        <v>4</v>
      </c>
      <c r="P309" t="s">
        <v>13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13</v>
      </c>
      <c r="Z309" t="s">
        <v>4</v>
      </c>
      <c r="AA309" t="s">
        <v>13</v>
      </c>
      <c r="AB309" t="s">
        <v>825</v>
      </c>
      <c r="AC309" t="s">
        <v>932</v>
      </c>
      <c r="AD309" t="s">
        <v>6896</v>
      </c>
      <c r="AE309" t="s">
        <v>32</v>
      </c>
      <c r="AF309" t="s">
        <v>4</v>
      </c>
      <c r="AG309" t="s">
        <v>4</v>
      </c>
      <c r="AH309" t="s">
        <v>6897</v>
      </c>
      <c r="AI309" t="s">
        <v>6898</v>
      </c>
      <c r="AJ309" t="s">
        <v>4</v>
      </c>
      <c r="AK309">
        <v>9333031303</v>
      </c>
      <c r="AL309" t="s">
        <v>6899</v>
      </c>
      <c r="AM309" t="s">
        <v>6900</v>
      </c>
      <c r="AN309" t="s">
        <v>13</v>
      </c>
      <c r="AO309" t="s">
        <v>6154</v>
      </c>
      <c r="AP309" t="s">
        <v>4</v>
      </c>
      <c r="AQ309" t="s">
        <v>6531</v>
      </c>
      <c r="AR309" t="s">
        <v>13</v>
      </c>
      <c r="AS309" t="s">
        <v>13</v>
      </c>
      <c r="AT309" t="s">
        <v>4</v>
      </c>
      <c r="AU309" t="s">
        <v>4</v>
      </c>
      <c r="AV309" t="s">
        <v>4</v>
      </c>
      <c r="AW309" t="s">
        <v>342</v>
      </c>
      <c r="AX309">
        <v>6790</v>
      </c>
      <c r="AY309">
        <v>6110</v>
      </c>
      <c r="AZ309" t="s">
        <v>13</v>
      </c>
      <c r="BA309" t="s">
        <v>13</v>
      </c>
      <c r="BB309" t="s">
        <v>4</v>
      </c>
      <c r="BC309" t="s">
        <v>6723</v>
      </c>
      <c r="BD309" t="s">
        <v>1333</v>
      </c>
      <c r="BE309" t="s">
        <v>4</v>
      </c>
      <c r="BF309" t="s">
        <v>13</v>
      </c>
      <c r="BG309" t="s">
        <v>4</v>
      </c>
      <c r="BH309" t="s">
        <v>13</v>
      </c>
      <c r="BI309" t="s">
        <v>13</v>
      </c>
      <c r="BJ309" t="s">
        <v>6898</v>
      </c>
      <c r="BK309" t="s">
        <v>4</v>
      </c>
      <c r="BL309" t="s">
        <v>22</v>
      </c>
      <c r="BM309" t="s">
        <v>13</v>
      </c>
      <c r="BN309">
        <v>12900</v>
      </c>
      <c r="BO309" t="s">
        <v>13</v>
      </c>
      <c r="BP309" t="s">
        <v>13</v>
      </c>
      <c r="BQ309" t="s">
        <v>13</v>
      </c>
      <c r="BR309" t="s">
        <v>4</v>
      </c>
      <c r="BS309" t="s">
        <v>4</v>
      </c>
      <c r="BT309" t="s">
        <v>4</v>
      </c>
      <c r="BU309" t="s">
        <v>13</v>
      </c>
      <c r="BV309" t="s">
        <v>4</v>
      </c>
      <c r="BW309" t="s">
        <v>340</v>
      </c>
      <c r="BX309" t="s">
        <v>4</v>
      </c>
      <c r="BY309" t="s">
        <v>13</v>
      </c>
      <c r="BZ309" t="s">
        <v>13</v>
      </c>
      <c r="CA309" t="s">
        <v>13</v>
      </c>
      <c r="CB309" t="s">
        <v>1185</v>
      </c>
      <c r="CC309" t="s">
        <v>13</v>
      </c>
      <c r="CD309" t="str" cm="1">
        <f t="array" aca="1" ref="CD309" ca="1">eConcatenar(A309:CB309,"|")</f>
        <v>76TiWw9zAB9QFf8p|COM2020-0340|3|ECONOLINE|TABASCO|COMALCALCO|COMALCALCO|2020-1-27|12900|X|X|200|0|x|X|x|X|X|X|X|X|X|X|X|x|X|x|GONZALEZ |LEYVA|NORA HILDA|CASADA|X|X|CARRETERA AL GUAYO|EMILIANO ZAPATA PRIMERA SECCION|X|9333031303|RAMIRO ALCOCER GONZALEZ|BENEFICIARIO 2: OSCAR ALCOCER MORELOS|x|RUTA 2 M|X|JUEVES|x|x|X|X|X|DOMICILIO |6790|6110|x|x|X|2021-9-9|2021-9-16|X|x|X|x|x|EMILIANO ZAPATA PRIMERA SECCION|X|MUJER|x|12900|x|x|x|X|X|X|x|X|CARDENAS |X|x|x|x|final</v>
      </c>
    </row>
    <row r="310" spans="1:82" hidden="1" x14ac:dyDescent="0.25">
      <c r="A310" t="s">
        <v>6901</v>
      </c>
      <c r="B310" t="s">
        <v>6902</v>
      </c>
      <c r="C310">
        <v>3</v>
      </c>
      <c r="D310" t="s">
        <v>1</v>
      </c>
      <c r="E310" t="s">
        <v>2</v>
      </c>
      <c r="F310" t="s">
        <v>802</v>
      </c>
      <c r="G310" t="s">
        <v>802</v>
      </c>
      <c r="H310" t="s">
        <v>5617</v>
      </c>
      <c r="I310">
        <v>12900</v>
      </c>
      <c r="J310" t="s">
        <v>4</v>
      </c>
      <c r="K310" t="s">
        <v>4</v>
      </c>
      <c r="L310">
        <v>100</v>
      </c>
      <c r="M310">
        <v>0</v>
      </c>
      <c r="N310" t="s">
        <v>13</v>
      </c>
      <c r="O310" t="s">
        <v>4</v>
      </c>
      <c r="P310" t="s">
        <v>13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13</v>
      </c>
      <c r="Z310" t="s">
        <v>4</v>
      </c>
      <c r="AA310" t="s">
        <v>13</v>
      </c>
      <c r="AB310" t="s">
        <v>124</v>
      </c>
      <c r="AC310" t="s">
        <v>576</v>
      </c>
      <c r="AD310" t="s">
        <v>6903</v>
      </c>
      <c r="AE310" t="s">
        <v>32</v>
      </c>
      <c r="AF310" t="s">
        <v>4</v>
      </c>
      <c r="AG310" t="s">
        <v>4</v>
      </c>
      <c r="AH310" t="s">
        <v>6904</v>
      </c>
      <c r="AI310" t="s">
        <v>522</v>
      </c>
      <c r="AJ310" t="s">
        <v>4</v>
      </c>
      <c r="AK310">
        <v>9171184557</v>
      </c>
      <c r="AL310" t="s">
        <v>6905</v>
      </c>
      <c r="AM310" t="s">
        <v>6906</v>
      </c>
      <c r="AN310" t="s">
        <v>13</v>
      </c>
      <c r="AO310" t="s">
        <v>6154</v>
      </c>
      <c r="AP310" t="s">
        <v>4</v>
      </c>
      <c r="AQ310" t="s">
        <v>6531</v>
      </c>
      <c r="AR310" t="s">
        <v>13</v>
      </c>
      <c r="AS310" t="s">
        <v>13</v>
      </c>
      <c r="AT310" t="s">
        <v>4</v>
      </c>
      <c r="AU310" t="s">
        <v>4</v>
      </c>
      <c r="AV310" t="s">
        <v>4</v>
      </c>
      <c r="AW310" t="s">
        <v>342</v>
      </c>
      <c r="AX310">
        <v>1400</v>
      </c>
      <c r="AY310">
        <v>11500</v>
      </c>
      <c r="AZ310" t="s">
        <v>13</v>
      </c>
      <c r="BA310" t="s">
        <v>13</v>
      </c>
      <c r="BB310" t="s">
        <v>4</v>
      </c>
      <c r="BC310" t="s">
        <v>6723</v>
      </c>
      <c r="BD310" t="s">
        <v>1333</v>
      </c>
      <c r="BE310" t="s">
        <v>4</v>
      </c>
      <c r="BF310" t="s">
        <v>13</v>
      </c>
      <c r="BG310" t="s">
        <v>4</v>
      </c>
      <c r="BH310" t="s">
        <v>13</v>
      </c>
      <c r="BI310" t="s">
        <v>13</v>
      </c>
      <c r="BJ310" t="s">
        <v>522</v>
      </c>
      <c r="BK310" t="s">
        <v>4</v>
      </c>
      <c r="BL310" t="s">
        <v>22</v>
      </c>
      <c r="BM310" t="s">
        <v>13</v>
      </c>
      <c r="BN310">
        <v>12900</v>
      </c>
      <c r="BO310" t="s">
        <v>13</v>
      </c>
      <c r="BP310" t="s">
        <v>13</v>
      </c>
      <c r="BQ310" t="s">
        <v>13</v>
      </c>
      <c r="BR310" t="s">
        <v>4</v>
      </c>
      <c r="BS310" t="s">
        <v>4</v>
      </c>
      <c r="BT310" t="s">
        <v>4</v>
      </c>
      <c r="BU310" t="s">
        <v>13</v>
      </c>
      <c r="BV310" t="s">
        <v>4</v>
      </c>
      <c r="BW310" t="s">
        <v>340</v>
      </c>
      <c r="BX310" t="s">
        <v>4</v>
      </c>
      <c r="BY310" t="s">
        <v>13</v>
      </c>
      <c r="BZ310" t="s">
        <v>13</v>
      </c>
      <c r="CA310" t="s">
        <v>13</v>
      </c>
      <c r="CB310" t="s">
        <v>1185</v>
      </c>
      <c r="CC310" t="s">
        <v>13</v>
      </c>
      <c r="CD310" t="str" cm="1">
        <f t="array" aca="1" ref="CD310" ca="1">eConcatenar(A310:CB310,"|")</f>
        <v>DnCmTnVkwobTeqgR|COM2021-0741|3|IMPERIAL DE LUJO|TABASCO|COMALCALCO|COMALCALCO|2021-2-25|12900|X|X|100|0|x|X|x|X|X|X|X|X|X|X|X|x|X|x|PEREZ|ALCUDIA|MARVELLA|CASADA|X|X|CARRETERA A GALEANA SIN NUMERO |EMILIANO ZAPATA|X|9171184557|SERGIO ALEJANDRO MORALES PEREZ|BENEFICIARIO 2: MARIA DEL CARMEN MORALES PEREZ|x|RUTA 2 M|X|JUEVES|x|x|X|X|X|DOMICILIO |1400|11500|x|x|X|2021-9-9|2021-9-16|X|x|X|x|x|EMILIANO ZAPATA|X|MUJER|x|12900|x|x|x|X|X|X|x|X|CARDENAS |X|x|x|x|final</v>
      </c>
    </row>
    <row r="311" spans="1:82" hidden="1" x14ac:dyDescent="0.25">
      <c r="A311" t="s">
        <v>6907</v>
      </c>
      <c r="B311" t="s">
        <v>6908</v>
      </c>
      <c r="C311">
        <v>3</v>
      </c>
      <c r="D311" t="s">
        <v>221</v>
      </c>
      <c r="E311" t="s">
        <v>2</v>
      </c>
      <c r="F311" t="s">
        <v>802</v>
      </c>
      <c r="G311" t="s">
        <v>802</v>
      </c>
      <c r="H311" t="s">
        <v>5786</v>
      </c>
      <c r="I311">
        <v>12900</v>
      </c>
      <c r="J311" t="s">
        <v>4</v>
      </c>
      <c r="K311" t="s">
        <v>4</v>
      </c>
      <c r="L311">
        <v>200</v>
      </c>
      <c r="M311">
        <v>0</v>
      </c>
      <c r="N311" t="s">
        <v>13</v>
      </c>
      <c r="O311" t="s">
        <v>4</v>
      </c>
      <c r="P311" t="s">
        <v>13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13</v>
      </c>
      <c r="Z311" t="s">
        <v>4</v>
      </c>
      <c r="AA311" t="s">
        <v>13</v>
      </c>
      <c r="AB311" t="s">
        <v>199</v>
      </c>
      <c r="AC311" t="s">
        <v>31</v>
      </c>
      <c r="AD311" t="s">
        <v>190</v>
      </c>
      <c r="AE311" t="s">
        <v>32</v>
      </c>
      <c r="AF311" t="s">
        <v>4</v>
      </c>
      <c r="AG311" t="s">
        <v>4</v>
      </c>
      <c r="AH311" t="s">
        <v>6909</v>
      </c>
      <c r="AI311" t="s">
        <v>6852</v>
      </c>
      <c r="AJ311" t="s">
        <v>4</v>
      </c>
      <c r="AK311">
        <v>9332072141</v>
      </c>
      <c r="AL311" t="s">
        <v>6910</v>
      </c>
      <c r="AM311" t="s">
        <v>6911</v>
      </c>
      <c r="AN311" t="s">
        <v>13</v>
      </c>
      <c r="AO311" t="s">
        <v>6154</v>
      </c>
      <c r="AP311" t="s">
        <v>4</v>
      </c>
      <c r="AQ311" t="s">
        <v>6531</v>
      </c>
      <c r="AR311" t="s">
        <v>13</v>
      </c>
      <c r="AS311" t="s">
        <v>13</v>
      </c>
      <c r="AT311" t="s">
        <v>4</v>
      </c>
      <c r="AU311" t="s">
        <v>4</v>
      </c>
      <c r="AV311" t="s">
        <v>4</v>
      </c>
      <c r="AW311" t="s">
        <v>342</v>
      </c>
      <c r="AX311">
        <v>7700</v>
      </c>
      <c r="AY311">
        <v>5200</v>
      </c>
      <c r="AZ311" t="s">
        <v>13</v>
      </c>
      <c r="BA311" t="s">
        <v>13</v>
      </c>
      <c r="BB311" t="s">
        <v>4</v>
      </c>
      <c r="BC311" t="s">
        <v>6723</v>
      </c>
      <c r="BD311" t="s">
        <v>1333</v>
      </c>
      <c r="BE311" t="s">
        <v>4</v>
      </c>
      <c r="BF311" t="s">
        <v>13</v>
      </c>
      <c r="BG311" t="s">
        <v>4</v>
      </c>
      <c r="BH311" t="s">
        <v>13</v>
      </c>
      <c r="BI311" t="s">
        <v>13</v>
      </c>
      <c r="BJ311" t="s">
        <v>6912</v>
      </c>
      <c r="BK311" t="s">
        <v>4</v>
      </c>
      <c r="BL311" t="s">
        <v>22</v>
      </c>
      <c r="BM311" t="s">
        <v>13</v>
      </c>
      <c r="BN311">
        <v>12900</v>
      </c>
      <c r="BO311" t="s">
        <v>13</v>
      </c>
      <c r="BP311" t="s">
        <v>13</v>
      </c>
      <c r="BQ311" t="s">
        <v>13</v>
      </c>
      <c r="BR311" t="s">
        <v>4</v>
      </c>
      <c r="BS311" t="s">
        <v>4</v>
      </c>
      <c r="BT311" t="s">
        <v>4</v>
      </c>
      <c r="BU311" t="s">
        <v>13</v>
      </c>
      <c r="BV311" t="s">
        <v>4</v>
      </c>
      <c r="BW311" t="s">
        <v>340</v>
      </c>
      <c r="BX311" t="s">
        <v>4</v>
      </c>
      <c r="BY311" t="s">
        <v>13</v>
      </c>
      <c r="BZ311" t="s">
        <v>13</v>
      </c>
      <c r="CA311" t="s">
        <v>13</v>
      </c>
      <c r="CB311" t="s">
        <v>1185</v>
      </c>
      <c r="CC311" t="s">
        <v>13</v>
      </c>
      <c r="CD311" t="str" cm="1">
        <f t="array" aca="1" ref="CD311" ca="1">eConcatenar(A311:CB311,"|")</f>
        <v>qlw9q3v6EUEarJAW|COM2020-0334|3|ECONOLINE|TABASCO|COMALCALCO|COMALCALCO|2020-1-24|12900|X|X|200|0|x|X|x|X|X|X|X|X|X|X|X|x|X|x|SUAREZ|CORDOVA|JUANA|CASADA|X|X|CARRETERA GALEANA |EMILIANO ZAPATA SEGUNDA SECCION|X|9332072141|ADELITA MAY LEYVA|BENEFICIARIO 2: ENOC HELSTON MORALES|x|RUTA 2 M|X|JUEVES|x|x|X|X|X|DOMICILIO |7700|5200|x|x|X|2021-9-9|2021-9-16|X|x|X|x|x|EMILIANO ZAPATA SEGUNDA |X|MUJER|x|12900|x|x|x|X|X|X|x|X|CARDENAS |X|x|x|x|final</v>
      </c>
    </row>
    <row r="312" spans="1:82" hidden="1" x14ac:dyDescent="0.25">
      <c r="A312" t="s">
        <v>6913</v>
      </c>
      <c r="B312" t="s">
        <v>6914</v>
      </c>
      <c r="C312">
        <v>3</v>
      </c>
      <c r="D312" t="s">
        <v>221</v>
      </c>
      <c r="E312" t="s">
        <v>2</v>
      </c>
      <c r="F312" t="s">
        <v>802</v>
      </c>
      <c r="G312" t="s">
        <v>802</v>
      </c>
      <c r="H312" t="s">
        <v>6915</v>
      </c>
      <c r="I312">
        <v>12900</v>
      </c>
      <c r="J312" t="s">
        <v>4</v>
      </c>
      <c r="K312" t="s">
        <v>4</v>
      </c>
      <c r="L312">
        <v>100</v>
      </c>
      <c r="M312">
        <v>0</v>
      </c>
      <c r="N312" t="s">
        <v>13</v>
      </c>
      <c r="O312" t="s">
        <v>4</v>
      </c>
      <c r="P312" t="s">
        <v>13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13</v>
      </c>
      <c r="Z312" t="s">
        <v>4</v>
      </c>
      <c r="AA312" t="s">
        <v>13</v>
      </c>
      <c r="AB312" t="s">
        <v>825</v>
      </c>
      <c r="AC312" t="s">
        <v>6916</v>
      </c>
      <c r="AD312" t="s">
        <v>6917</v>
      </c>
      <c r="AE312" t="s">
        <v>4</v>
      </c>
      <c r="AF312" t="s">
        <v>4</v>
      </c>
      <c r="AG312" t="s">
        <v>4</v>
      </c>
      <c r="AH312" t="s">
        <v>1054</v>
      </c>
      <c r="AI312" t="s">
        <v>2459</v>
      </c>
      <c r="AJ312" t="s">
        <v>4</v>
      </c>
      <c r="AK312">
        <v>9371609310</v>
      </c>
      <c r="AL312" t="s">
        <v>6918</v>
      </c>
      <c r="AM312" t="s">
        <v>6919</v>
      </c>
      <c r="AN312" t="s">
        <v>13</v>
      </c>
      <c r="AO312" t="s">
        <v>6154</v>
      </c>
      <c r="AP312" t="s">
        <v>4</v>
      </c>
      <c r="AQ312" t="s">
        <v>6531</v>
      </c>
      <c r="AR312" t="s">
        <v>13</v>
      </c>
      <c r="AS312" t="s">
        <v>13</v>
      </c>
      <c r="AT312" t="s">
        <v>4</v>
      </c>
      <c r="AU312" t="s">
        <v>4</v>
      </c>
      <c r="AV312" t="s">
        <v>4</v>
      </c>
      <c r="AW312" t="s">
        <v>342</v>
      </c>
      <c r="AX312">
        <v>10200</v>
      </c>
      <c r="AY312">
        <v>2700</v>
      </c>
      <c r="AZ312" t="s">
        <v>13</v>
      </c>
      <c r="BA312" t="s">
        <v>13</v>
      </c>
      <c r="BB312" t="s">
        <v>4</v>
      </c>
      <c r="BC312" t="s">
        <v>6723</v>
      </c>
      <c r="BD312" t="s">
        <v>1333</v>
      </c>
      <c r="BE312" t="s">
        <v>4</v>
      </c>
      <c r="BF312" t="s">
        <v>13</v>
      </c>
      <c r="BG312" t="s">
        <v>4</v>
      </c>
      <c r="BH312" t="s">
        <v>13</v>
      </c>
      <c r="BI312" t="s">
        <v>13</v>
      </c>
      <c r="BJ312" t="s">
        <v>6920</v>
      </c>
      <c r="BK312" t="s">
        <v>4</v>
      </c>
      <c r="BL312" t="s">
        <v>22</v>
      </c>
      <c r="BM312" t="s">
        <v>13</v>
      </c>
      <c r="BN312">
        <v>12900</v>
      </c>
      <c r="BO312" t="s">
        <v>13</v>
      </c>
      <c r="BP312" t="s">
        <v>13</v>
      </c>
      <c r="BQ312" t="s">
        <v>13</v>
      </c>
      <c r="BR312" t="s">
        <v>4</v>
      </c>
      <c r="BS312" t="s">
        <v>4</v>
      </c>
      <c r="BT312" t="s">
        <v>4</v>
      </c>
      <c r="BU312" t="s">
        <v>13</v>
      </c>
      <c r="BV312" t="s">
        <v>4</v>
      </c>
      <c r="BW312" t="s">
        <v>340</v>
      </c>
      <c r="BX312" t="s">
        <v>4</v>
      </c>
      <c r="BY312" t="s">
        <v>13</v>
      </c>
      <c r="BZ312" t="s">
        <v>13</v>
      </c>
      <c r="CA312" t="s">
        <v>13</v>
      </c>
      <c r="CB312" t="s">
        <v>1185</v>
      </c>
      <c r="CC312" t="s">
        <v>13</v>
      </c>
      <c r="CD312" t="str" cm="1">
        <f t="array" aca="1" ref="CD312" ca="1">eConcatenar(A312:CB312,"|")</f>
        <v>H00QHCsLlMiAaBct|COM2019-1585|3|ECONOLINE|TABASCO|COMALCALCO|COMALCALCO|2019-6-20|12900|X|X|100|0|x|X|x|X|X|X|X|X|X|X|X|x|X|x|GONZALEZ |LUGO|FLORENTINA|X|X|X|CARRETERA PRINCIPAL SIN NUMERO|GUAYO SEGUNDA SECCION |X|9371609310|ERIKA DE LA ROSA GONZALEZ |BENEFICIARIO 2: TANIA ISMARA DE LA ROSA GONZALEZ|x|RUTA 2 M|X|JUEVES|x|x|X|X|X|DOMICILIO |10200|2700|x|x|X|2021-9-9|2021-9-16|X|x|X|x|x|GUAYO SEGUNDA SECCION|X|MUJER|x|12900|x|x|x|X|X|X|x|X|CARDENAS |X|x|x|x|final</v>
      </c>
    </row>
    <row r="313" spans="1:82" hidden="1" x14ac:dyDescent="0.25">
      <c r="A313" t="s">
        <v>6921</v>
      </c>
      <c r="B313" t="s">
        <v>6922</v>
      </c>
      <c r="C313">
        <v>3</v>
      </c>
      <c r="D313" t="s">
        <v>478</v>
      </c>
      <c r="E313" t="s">
        <v>2</v>
      </c>
      <c r="F313" t="s">
        <v>802</v>
      </c>
      <c r="G313" t="s">
        <v>802</v>
      </c>
      <c r="H313" t="s">
        <v>6923</v>
      </c>
      <c r="I313">
        <v>12900</v>
      </c>
      <c r="J313" t="s">
        <v>4</v>
      </c>
      <c r="K313" t="s">
        <v>4</v>
      </c>
      <c r="L313">
        <v>100</v>
      </c>
      <c r="M313">
        <v>0</v>
      </c>
      <c r="N313" t="s">
        <v>13</v>
      </c>
      <c r="O313" t="s">
        <v>4</v>
      </c>
      <c r="P313" t="s">
        <v>13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13</v>
      </c>
      <c r="Z313" t="s">
        <v>4</v>
      </c>
      <c r="AA313" t="s">
        <v>13</v>
      </c>
      <c r="AB313" t="s">
        <v>6924</v>
      </c>
      <c r="AC313" t="s">
        <v>901</v>
      </c>
      <c r="AD313" t="s">
        <v>6925</v>
      </c>
      <c r="AE313" t="s">
        <v>65</v>
      </c>
      <c r="AF313" t="s">
        <v>4</v>
      </c>
      <c r="AG313" t="s">
        <v>4</v>
      </c>
      <c r="AH313" t="s">
        <v>6536</v>
      </c>
      <c r="AI313" t="s">
        <v>2459</v>
      </c>
      <c r="AJ313" t="s">
        <v>4</v>
      </c>
      <c r="AK313">
        <v>9331547175</v>
      </c>
      <c r="AL313" t="s">
        <v>6926</v>
      </c>
      <c r="AM313" t="s">
        <v>6927</v>
      </c>
      <c r="AN313" t="s">
        <v>13</v>
      </c>
      <c r="AO313" t="s">
        <v>6154</v>
      </c>
      <c r="AP313" t="s">
        <v>4</v>
      </c>
      <c r="AQ313" t="s">
        <v>6531</v>
      </c>
      <c r="AR313" t="s">
        <v>13</v>
      </c>
      <c r="AS313" t="s">
        <v>13</v>
      </c>
      <c r="AT313" t="s">
        <v>4</v>
      </c>
      <c r="AU313" t="s">
        <v>4</v>
      </c>
      <c r="AV313" t="s">
        <v>4</v>
      </c>
      <c r="AW313" t="s">
        <v>342</v>
      </c>
      <c r="AX313">
        <v>5600</v>
      </c>
      <c r="AY313">
        <v>7300</v>
      </c>
      <c r="AZ313" t="s">
        <v>13</v>
      </c>
      <c r="BA313" t="s">
        <v>13</v>
      </c>
      <c r="BB313" t="s">
        <v>4</v>
      </c>
      <c r="BC313" t="s">
        <v>6723</v>
      </c>
      <c r="BD313" t="s">
        <v>1333</v>
      </c>
      <c r="BE313" t="s">
        <v>4</v>
      </c>
      <c r="BF313" t="s">
        <v>13</v>
      </c>
      <c r="BG313" t="s">
        <v>4</v>
      </c>
      <c r="BH313" t="s">
        <v>13</v>
      </c>
      <c r="BI313" t="s">
        <v>13</v>
      </c>
      <c r="BJ313" t="s">
        <v>6920</v>
      </c>
      <c r="BK313" t="s">
        <v>4</v>
      </c>
      <c r="BL313" t="s">
        <v>12</v>
      </c>
      <c r="BM313" t="s">
        <v>13</v>
      </c>
      <c r="BN313">
        <v>12900</v>
      </c>
      <c r="BO313" t="s">
        <v>13</v>
      </c>
      <c r="BP313" t="s">
        <v>13</v>
      </c>
      <c r="BQ313" t="s">
        <v>13</v>
      </c>
      <c r="BR313" t="s">
        <v>4</v>
      </c>
      <c r="BS313" t="s">
        <v>4</v>
      </c>
      <c r="BT313" t="s">
        <v>4</v>
      </c>
      <c r="BU313" t="s">
        <v>13</v>
      </c>
      <c r="BV313" t="s">
        <v>4</v>
      </c>
      <c r="BW313" t="s">
        <v>340</v>
      </c>
      <c r="BX313" t="s">
        <v>4</v>
      </c>
      <c r="BY313" t="s">
        <v>13</v>
      </c>
      <c r="BZ313" t="s">
        <v>13</v>
      </c>
      <c r="CA313" t="s">
        <v>13</v>
      </c>
      <c r="CB313" t="s">
        <v>1185</v>
      </c>
      <c r="CC313" t="s">
        <v>13</v>
      </c>
      <c r="CD313" t="str" cm="1">
        <f t="array" aca="1" ref="CD313" ca="1">eConcatenar(A313:CB313,"|")</f>
        <v>QRJ5hd0NffZ3DwUE|COM2020-1541|3|ECONOLINE |TABASCO|COMALCALCO|COMALCALCO|2020-8-7|12900|X|X|100|0|x|X|x|X|X|X|X|X|X|X|X|x|X|x|BURELO |ROMERO|HERMELINDO|CASADO|X|X|CARRETERA A LAZARO CARDENAS|GUAYO SEGUNDA SECCION |X|9331547175|YESENIA BURELO LEYVA|BENEFICIARIO 2:  FRANCISCO PEREZ BENITE|x|RUTA 2 M|X|JUEVES|x|x|X|X|X|DOMICILIO |5600|7300|x|x|X|2021-9-9|2021-9-16|X|x|X|x|x|GUAYO SEGUNDA SECCION|X|HOMBRE|x|12900|x|x|x|X|X|X|x|X|CARDENAS |X|x|x|x|final</v>
      </c>
    </row>
    <row r="314" spans="1:82" hidden="1" x14ac:dyDescent="0.25">
      <c r="A314" t="s">
        <v>6928</v>
      </c>
      <c r="B314" t="s">
        <v>6929</v>
      </c>
      <c r="C314">
        <v>3</v>
      </c>
      <c r="D314" t="s">
        <v>221</v>
      </c>
      <c r="E314" t="s">
        <v>2</v>
      </c>
      <c r="F314" t="s">
        <v>802</v>
      </c>
      <c r="G314" t="s">
        <v>802</v>
      </c>
      <c r="H314" t="s">
        <v>6525</v>
      </c>
      <c r="I314">
        <v>11500</v>
      </c>
      <c r="J314" t="s">
        <v>4</v>
      </c>
      <c r="K314" t="s">
        <v>4</v>
      </c>
      <c r="L314">
        <v>200</v>
      </c>
      <c r="M314">
        <v>2</v>
      </c>
      <c r="N314" t="s">
        <v>13</v>
      </c>
      <c r="O314" t="s">
        <v>4</v>
      </c>
      <c r="P314" t="s">
        <v>13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13</v>
      </c>
      <c r="Z314" t="s">
        <v>4</v>
      </c>
      <c r="AA314" t="s">
        <v>13</v>
      </c>
      <c r="AB314" t="s">
        <v>309</v>
      </c>
      <c r="AC314" t="s">
        <v>6</v>
      </c>
      <c r="AD314" t="s">
        <v>6930</v>
      </c>
      <c r="AE314" t="s">
        <v>32</v>
      </c>
      <c r="AF314" t="s">
        <v>4</v>
      </c>
      <c r="AG314" t="s">
        <v>4</v>
      </c>
      <c r="AH314" t="s">
        <v>6527</v>
      </c>
      <c r="AI314" t="s">
        <v>2457</v>
      </c>
      <c r="AJ314" t="s">
        <v>4</v>
      </c>
      <c r="AK314">
        <v>9331523201</v>
      </c>
      <c r="AL314" t="s">
        <v>6931</v>
      </c>
      <c r="AM314" t="s">
        <v>6932</v>
      </c>
      <c r="AN314" t="s">
        <v>13</v>
      </c>
      <c r="AO314" t="s">
        <v>6154</v>
      </c>
      <c r="AP314" t="s">
        <v>4</v>
      </c>
      <c r="AQ314" t="s">
        <v>6531</v>
      </c>
      <c r="AR314" t="s">
        <v>13</v>
      </c>
      <c r="AS314" t="s">
        <v>13</v>
      </c>
      <c r="AT314" t="s">
        <v>4</v>
      </c>
      <c r="AU314" t="s">
        <v>4</v>
      </c>
      <c r="AV314" t="s">
        <v>4</v>
      </c>
      <c r="AW314" t="s">
        <v>342</v>
      </c>
      <c r="AX314">
        <v>6960</v>
      </c>
      <c r="AY314">
        <v>4540</v>
      </c>
      <c r="AZ314" t="s">
        <v>13</v>
      </c>
      <c r="BA314" t="s">
        <v>13</v>
      </c>
      <c r="BB314" t="s">
        <v>4</v>
      </c>
      <c r="BC314" t="s">
        <v>6723</v>
      </c>
      <c r="BD314" t="s">
        <v>1322</v>
      </c>
      <c r="BE314" t="s">
        <v>4</v>
      </c>
      <c r="BF314" t="s">
        <v>13</v>
      </c>
      <c r="BG314" t="s">
        <v>4</v>
      </c>
      <c r="BH314" t="s">
        <v>13</v>
      </c>
      <c r="BI314" t="s">
        <v>13</v>
      </c>
      <c r="BJ314" t="s">
        <v>6528</v>
      </c>
      <c r="BK314" t="s">
        <v>4</v>
      </c>
      <c r="BL314" t="s">
        <v>22</v>
      </c>
      <c r="BM314" t="s">
        <v>13</v>
      </c>
      <c r="BN314">
        <v>11500</v>
      </c>
      <c r="BO314" t="s">
        <v>13</v>
      </c>
      <c r="BP314" t="s">
        <v>13</v>
      </c>
      <c r="BQ314" t="s">
        <v>13</v>
      </c>
      <c r="BR314" t="s">
        <v>4</v>
      </c>
      <c r="BS314" t="s">
        <v>4</v>
      </c>
      <c r="BT314" t="s">
        <v>4</v>
      </c>
      <c r="BU314" t="s">
        <v>13</v>
      </c>
      <c r="BV314" t="s">
        <v>4</v>
      </c>
      <c r="BW314" t="s">
        <v>340</v>
      </c>
      <c r="BX314" t="s">
        <v>4</v>
      </c>
      <c r="BY314" t="s">
        <v>13</v>
      </c>
      <c r="BZ314" t="s">
        <v>13</v>
      </c>
      <c r="CA314" t="s">
        <v>13</v>
      </c>
      <c r="CB314" t="s">
        <v>1185</v>
      </c>
      <c r="CC314" t="s">
        <v>13</v>
      </c>
      <c r="CD314" t="str" cm="1">
        <f t="array" aca="1" ref="CD314" ca="1">eConcatenar(A314:CB314,"|")</f>
        <v>Iyf7o4fgnHCbkrvn|COM2018-0324|3|ECONOLINE|TABASCO|COMALCALCO|COMALCALCO|2018-3-23|11500|X|X|200|2|x|X|x|X|X|X|X|X|X|X|X|x|X|x|CRUZ|DE LA CRUZ|VIVIANA|CASADA|X|X|CARRETERA A LAZARO CARDENAS SIN NUMERO|GUAYO TERCERA SECCION |X|9331523201|ANGEL AREVALO AREVALO|BENEFICIARIO 2:  AIDE LUVIA DE LA CRUZ RODRIGUEZ|x|RUTA 2 M|X|JUEVES|x|x|X|X|X|DOMICILIO |6960|4540|x|x|X|2021-9-9|2021-10-4|X|x|X|x|x|GUAYO TERCERA SECCION|X|MUJER|x|11500|x|x|x|X|X|X|x|X|CARDENAS |X|x|x|x|final</v>
      </c>
    </row>
    <row r="315" spans="1:82" hidden="1" x14ac:dyDescent="0.25">
      <c r="A315" t="s">
        <v>6933</v>
      </c>
      <c r="B315" t="s">
        <v>6934</v>
      </c>
      <c r="C315">
        <v>3</v>
      </c>
      <c r="D315" t="s">
        <v>221</v>
      </c>
      <c r="E315" t="s">
        <v>2</v>
      </c>
      <c r="F315" t="s">
        <v>802</v>
      </c>
      <c r="G315" t="s">
        <v>802</v>
      </c>
      <c r="H315" t="s">
        <v>6525</v>
      </c>
      <c r="I315">
        <v>11500</v>
      </c>
      <c r="J315" t="s">
        <v>4</v>
      </c>
      <c r="K315" t="s">
        <v>4</v>
      </c>
      <c r="L315">
        <v>50</v>
      </c>
      <c r="M315">
        <v>0</v>
      </c>
      <c r="N315" t="s">
        <v>13</v>
      </c>
      <c r="O315" t="s">
        <v>4</v>
      </c>
      <c r="P315" t="s">
        <v>13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13</v>
      </c>
      <c r="Z315" t="s">
        <v>4</v>
      </c>
      <c r="AA315" t="s">
        <v>13</v>
      </c>
      <c r="AB315" t="s">
        <v>352</v>
      </c>
      <c r="AC315" t="s">
        <v>91</v>
      </c>
      <c r="AD315" t="s">
        <v>6935</v>
      </c>
      <c r="AE315" t="s">
        <v>18</v>
      </c>
      <c r="AF315" t="s">
        <v>4</v>
      </c>
      <c r="AG315" t="s">
        <v>4</v>
      </c>
      <c r="AH315" t="s">
        <v>6527</v>
      </c>
      <c r="AI315" t="s">
        <v>2457</v>
      </c>
      <c r="AJ315" t="s">
        <v>4</v>
      </c>
      <c r="AK315">
        <v>9331060929</v>
      </c>
      <c r="AL315" t="s">
        <v>6936</v>
      </c>
      <c r="AM315" t="s">
        <v>6937</v>
      </c>
      <c r="AN315" t="s">
        <v>13</v>
      </c>
      <c r="AO315" t="s">
        <v>6154</v>
      </c>
      <c r="AP315" t="s">
        <v>4</v>
      </c>
      <c r="AQ315" t="s">
        <v>6531</v>
      </c>
      <c r="AR315" t="s">
        <v>13</v>
      </c>
      <c r="AS315" t="s">
        <v>13</v>
      </c>
      <c r="AT315" t="s">
        <v>4</v>
      </c>
      <c r="AU315" t="s">
        <v>4</v>
      </c>
      <c r="AV315" t="s">
        <v>4</v>
      </c>
      <c r="AW315" t="s">
        <v>342</v>
      </c>
      <c r="AX315">
        <v>2700</v>
      </c>
      <c r="AY315">
        <v>14200</v>
      </c>
      <c r="AZ315" t="s">
        <v>13</v>
      </c>
      <c r="BA315" t="s">
        <v>13</v>
      </c>
      <c r="BB315" t="s">
        <v>4</v>
      </c>
      <c r="BC315" t="s">
        <v>6723</v>
      </c>
      <c r="BD315" t="s">
        <v>1333</v>
      </c>
      <c r="BE315" t="s">
        <v>4</v>
      </c>
      <c r="BF315" t="s">
        <v>13</v>
      </c>
      <c r="BG315" t="s">
        <v>4</v>
      </c>
      <c r="BH315" t="s">
        <v>13</v>
      </c>
      <c r="BI315" t="s">
        <v>13</v>
      </c>
      <c r="BJ315" t="s">
        <v>6528</v>
      </c>
      <c r="BK315" t="s">
        <v>4</v>
      </c>
      <c r="BL315" t="s">
        <v>12</v>
      </c>
      <c r="BM315" t="s">
        <v>13</v>
      </c>
      <c r="BN315">
        <v>11500</v>
      </c>
      <c r="BO315" t="s">
        <v>13</v>
      </c>
      <c r="BP315" t="s">
        <v>13</v>
      </c>
      <c r="BQ315" t="s">
        <v>13</v>
      </c>
      <c r="BR315" t="s">
        <v>4</v>
      </c>
      <c r="BS315" t="s">
        <v>4</v>
      </c>
      <c r="BT315" t="s">
        <v>4</v>
      </c>
      <c r="BU315" t="s">
        <v>13</v>
      </c>
      <c r="BV315" t="s">
        <v>4</v>
      </c>
      <c r="BW315" t="s">
        <v>340</v>
      </c>
      <c r="BX315" t="s">
        <v>4</v>
      </c>
      <c r="BY315" t="s">
        <v>13</v>
      </c>
      <c r="BZ315" t="s">
        <v>13</v>
      </c>
      <c r="CA315" t="s">
        <v>13</v>
      </c>
      <c r="CB315" t="s">
        <v>1185</v>
      </c>
      <c r="CC315" t="s">
        <v>13</v>
      </c>
      <c r="CD315" t="str" cm="1">
        <f t="array" aca="1" ref="CD315" ca="1">eConcatenar(A315:CB315,"|")</f>
        <v>ODOfz53bkJ1XfOah|COM2018-0326|3|ECONOLINE|TABASCO|COMALCALCO|COMALCALCO|2018-3-23|11500|X|X|50|0|x|X|x|X|X|X|X|X|X|X|X|x|X|x|LOPEZ |LOPEZ|ELMER|SOLTERO|X|X|CARRETERA A LAZARO CARDENAS SIN NUMERO|GUAYO TERCERA SECCION |X|9331060929|MAURA LOPEZ LOPEZ|BENEFICIARIO 2:  JOSE ISIDRO DE LOS SANTOS GONZALEZ|x|RUTA 2 M|X|JUEVES|x|x|X|X|X|DOMICILIO |2700|14200|x|x|X|2021-9-9|2021-9-16|X|x|X|x|x|GUAYO TERCERA SECCION|X|HOMBRE|x|11500|x|x|x|X|X|X|x|X|CARDENAS |X|x|x|x|final</v>
      </c>
    </row>
    <row r="316" spans="1:82" hidden="1" x14ac:dyDescent="0.25">
      <c r="A316" t="s">
        <v>6938</v>
      </c>
      <c r="B316" t="s">
        <v>6939</v>
      </c>
      <c r="C316">
        <v>3</v>
      </c>
      <c r="D316" t="s">
        <v>72</v>
      </c>
      <c r="E316" t="s">
        <v>2</v>
      </c>
      <c r="F316" t="s">
        <v>802</v>
      </c>
      <c r="G316" t="s">
        <v>802</v>
      </c>
      <c r="H316" t="s">
        <v>1225</v>
      </c>
      <c r="I316">
        <v>14800</v>
      </c>
      <c r="J316" t="s">
        <v>4</v>
      </c>
      <c r="K316" t="s">
        <v>4</v>
      </c>
      <c r="L316">
        <v>400</v>
      </c>
      <c r="M316">
        <v>2</v>
      </c>
      <c r="N316" t="s">
        <v>13</v>
      </c>
      <c r="O316" t="s">
        <v>4</v>
      </c>
      <c r="P316" t="s">
        <v>13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13</v>
      </c>
      <c r="Z316" t="s">
        <v>4</v>
      </c>
      <c r="AA316" t="s">
        <v>13</v>
      </c>
      <c r="AB316" t="s">
        <v>51</v>
      </c>
      <c r="AC316" t="s">
        <v>6</v>
      </c>
      <c r="AD316" t="s">
        <v>6940</v>
      </c>
      <c r="AE316" t="s">
        <v>4</v>
      </c>
      <c r="AF316" t="s">
        <v>4</v>
      </c>
      <c r="AG316" t="s">
        <v>4</v>
      </c>
      <c r="AH316" t="s">
        <v>6527</v>
      </c>
      <c r="AI316" t="s">
        <v>2457</v>
      </c>
      <c r="AJ316" t="s">
        <v>4</v>
      </c>
      <c r="AK316">
        <v>9331175052</v>
      </c>
      <c r="AL316" t="s">
        <v>6941</v>
      </c>
      <c r="AM316" t="s">
        <v>6942</v>
      </c>
      <c r="AN316" t="s">
        <v>13</v>
      </c>
      <c r="AO316" t="s">
        <v>6154</v>
      </c>
      <c r="AP316" t="s">
        <v>4</v>
      </c>
      <c r="AQ316" t="s">
        <v>6531</v>
      </c>
      <c r="AR316" t="s">
        <v>13</v>
      </c>
      <c r="AS316" t="s">
        <v>13</v>
      </c>
      <c r="AT316" t="s">
        <v>4</v>
      </c>
      <c r="AU316" t="s">
        <v>4</v>
      </c>
      <c r="AV316" t="s">
        <v>4</v>
      </c>
      <c r="AW316" t="s">
        <v>342</v>
      </c>
      <c r="AX316">
        <v>4300</v>
      </c>
      <c r="AY316">
        <v>10500</v>
      </c>
      <c r="AZ316" t="s">
        <v>13</v>
      </c>
      <c r="BA316" t="s">
        <v>13</v>
      </c>
      <c r="BB316" t="s">
        <v>4</v>
      </c>
      <c r="BC316" t="s">
        <v>6723</v>
      </c>
      <c r="BD316" t="s">
        <v>1322</v>
      </c>
      <c r="BE316" t="s">
        <v>4</v>
      </c>
      <c r="BF316" t="s">
        <v>13</v>
      </c>
      <c r="BG316" t="s">
        <v>4</v>
      </c>
      <c r="BH316" t="s">
        <v>13</v>
      </c>
      <c r="BI316" t="s">
        <v>13</v>
      </c>
      <c r="BJ316" t="s">
        <v>6528</v>
      </c>
      <c r="BK316" t="s">
        <v>4</v>
      </c>
      <c r="BL316" t="s">
        <v>22</v>
      </c>
      <c r="BM316" t="s">
        <v>13</v>
      </c>
      <c r="BN316">
        <v>14800</v>
      </c>
      <c r="BO316" t="s">
        <v>13</v>
      </c>
      <c r="BP316" t="s">
        <v>13</v>
      </c>
      <c r="BQ316" t="s">
        <v>13</v>
      </c>
      <c r="BR316" t="s">
        <v>4</v>
      </c>
      <c r="BS316" t="s">
        <v>4</v>
      </c>
      <c r="BT316" t="s">
        <v>4</v>
      </c>
      <c r="BU316" t="s">
        <v>13</v>
      </c>
      <c r="BV316" t="s">
        <v>4</v>
      </c>
      <c r="BW316" t="s">
        <v>340</v>
      </c>
      <c r="BX316" t="s">
        <v>4</v>
      </c>
      <c r="BY316" t="s">
        <v>13</v>
      </c>
      <c r="BZ316" t="s">
        <v>13</v>
      </c>
      <c r="CA316" t="s">
        <v>13</v>
      </c>
      <c r="CB316" t="s">
        <v>1185</v>
      </c>
      <c r="CC316" t="s">
        <v>13</v>
      </c>
      <c r="CD316" t="str" cm="1">
        <f t="array" aca="1" ref="CD316" ca="1">eConcatenar(A316:CB316,"|")</f>
        <v>LPJZWKJu39KuzJjc|COM2021-2182|3|MEMORIAL|TABASCO|COMALCALCO|COMALCALCO|2021-6-25|14800|X|X|400|2|x|X|x|X|X|X|X|X|X|X|X|x|X|x|SANCHEZ|DE LA CRUZ|LIBRIDA|X|X|X|CARRETERA A LAZARO CARDENAS SIN NUMERO|GUAYO TERCERA SECCION |X|9331175052|JULIO CESAR  RICARDEZ LEYVA|BENEFICIARIO 2:  KARINA GUADALUPE SANCHEZ DE LA CRUZ|x|RUTA 2 M|X|JUEVES|x|x|X|X|X|DOMICILIO |4300|10500|x|x|X|2021-9-9|2021-10-4|X|x|X|x|x|GUAYO TERCERA SECCION|X|MUJER|x|14800|x|x|x|X|X|X|x|X|CARDENAS |X|x|x|x|final</v>
      </c>
    </row>
    <row r="317" spans="1:82" hidden="1" x14ac:dyDescent="0.25">
      <c r="A317" t="s">
        <v>6943</v>
      </c>
      <c r="B317" t="s">
        <v>6944</v>
      </c>
      <c r="C317">
        <v>3</v>
      </c>
      <c r="D317" t="s">
        <v>1</v>
      </c>
      <c r="E317" t="s">
        <v>2</v>
      </c>
      <c r="F317" t="s">
        <v>802</v>
      </c>
      <c r="G317" t="s">
        <v>802</v>
      </c>
      <c r="H317" t="s">
        <v>6945</v>
      </c>
      <c r="I317">
        <v>12900</v>
      </c>
      <c r="J317" t="s">
        <v>4</v>
      </c>
      <c r="K317" t="s">
        <v>4</v>
      </c>
      <c r="L317">
        <v>100</v>
      </c>
      <c r="M317">
        <v>0</v>
      </c>
      <c r="N317" t="s">
        <v>13</v>
      </c>
      <c r="O317" t="s">
        <v>4</v>
      </c>
      <c r="P317" t="s">
        <v>13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13</v>
      </c>
      <c r="Z317" t="s">
        <v>4</v>
      </c>
      <c r="AA317" t="s">
        <v>13</v>
      </c>
      <c r="AB317" t="s">
        <v>199</v>
      </c>
      <c r="AC317" t="s">
        <v>124</v>
      </c>
      <c r="AD317" t="s">
        <v>524</v>
      </c>
      <c r="AE317" t="s">
        <v>65</v>
      </c>
      <c r="AF317" t="s">
        <v>4</v>
      </c>
      <c r="AG317" t="s">
        <v>4</v>
      </c>
      <c r="AH317" t="s">
        <v>104</v>
      </c>
      <c r="AI317" t="s">
        <v>6803</v>
      </c>
      <c r="AJ317" t="s">
        <v>13</v>
      </c>
      <c r="AK317">
        <v>9331450100</v>
      </c>
      <c r="AL317" t="s">
        <v>6946</v>
      </c>
      <c r="AM317" t="s">
        <v>6947</v>
      </c>
      <c r="AN317" t="s">
        <v>13</v>
      </c>
      <c r="AO317" t="s">
        <v>6154</v>
      </c>
      <c r="AP317" t="s">
        <v>4</v>
      </c>
      <c r="AQ317" t="s">
        <v>6531</v>
      </c>
      <c r="AR317" t="s">
        <v>13</v>
      </c>
      <c r="AS317" t="s">
        <v>13</v>
      </c>
      <c r="AT317" t="s">
        <v>4</v>
      </c>
      <c r="AU317" t="s">
        <v>4</v>
      </c>
      <c r="AV317" t="s">
        <v>4</v>
      </c>
      <c r="AW317" t="s">
        <v>342</v>
      </c>
      <c r="AX317">
        <v>600</v>
      </c>
      <c r="AY317">
        <v>13500</v>
      </c>
      <c r="AZ317" t="s">
        <v>13</v>
      </c>
      <c r="BA317" t="s">
        <v>13</v>
      </c>
      <c r="BB317" t="s">
        <v>4</v>
      </c>
      <c r="BC317" t="s">
        <v>6723</v>
      </c>
      <c r="BD317" t="s">
        <v>1333</v>
      </c>
      <c r="BE317" t="s">
        <v>4</v>
      </c>
      <c r="BF317" t="s">
        <v>13</v>
      </c>
      <c r="BG317" t="s">
        <v>4</v>
      </c>
      <c r="BH317" t="s">
        <v>13</v>
      </c>
      <c r="BI317" t="s">
        <v>13</v>
      </c>
      <c r="BJ317" t="s">
        <v>6803</v>
      </c>
      <c r="BK317" t="s">
        <v>4</v>
      </c>
      <c r="BL317" t="s">
        <v>12</v>
      </c>
      <c r="BM317" t="s">
        <v>13</v>
      </c>
      <c r="BN317">
        <v>12900</v>
      </c>
      <c r="BO317" t="s">
        <v>13</v>
      </c>
      <c r="BP317" t="s">
        <v>13</v>
      </c>
      <c r="BQ317" t="s">
        <v>13</v>
      </c>
      <c r="BR317" t="s">
        <v>4</v>
      </c>
      <c r="BS317" t="s">
        <v>4</v>
      </c>
      <c r="BT317" t="s">
        <v>4</v>
      </c>
      <c r="BU317" t="s">
        <v>13</v>
      </c>
      <c r="BV317" t="s">
        <v>4</v>
      </c>
      <c r="BW317" t="s">
        <v>340</v>
      </c>
      <c r="BX317" t="s">
        <v>4</v>
      </c>
      <c r="BY317" t="s">
        <v>13</v>
      </c>
      <c r="BZ317" t="s">
        <v>13</v>
      </c>
      <c r="CA317" t="s">
        <v>13</v>
      </c>
      <c r="CB317" t="s">
        <v>1185</v>
      </c>
      <c r="CC317" t="s">
        <v>13</v>
      </c>
      <c r="CD317" t="str" cm="1">
        <f t="array" aca="1" ref="CD317" ca="1">eConcatenar(A317:CB317,"|")</f>
        <v>g8zo56PgZna17rZP|COM2020-2991|3|IMPERIAL DE LUJO|TABASCO|COMALCALCO|COMALCALCO|2020-11-19|12900|X|X|100|0|x|X|x|X|X|X|X|X|X|X|X|x|X|x|SUAREZ|PEREZ|SEBASTIAN|CASADO|X|X|CARRETERA PRINCIPAL|LAZARO CARDENAS SEGUNDA SECCION|x|9331450100|LUISA LOPEZ LOPEZ|BENEFICIARIO 2: ANA SELENE SUAREZ LOPEZ|x|RUTA 2 M|X|JUEVES|x|x|X|X|X|DOMICILIO |600|13500|x|x|X|2021-9-9|2021-9-16|X|x|X|x|x|LAZARO CARDENAS SEGUNDA SECCION|X|HOMBRE|x|12900|x|x|x|X|X|X|x|X|CARDENAS |X|x|x|x|final</v>
      </c>
    </row>
    <row r="318" spans="1:82" hidden="1" x14ac:dyDescent="0.25">
      <c r="A318" t="s">
        <v>6948</v>
      </c>
      <c r="B318" t="s">
        <v>6949</v>
      </c>
      <c r="C318">
        <v>3</v>
      </c>
      <c r="D318" t="s">
        <v>72</v>
      </c>
      <c r="E318" t="s">
        <v>2</v>
      </c>
      <c r="F318" t="s">
        <v>802</v>
      </c>
      <c r="G318" t="s">
        <v>802</v>
      </c>
      <c r="H318" t="s">
        <v>1221</v>
      </c>
      <c r="I318">
        <v>14800</v>
      </c>
      <c r="J318" t="s">
        <v>4</v>
      </c>
      <c r="K318" t="s">
        <v>4</v>
      </c>
      <c r="L318">
        <v>100</v>
      </c>
      <c r="M318">
        <v>0</v>
      </c>
      <c r="N318" t="s">
        <v>13</v>
      </c>
      <c r="O318" t="s">
        <v>4</v>
      </c>
      <c r="P318" t="s">
        <v>13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13</v>
      </c>
      <c r="Z318" t="s">
        <v>4</v>
      </c>
      <c r="AA318" t="s">
        <v>13</v>
      </c>
      <c r="AB318" t="s">
        <v>271</v>
      </c>
      <c r="AC318" t="s">
        <v>4</v>
      </c>
      <c r="AD318" t="s">
        <v>6950</v>
      </c>
      <c r="AE318" t="s">
        <v>152</v>
      </c>
      <c r="AF318" t="s">
        <v>4</v>
      </c>
      <c r="AG318" t="s">
        <v>4</v>
      </c>
      <c r="AH318" t="s">
        <v>6951</v>
      </c>
      <c r="AI318" t="s">
        <v>6537</v>
      </c>
      <c r="AJ318" t="s">
        <v>4</v>
      </c>
      <c r="AK318" t="s">
        <v>4</v>
      </c>
      <c r="AL318" t="s">
        <v>6952</v>
      </c>
      <c r="AM318" t="s">
        <v>4</v>
      </c>
      <c r="AN318" t="s">
        <v>13</v>
      </c>
      <c r="AO318" t="s">
        <v>6154</v>
      </c>
      <c r="AP318" t="s">
        <v>4</v>
      </c>
      <c r="AQ318" t="s">
        <v>6531</v>
      </c>
      <c r="AR318" t="s">
        <v>13</v>
      </c>
      <c r="AS318" t="s">
        <v>13</v>
      </c>
      <c r="AT318" t="s">
        <v>4</v>
      </c>
      <c r="AU318" t="s">
        <v>4</v>
      </c>
      <c r="AV318" t="s">
        <v>4</v>
      </c>
      <c r="AW318" t="s">
        <v>342</v>
      </c>
      <c r="AX318">
        <v>1400</v>
      </c>
      <c r="AY318">
        <v>13400</v>
      </c>
      <c r="AZ318" t="s">
        <v>13</v>
      </c>
      <c r="BA318" t="s">
        <v>13</v>
      </c>
      <c r="BB318" t="s">
        <v>4</v>
      </c>
      <c r="BC318" t="s">
        <v>6723</v>
      </c>
      <c r="BD318" t="s">
        <v>1333</v>
      </c>
      <c r="BE318" t="s">
        <v>4</v>
      </c>
      <c r="BF318" t="s">
        <v>13</v>
      </c>
      <c r="BG318" t="s">
        <v>4</v>
      </c>
      <c r="BH318" t="s">
        <v>13</v>
      </c>
      <c r="BI318" t="s">
        <v>13</v>
      </c>
      <c r="BJ318" t="s">
        <v>6951</v>
      </c>
      <c r="BK318" t="s">
        <v>4</v>
      </c>
      <c r="BL318" t="s">
        <v>22</v>
      </c>
      <c r="BM318" t="s">
        <v>13</v>
      </c>
      <c r="BN318">
        <v>14800</v>
      </c>
      <c r="BO318" t="s">
        <v>13</v>
      </c>
      <c r="BP318" t="s">
        <v>13</v>
      </c>
      <c r="BQ318" t="s">
        <v>13</v>
      </c>
      <c r="BR318" t="s">
        <v>4</v>
      </c>
      <c r="BS318" t="s">
        <v>4</v>
      </c>
      <c r="BT318" t="s">
        <v>4</v>
      </c>
      <c r="BU318" t="s">
        <v>13</v>
      </c>
      <c r="BV318" t="s">
        <v>4</v>
      </c>
      <c r="BW318" t="s">
        <v>340</v>
      </c>
      <c r="BX318" t="s">
        <v>4</v>
      </c>
      <c r="BY318" t="s">
        <v>13</v>
      </c>
      <c r="BZ318" t="s">
        <v>13</v>
      </c>
      <c r="CA318" t="s">
        <v>13</v>
      </c>
      <c r="CB318" t="s">
        <v>1185</v>
      </c>
      <c r="CC318" t="s">
        <v>13</v>
      </c>
      <c r="CD318" t="str" cm="1">
        <f t="array" aca="1" ref="CD318" ca="1">eConcatenar(A318:CB318,"|")</f>
        <v>ZbkGK7MP1c7kIcni|COM2021-2107|3|MEMORIAL|TABASCO|COMALCALCO|COMALCALCO|2021-6-16|14800|X|X|100|0|x|X|x|X|X|X|X|X|X|X|X|x|X|x|JUAREZ|X|EVELIA|VIUDA|X|X|CARRETERA A LA ARROYO VERDE|LAZARO CARDENAS PRIMERA SECCION|X|X|ADRIAN DE LA CRUZ SUAREZ|X|x|RUTA 2 M|X|JUEVES|x|x|X|X|X|DOMICILIO |1400|13400|x|x|X|2021-9-9|2021-9-16|X|x|X|x|x|CARRETERA A LA ARROYO VERDE|X|MUJER|x|14800|x|x|x|X|X|X|x|X|CARDENAS |X|x|x|x|final</v>
      </c>
    </row>
    <row r="319" spans="1:82" hidden="1" x14ac:dyDescent="0.25">
      <c r="A319" t="s">
        <v>6953</v>
      </c>
      <c r="B319" t="s">
        <v>6954</v>
      </c>
      <c r="C319">
        <v>3</v>
      </c>
      <c r="D319" t="s">
        <v>72</v>
      </c>
      <c r="E319" t="s">
        <v>2</v>
      </c>
      <c r="F319" t="s">
        <v>802</v>
      </c>
      <c r="G319" t="s">
        <v>802</v>
      </c>
      <c r="H319" t="s">
        <v>1221</v>
      </c>
      <c r="I319">
        <v>14800</v>
      </c>
      <c r="J319" t="s">
        <v>4</v>
      </c>
      <c r="K319" t="s">
        <v>4</v>
      </c>
      <c r="L319">
        <v>200</v>
      </c>
      <c r="M319">
        <v>0</v>
      </c>
      <c r="N319" t="s">
        <v>13</v>
      </c>
      <c r="O319" t="s">
        <v>4</v>
      </c>
      <c r="P319" t="s">
        <v>13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13</v>
      </c>
      <c r="Z319" t="s">
        <v>4</v>
      </c>
      <c r="AA319" t="s">
        <v>13</v>
      </c>
      <c r="AB319" t="s">
        <v>5171</v>
      </c>
      <c r="AC319" t="s">
        <v>257</v>
      </c>
      <c r="AD319" t="s">
        <v>6955</v>
      </c>
      <c r="AE319" t="s">
        <v>65</v>
      </c>
      <c r="AF319" t="s">
        <v>4</v>
      </c>
      <c r="AG319" t="s">
        <v>4</v>
      </c>
      <c r="AH319" t="s">
        <v>6956</v>
      </c>
      <c r="AI319" t="s">
        <v>6537</v>
      </c>
      <c r="AJ319" t="s">
        <v>4</v>
      </c>
      <c r="AK319">
        <v>9331666523</v>
      </c>
      <c r="AL319" t="s">
        <v>6957</v>
      </c>
      <c r="AM319" t="s">
        <v>6958</v>
      </c>
      <c r="AN319" t="s">
        <v>13</v>
      </c>
      <c r="AO319" t="s">
        <v>6154</v>
      </c>
      <c r="AP319" t="s">
        <v>4</v>
      </c>
      <c r="AQ319" t="s">
        <v>6531</v>
      </c>
      <c r="AR319" t="s">
        <v>13</v>
      </c>
      <c r="AS319" t="s">
        <v>13</v>
      </c>
      <c r="AT319" t="s">
        <v>4</v>
      </c>
      <c r="AU319" t="s">
        <v>4</v>
      </c>
      <c r="AV319" t="s">
        <v>4</v>
      </c>
      <c r="AW319" t="s">
        <v>342</v>
      </c>
      <c r="AX319">
        <v>2200</v>
      </c>
      <c r="AY319">
        <v>12600</v>
      </c>
      <c r="AZ319" t="s">
        <v>13</v>
      </c>
      <c r="BA319" t="s">
        <v>13</v>
      </c>
      <c r="BB319" t="s">
        <v>4</v>
      </c>
      <c r="BC319" t="s">
        <v>6723</v>
      </c>
      <c r="BD319" t="s">
        <v>1333</v>
      </c>
      <c r="BE319" t="s">
        <v>4</v>
      </c>
      <c r="BF319" t="s">
        <v>13</v>
      </c>
      <c r="BG319" t="s">
        <v>4</v>
      </c>
      <c r="BH319" t="s">
        <v>13</v>
      </c>
      <c r="BI319" t="s">
        <v>13</v>
      </c>
      <c r="BJ319" t="s">
        <v>6537</v>
      </c>
      <c r="BK319" t="s">
        <v>4</v>
      </c>
      <c r="BL319" t="s">
        <v>12</v>
      </c>
      <c r="BM319" t="s">
        <v>13</v>
      </c>
      <c r="BN319">
        <v>14800</v>
      </c>
      <c r="BO319" t="s">
        <v>13</v>
      </c>
      <c r="BP319" t="s">
        <v>13</v>
      </c>
      <c r="BQ319" t="s">
        <v>13</v>
      </c>
      <c r="BR319" t="s">
        <v>4</v>
      </c>
      <c r="BS319" t="s">
        <v>4</v>
      </c>
      <c r="BT319" t="s">
        <v>4</v>
      </c>
      <c r="BU319" t="s">
        <v>13</v>
      </c>
      <c r="BV319" t="s">
        <v>4</v>
      </c>
      <c r="BW319" t="s">
        <v>340</v>
      </c>
      <c r="BX319" t="s">
        <v>4</v>
      </c>
      <c r="BY319" t="s">
        <v>13</v>
      </c>
      <c r="BZ319" t="s">
        <v>13</v>
      </c>
      <c r="CA319" t="s">
        <v>13</v>
      </c>
      <c r="CB319" t="s">
        <v>1185</v>
      </c>
      <c r="CC319" t="s">
        <v>13</v>
      </c>
      <c r="CD319" t="str" cm="1">
        <f t="array" aca="1" ref="CD319" ca="1">eConcatenar(A319:CB319,"|")</f>
        <v>o5rvNoDPTTVMfkPY|COM2021-2104|3|MEMORIAL|TABASCO|COMALCALCO|COMALCALCO|2021-6-16|14800|X|X|200|0|x|X|x|X|X|X|X|X|X|X|X|x|X|x|DE LA CRUZ |TORRES|JOSE ALFREDO|CASADO|X|X|CARRETERA A LA BARRA|LAZARO CARDENAS PRIMERA SECCION|X|9331666523|NURIS RODRIGUEZ LOPEZ|BENEFICIARIO 2: JOCELIN DE LA CRUZ RODRIGUEZ|x|RUTA 2 M|X|JUEVES|x|x|X|X|X|DOMICILIO |2200|12600|x|x|X|2021-9-9|2021-9-16|X|x|X|x|x|LAZARO CARDENAS PRIMERA SECCION|X|HOMBRE|x|14800|x|x|x|X|X|X|x|X|CARDENAS |X|x|x|x|final</v>
      </c>
    </row>
    <row r="320" spans="1:82" hidden="1" x14ac:dyDescent="0.25">
      <c r="A320" t="s">
        <v>6959</v>
      </c>
      <c r="B320" t="s">
        <v>6960</v>
      </c>
      <c r="C320">
        <v>3</v>
      </c>
      <c r="D320" t="s">
        <v>72</v>
      </c>
      <c r="E320" t="s">
        <v>2</v>
      </c>
      <c r="F320" t="s">
        <v>802</v>
      </c>
      <c r="G320" t="s">
        <v>802</v>
      </c>
      <c r="H320" t="s">
        <v>1221</v>
      </c>
      <c r="I320">
        <v>14800</v>
      </c>
      <c r="J320" t="s">
        <v>4</v>
      </c>
      <c r="K320" t="s">
        <v>4</v>
      </c>
      <c r="L320">
        <v>200</v>
      </c>
      <c r="M320">
        <v>2</v>
      </c>
      <c r="N320" t="s">
        <v>13</v>
      </c>
      <c r="O320" t="s">
        <v>4</v>
      </c>
      <c r="P320" t="s">
        <v>13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13</v>
      </c>
      <c r="Z320" t="s">
        <v>4</v>
      </c>
      <c r="AA320" t="s">
        <v>13</v>
      </c>
      <c r="AB320" t="s">
        <v>6772</v>
      </c>
      <c r="AC320" t="s">
        <v>172</v>
      </c>
      <c r="AD320" t="s">
        <v>6961</v>
      </c>
      <c r="AE320" t="s">
        <v>32</v>
      </c>
      <c r="AF320" t="s">
        <v>4</v>
      </c>
      <c r="AG320" t="s">
        <v>4</v>
      </c>
      <c r="AH320" t="s">
        <v>6962</v>
      </c>
      <c r="AI320" t="s">
        <v>6537</v>
      </c>
      <c r="AJ320" t="s">
        <v>4</v>
      </c>
      <c r="AK320">
        <v>9331461056</v>
      </c>
      <c r="AL320" t="s">
        <v>6963</v>
      </c>
      <c r="AM320" t="s">
        <v>6964</v>
      </c>
      <c r="AN320" t="s">
        <v>13</v>
      </c>
      <c r="AO320" t="s">
        <v>6154</v>
      </c>
      <c r="AP320" t="s">
        <v>4</v>
      </c>
      <c r="AQ320" t="s">
        <v>6531</v>
      </c>
      <c r="AR320" t="s">
        <v>13</v>
      </c>
      <c r="AS320" t="s">
        <v>13</v>
      </c>
      <c r="AT320" t="s">
        <v>4</v>
      </c>
      <c r="AU320" t="s">
        <v>4</v>
      </c>
      <c r="AV320" t="s">
        <v>4</v>
      </c>
      <c r="AW320" t="s">
        <v>342</v>
      </c>
      <c r="AX320">
        <v>2200</v>
      </c>
      <c r="AY320">
        <v>12600</v>
      </c>
      <c r="AZ320" t="s">
        <v>13</v>
      </c>
      <c r="BA320" t="s">
        <v>13</v>
      </c>
      <c r="BB320" t="s">
        <v>4</v>
      </c>
      <c r="BC320" t="s">
        <v>6723</v>
      </c>
      <c r="BD320" t="s">
        <v>1333</v>
      </c>
      <c r="BE320" t="s">
        <v>4</v>
      </c>
      <c r="BF320" t="s">
        <v>13</v>
      </c>
      <c r="BG320" t="s">
        <v>4</v>
      </c>
      <c r="BH320" t="s">
        <v>13</v>
      </c>
      <c r="BI320" t="s">
        <v>13</v>
      </c>
      <c r="BJ320" t="s">
        <v>6537</v>
      </c>
      <c r="BK320" t="s">
        <v>4</v>
      </c>
      <c r="BL320" t="s">
        <v>22</v>
      </c>
      <c r="BM320" t="s">
        <v>13</v>
      </c>
      <c r="BN320">
        <v>14800</v>
      </c>
      <c r="BO320" t="s">
        <v>13</v>
      </c>
      <c r="BP320" t="s">
        <v>13</v>
      </c>
      <c r="BQ320" t="s">
        <v>13</v>
      </c>
      <c r="BR320" t="s">
        <v>4</v>
      </c>
      <c r="BS320" t="s">
        <v>4</v>
      </c>
      <c r="BT320" t="s">
        <v>4</v>
      </c>
      <c r="BU320" t="s">
        <v>13</v>
      </c>
      <c r="BV320" t="s">
        <v>4</v>
      </c>
      <c r="BW320" t="s">
        <v>340</v>
      </c>
      <c r="BX320" t="s">
        <v>4</v>
      </c>
      <c r="BY320" t="s">
        <v>13</v>
      </c>
      <c r="BZ320" t="s">
        <v>13</v>
      </c>
      <c r="CA320" t="s">
        <v>13</v>
      </c>
      <c r="CB320" t="s">
        <v>1185</v>
      </c>
      <c r="CC320" t="s">
        <v>13</v>
      </c>
      <c r="CD320" t="str" cm="1">
        <f t="array" aca="1" ref="CD320" ca="1">eConcatenar(A320:CB320,"|")</f>
        <v>RbX5tEr0zUm0wHCz|COM2021-2101|3|MEMORIAL|TABASCO|COMALCALCO|COMALCALCO|2021-6-16|14800|X|X|200|2|x|X|x|X|X|X|X|X|X|X|X|x|X|x|TORRES |GONZALEZ|ELSA|CASADA|X|X|CARRETERA ARROYO VERDE|LAZARO CARDENAS PRIMERA SECCION|X|9331461056|CAYETANO DE LA CRUZ TORRES|BENEFICIARIO 2:  VALENTIN CRUZ RODRIGUEZ|x|RUTA 2 M|X|JUEVES|x|x|X|X|X|DOMICILIO |2200|12600|x|x|X|2021-9-9|2021-9-16|X|x|X|x|x|LAZARO CARDENAS PRIMERA SECCION|X|MUJER|x|14800|x|x|x|X|X|X|x|X|CARDENAS |X|x|x|x|final</v>
      </c>
    </row>
    <row r="321" spans="1:82" hidden="1" x14ac:dyDescent="0.25">
      <c r="A321" t="s">
        <v>6965</v>
      </c>
      <c r="B321" t="s">
        <v>6966</v>
      </c>
      <c r="C321">
        <v>3</v>
      </c>
      <c r="D321" t="s">
        <v>72</v>
      </c>
      <c r="E321" t="s">
        <v>2</v>
      </c>
      <c r="F321" t="s">
        <v>802</v>
      </c>
      <c r="G321" t="s">
        <v>802</v>
      </c>
      <c r="H321" t="s">
        <v>1221</v>
      </c>
      <c r="I321">
        <v>14800</v>
      </c>
      <c r="J321" t="s">
        <v>4</v>
      </c>
      <c r="K321" t="s">
        <v>4</v>
      </c>
      <c r="L321">
        <v>200</v>
      </c>
      <c r="M321">
        <v>2</v>
      </c>
      <c r="N321" t="s">
        <v>13</v>
      </c>
      <c r="O321" t="s">
        <v>4</v>
      </c>
      <c r="P321" t="s">
        <v>13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13</v>
      </c>
      <c r="Z321" t="s">
        <v>4</v>
      </c>
      <c r="AA321" t="s">
        <v>13</v>
      </c>
      <c r="AB321" t="s">
        <v>5171</v>
      </c>
      <c r="AC321" t="s">
        <v>6967</v>
      </c>
      <c r="AD321" t="s">
        <v>431</v>
      </c>
      <c r="AE321" t="s">
        <v>65</v>
      </c>
      <c r="AF321" t="s">
        <v>4</v>
      </c>
      <c r="AG321" t="s">
        <v>4</v>
      </c>
      <c r="AH321" t="s">
        <v>6951</v>
      </c>
      <c r="AI321" t="s">
        <v>6537</v>
      </c>
      <c r="AJ321" t="s">
        <v>4</v>
      </c>
      <c r="AK321" t="s">
        <v>4</v>
      </c>
      <c r="AL321" t="s">
        <v>6968</v>
      </c>
      <c r="AM321" t="s">
        <v>6969</v>
      </c>
      <c r="AN321" t="s">
        <v>13</v>
      </c>
      <c r="AO321" t="s">
        <v>6154</v>
      </c>
      <c r="AP321" t="s">
        <v>4</v>
      </c>
      <c r="AQ321" t="s">
        <v>6531</v>
      </c>
      <c r="AR321" t="s">
        <v>13</v>
      </c>
      <c r="AS321" t="s">
        <v>13</v>
      </c>
      <c r="AT321" t="s">
        <v>4</v>
      </c>
      <c r="AU321" t="s">
        <v>4</v>
      </c>
      <c r="AV321" t="s">
        <v>4</v>
      </c>
      <c r="AW321" t="s">
        <v>342</v>
      </c>
      <c r="AX321">
        <v>1700</v>
      </c>
      <c r="AY321">
        <v>13100</v>
      </c>
      <c r="AZ321" t="s">
        <v>13</v>
      </c>
      <c r="BA321" t="s">
        <v>13</v>
      </c>
      <c r="BB321" t="s">
        <v>4</v>
      </c>
      <c r="BC321" t="s">
        <v>6723</v>
      </c>
      <c r="BD321" t="s">
        <v>1322</v>
      </c>
      <c r="BE321" t="s">
        <v>4</v>
      </c>
      <c r="BF321" t="s">
        <v>13</v>
      </c>
      <c r="BG321" t="s">
        <v>4</v>
      </c>
      <c r="BH321" t="s">
        <v>13</v>
      </c>
      <c r="BI321" t="s">
        <v>13</v>
      </c>
      <c r="BJ321" t="s">
        <v>6537</v>
      </c>
      <c r="BK321" t="s">
        <v>4</v>
      </c>
      <c r="BL321" t="s">
        <v>12</v>
      </c>
      <c r="BM321" t="s">
        <v>13</v>
      </c>
      <c r="BN321">
        <v>14800</v>
      </c>
      <c r="BO321" t="s">
        <v>13</v>
      </c>
      <c r="BP321" t="s">
        <v>13</v>
      </c>
      <c r="BQ321" t="s">
        <v>13</v>
      </c>
      <c r="BR321" t="s">
        <v>4</v>
      </c>
      <c r="BS321" t="s">
        <v>4</v>
      </c>
      <c r="BT321" t="s">
        <v>4</v>
      </c>
      <c r="BU321" t="s">
        <v>13</v>
      </c>
      <c r="BV321" t="s">
        <v>4</v>
      </c>
      <c r="BW321" t="s">
        <v>340</v>
      </c>
      <c r="BX321" t="s">
        <v>4</v>
      </c>
      <c r="BY321" t="s">
        <v>13</v>
      </c>
      <c r="BZ321" t="s">
        <v>13</v>
      </c>
      <c r="CA321" t="s">
        <v>13</v>
      </c>
      <c r="CB321" t="s">
        <v>1185</v>
      </c>
      <c r="CC321" t="s">
        <v>13</v>
      </c>
      <c r="CD321" t="str" cm="1">
        <f t="array" aca="1" ref="CD321" ca="1">eConcatenar(A321:CB321,"|")</f>
        <v>9vA4SWaXzJhUG78Z|COM2021-2106|3|MEMORIAL|TABASCO|COMALCALCO|COMALCALCO|2021-6-16|14800|X|X|200|2|x|X|x|X|X|X|X|X|X|X|X|x|X|x|DE LA CRUZ |AVREVALOS|MIGUEL|CASADO|X|X|CARRETERA A LA ARROYO VERDE|LAZARO CARDENAS PRIMERA SECCION|X|X|ELSA DE LA CRUZ LOPEZ|BENEFICIARIO 2: JOSE LUIS CRUZ LOPEZ|x|RUTA 2 M|X|JUEVES|x|x|X|X|X|DOMICILIO |1700|13100|x|x|X|2021-9-9|2021-10-4|X|x|X|x|x|LAZARO CARDENAS PRIMERA SECCION|X|HOMBRE|x|14800|x|x|x|X|X|X|x|X|CARDENAS |X|x|x|x|final</v>
      </c>
    </row>
    <row r="322" spans="1:82" hidden="1" x14ac:dyDescent="0.25">
      <c r="A322" t="s">
        <v>6970</v>
      </c>
      <c r="B322" t="s">
        <v>6971</v>
      </c>
      <c r="C322">
        <v>3</v>
      </c>
      <c r="D322" t="s">
        <v>72</v>
      </c>
      <c r="E322" t="s">
        <v>2</v>
      </c>
      <c r="F322" t="s">
        <v>802</v>
      </c>
      <c r="G322" t="s">
        <v>802</v>
      </c>
      <c r="H322" t="s">
        <v>1223</v>
      </c>
      <c r="I322">
        <v>14800</v>
      </c>
      <c r="J322" t="s">
        <v>4</v>
      </c>
      <c r="K322" t="s">
        <v>4</v>
      </c>
      <c r="L322">
        <v>200</v>
      </c>
      <c r="M322">
        <v>2</v>
      </c>
      <c r="N322" t="s">
        <v>13</v>
      </c>
      <c r="O322" t="s">
        <v>4</v>
      </c>
      <c r="P322" t="s">
        <v>13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13</v>
      </c>
      <c r="Z322" t="s">
        <v>4</v>
      </c>
      <c r="AA322" t="s">
        <v>13</v>
      </c>
      <c r="AB322" t="s">
        <v>361</v>
      </c>
      <c r="AC322" t="s">
        <v>16</v>
      </c>
      <c r="AD322" t="s">
        <v>374</v>
      </c>
      <c r="AE322" t="s">
        <v>65</v>
      </c>
      <c r="AF322" t="s">
        <v>4</v>
      </c>
      <c r="AG322" t="s">
        <v>4</v>
      </c>
      <c r="AH322" t="s">
        <v>6956</v>
      </c>
      <c r="AI322" t="s">
        <v>6537</v>
      </c>
      <c r="AJ322" t="s">
        <v>4</v>
      </c>
      <c r="AK322">
        <v>9331062035</v>
      </c>
      <c r="AL322" t="s">
        <v>6972</v>
      </c>
      <c r="AM322" t="s">
        <v>4</v>
      </c>
      <c r="AN322" t="s">
        <v>13</v>
      </c>
      <c r="AO322" t="s">
        <v>6154</v>
      </c>
      <c r="AP322" t="s">
        <v>4</v>
      </c>
      <c r="AQ322" t="s">
        <v>6531</v>
      </c>
      <c r="AR322" t="s">
        <v>13</v>
      </c>
      <c r="AS322" t="s">
        <v>13</v>
      </c>
      <c r="AT322" t="s">
        <v>4</v>
      </c>
      <c r="AU322" t="s">
        <v>4</v>
      </c>
      <c r="AV322" t="s">
        <v>4</v>
      </c>
      <c r="AW322" t="s">
        <v>342</v>
      </c>
      <c r="AX322">
        <v>1200</v>
      </c>
      <c r="AY322">
        <v>13600</v>
      </c>
      <c r="AZ322" t="s">
        <v>13</v>
      </c>
      <c r="BA322" t="s">
        <v>13</v>
      </c>
      <c r="BB322" t="s">
        <v>4</v>
      </c>
      <c r="BC322" t="s">
        <v>6723</v>
      </c>
      <c r="BD322" t="s">
        <v>1322</v>
      </c>
      <c r="BE322" t="s">
        <v>4</v>
      </c>
      <c r="BF322" t="s">
        <v>13</v>
      </c>
      <c r="BG322" t="s">
        <v>4</v>
      </c>
      <c r="BH322" t="s">
        <v>13</v>
      </c>
      <c r="BI322" t="s">
        <v>13</v>
      </c>
      <c r="BJ322" t="s">
        <v>6537</v>
      </c>
      <c r="BK322" t="s">
        <v>4</v>
      </c>
      <c r="BL322" t="s">
        <v>12</v>
      </c>
      <c r="BM322" t="s">
        <v>13</v>
      </c>
      <c r="BN322">
        <v>14800</v>
      </c>
      <c r="BO322" t="s">
        <v>13</v>
      </c>
      <c r="BP322" t="s">
        <v>13</v>
      </c>
      <c r="BQ322" t="s">
        <v>13</v>
      </c>
      <c r="BR322" t="s">
        <v>4</v>
      </c>
      <c r="BS322" t="s">
        <v>4</v>
      </c>
      <c r="BT322" t="s">
        <v>4</v>
      </c>
      <c r="BU322" t="s">
        <v>13</v>
      </c>
      <c r="BV322" t="s">
        <v>4</v>
      </c>
      <c r="BW322" t="s">
        <v>340</v>
      </c>
      <c r="BX322" t="s">
        <v>4</v>
      </c>
      <c r="BY322" t="s">
        <v>13</v>
      </c>
      <c r="BZ322" t="s">
        <v>13</v>
      </c>
      <c r="CA322" t="s">
        <v>13</v>
      </c>
      <c r="CB322" t="s">
        <v>1185</v>
      </c>
      <c r="CC322" t="s">
        <v>13</v>
      </c>
      <c r="CD322" t="str" cm="1">
        <f t="array" aca="1" ref="CD322" ca="1">eConcatenar(A322:CB322,"|")</f>
        <v>ZJaFly4whOXCtF12|COM2021-2133|3|MEMORIAL|TABASCO|COMALCALCO|COMALCALCO|2021-6-21|14800|X|X|200|2|x|X|x|X|X|X|X|X|X|X|X|x|X|x|CORDOVA |JIMENEZ|JAVIER|CASADO|X|X|CARRETERA A LA BARRA|LAZARO CARDENAS PRIMERA SECCION|X|9331062035|GUADALUPE DE LA CRUZ LOPEZ|X|x|RUTA 2 M|X|JUEVES|x|x|X|X|X|DOMICILIO |1200|13600|x|x|X|2021-9-9|2021-10-4|X|x|X|x|x|LAZARO CARDENAS PRIMERA SECCION|X|HOMBRE|x|14800|x|x|x|X|X|X|x|X|CARDENAS |X|x|x|x|final</v>
      </c>
    </row>
    <row r="323" spans="1:82" hidden="1" x14ac:dyDescent="0.25">
      <c r="A323" t="s">
        <v>6973</v>
      </c>
      <c r="B323" t="s">
        <v>6974</v>
      </c>
      <c r="C323">
        <v>3</v>
      </c>
      <c r="D323" t="s">
        <v>72</v>
      </c>
      <c r="E323" t="s">
        <v>408</v>
      </c>
      <c r="F323" t="s">
        <v>802</v>
      </c>
      <c r="G323" t="s">
        <v>802</v>
      </c>
      <c r="H323" t="s">
        <v>1223</v>
      </c>
      <c r="I323">
        <v>14800</v>
      </c>
      <c r="J323" t="s">
        <v>4</v>
      </c>
      <c r="K323" t="s">
        <v>4</v>
      </c>
      <c r="L323">
        <v>200</v>
      </c>
      <c r="M323">
        <v>2</v>
      </c>
      <c r="N323" t="s">
        <v>13</v>
      </c>
      <c r="O323" t="s">
        <v>4</v>
      </c>
      <c r="P323" t="s">
        <v>13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13</v>
      </c>
      <c r="Z323" t="s">
        <v>4</v>
      </c>
      <c r="AA323" t="s">
        <v>13</v>
      </c>
      <c r="AB323" t="s">
        <v>5498</v>
      </c>
      <c r="AC323" t="s">
        <v>431</v>
      </c>
      <c r="AD323" t="s">
        <v>6975</v>
      </c>
      <c r="AE323" t="s">
        <v>65</v>
      </c>
      <c r="AF323" t="s">
        <v>4</v>
      </c>
      <c r="AG323" t="s">
        <v>4</v>
      </c>
      <c r="AH323" t="s">
        <v>6956</v>
      </c>
      <c r="AI323" t="s">
        <v>6537</v>
      </c>
      <c r="AJ323" t="s">
        <v>4</v>
      </c>
      <c r="AK323">
        <v>9331689000</v>
      </c>
      <c r="AL323" t="s">
        <v>6976</v>
      </c>
      <c r="AM323" t="s">
        <v>6977</v>
      </c>
      <c r="AN323" t="s">
        <v>13</v>
      </c>
      <c r="AO323" t="s">
        <v>6154</v>
      </c>
      <c r="AP323" t="s">
        <v>4</v>
      </c>
      <c r="AQ323" t="s">
        <v>6531</v>
      </c>
      <c r="AR323" t="s">
        <v>13</v>
      </c>
      <c r="AS323" t="s">
        <v>13</v>
      </c>
      <c r="AT323" t="s">
        <v>4</v>
      </c>
      <c r="AU323" t="s">
        <v>4</v>
      </c>
      <c r="AV323" t="s">
        <v>4</v>
      </c>
      <c r="AW323" t="s">
        <v>342</v>
      </c>
      <c r="AX323">
        <v>2600</v>
      </c>
      <c r="AY323">
        <v>12200</v>
      </c>
      <c r="AZ323" t="s">
        <v>13</v>
      </c>
      <c r="BA323" t="s">
        <v>13</v>
      </c>
      <c r="BB323" t="s">
        <v>4</v>
      </c>
      <c r="BC323" t="s">
        <v>6723</v>
      </c>
      <c r="BD323" t="s">
        <v>1322</v>
      </c>
      <c r="BE323" t="s">
        <v>4</v>
      </c>
      <c r="BF323" t="s">
        <v>13</v>
      </c>
      <c r="BG323" t="s">
        <v>4</v>
      </c>
      <c r="BH323" t="s">
        <v>13</v>
      </c>
      <c r="BI323" t="s">
        <v>13</v>
      </c>
      <c r="BJ323" t="s">
        <v>6537</v>
      </c>
      <c r="BK323" t="s">
        <v>4</v>
      </c>
      <c r="BL323" t="s">
        <v>12</v>
      </c>
      <c r="BM323" t="s">
        <v>13</v>
      </c>
      <c r="BN323">
        <v>14800</v>
      </c>
      <c r="BO323" t="s">
        <v>13</v>
      </c>
      <c r="BP323" t="s">
        <v>13</v>
      </c>
      <c r="BQ323" t="s">
        <v>13</v>
      </c>
      <c r="BR323" t="s">
        <v>4</v>
      </c>
      <c r="BS323" t="s">
        <v>4</v>
      </c>
      <c r="BT323" t="s">
        <v>4</v>
      </c>
      <c r="BU323" t="s">
        <v>13</v>
      </c>
      <c r="BV323" t="s">
        <v>4</v>
      </c>
      <c r="BW323" t="s">
        <v>340</v>
      </c>
      <c r="BX323" t="s">
        <v>4</v>
      </c>
      <c r="BY323" t="s">
        <v>13</v>
      </c>
      <c r="BZ323" t="s">
        <v>13</v>
      </c>
      <c r="CA323" t="s">
        <v>13</v>
      </c>
      <c r="CB323" t="s">
        <v>1185</v>
      </c>
      <c r="CC323" t="s">
        <v>13</v>
      </c>
      <c r="CD323" t="str" cm="1">
        <f t="array" aca="1" ref="CD323" ca="1">eConcatenar(A323:CB323,"|")</f>
        <v>8akJmppL29Bfx3As|COM2021-2132|3|MEMORIAL|TABASCO |COMALCALCO|COMALCALCO|2021-6-21|14800|X|X|200|2|x|X|x|X|X|X|X|X|X|X|X|x|X|x|OSORIO |MIGUEL|BRAULIO|CASADO|X|X|CARRETERA A LA BARRA|LAZARO CARDENAS PRIMERA SECCION|X|9331689000|YURIDIA DE LA CRUZ RODRIGUEZ|BENEFICIARIO 2: CATARINO OSORIO|x|RUTA 2 M|X|JUEVES|x|x|X|X|X|DOMICILIO |2600|12200|x|x|X|2021-9-9|2021-10-4|X|x|X|x|x|LAZARO CARDENAS PRIMERA SECCION|X|HOMBRE|x|14800|x|x|x|X|X|X|x|X|CARDENAS |X|x|x|x|final</v>
      </c>
    </row>
    <row r="324" spans="1:82" hidden="1" x14ac:dyDescent="0.25">
      <c r="A324" t="s">
        <v>6978</v>
      </c>
      <c r="B324" t="s">
        <v>6979</v>
      </c>
      <c r="C324">
        <v>3</v>
      </c>
      <c r="D324" t="s">
        <v>72</v>
      </c>
      <c r="E324" t="s">
        <v>2</v>
      </c>
      <c r="F324" t="s">
        <v>802</v>
      </c>
      <c r="G324" t="s">
        <v>802</v>
      </c>
      <c r="H324" t="s">
        <v>1246</v>
      </c>
      <c r="I324">
        <v>14800</v>
      </c>
      <c r="J324" t="s">
        <v>4</v>
      </c>
      <c r="K324" t="s">
        <v>4</v>
      </c>
      <c r="L324">
        <v>100</v>
      </c>
      <c r="M324">
        <v>0</v>
      </c>
      <c r="N324" t="s">
        <v>13</v>
      </c>
      <c r="O324" t="s">
        <v>4</v>
      </c>
      <c r="P324" t="s">
        <v>13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13</v>
      </c>
      <c r="Z324" t="s">
        <v>4</v>
      </c>
      <c r="AA324" t="s">
        <v>13</v>
      </c>
      <c r="AB324" t="s">
        <v>6980</v>
      </c>
      <c r="AC324" t="s">
        <v>5171</v>
      </c>
      <c r="AD324" t="s">
        <v>1002</v>
      </c>
      <c r="AE324" t="s">
        <v>65</v>
      </c>
      <c r="AF324" t="s">
        <v>4</v>
      </c>
      <c r="AG324" t="s">
        <v>4</v>
      </c>
      <c r="AH324" t="s">
        <v>6981</v>
      </c>
      <c r="AI324" t="s">
        <v>6537</v>
      </c>
      <c r="AJ324" t="s">
        <v>4</v>
      </c>
      <c r="AK324">
        <v>9333035410</v>
      </c>
      <c r="AL324" t="s">
        <v>6982</v>
      </c>
      <c r="AM324" t="s">
        <v>6983</v>
      </c>
      <c r="AN324" t="s">
        <v>13</v>
      </c>
      <c r="AO324" t="s">
        <v>6154</v>
      </c>
      <c r="AP324" t="s">
        <v>4</v>
      </c>
      <c r="AQ324" t="s">
        <v>6531</v>
      </c>
      <c r="AR324" t="s">
        <v>13</v>
      </c>
      <c r="AS324" t="s">
        <v>13</v>
      </c>
      <c r="AT324" t="s">
        <v>4</v>
      </c>
      <c r="AU324" t="s">
        <v>4</v>
      </c>
      <c r="AV324" t="s">
        <v>4</v>
      </c>
      <c r="AW324" t="s">
        <v>342</v>
      </c>
      <c r="AX324">
        <v>1400</v>
      </c>
      <c r="AY324">
        <v>13400</v>
      </c>
      <c r="AZ324" t="s">
        <v>13</v>
      </c>
      <c r="BA324" t="s">
        <v>13</v>
      </c>
      <c r="BB324" t="s">
        <v>4</v>
      </c>
      <c r="BC324" t="s">
        <v>6723</v>
      </c>
      <c r="BD324" t="s">
        <v>6984</v>
      </c>
      <c r="BE324" t="s">
        <v>4</v>
      </c>
      <c r="BF324" t="s">
        <v>13</v>
      </c>
      <c r="BG324" t="s">
        <v>4</v>
      </c>
      <c r="BH324" t="s">
        <v>13</v>
      </c>
      <c r="BI324" t="s">
        <v>13</v>
      </c>
      <c r="BJ324" t="s">
        <v>6537</v>
      </c>
      <c r="BK324" t="s">
        <v>4</v>
      </c>
      <c r="BL324" t="s">
        <v>12</v>
      </c>
      <c r="BM324" t="s">
        <v>13</v>
      </c>
      <c r="BN324">
        <v>14800</v>
      </c>
      <c r="BO324" t="s">
        <v>13</v>
      </c>
      <c r="BP324" t="s">
        <v>13</v>
      </c>
      <c r="BQ324" t="s">
        <v>13</v>
      </c>
      <c r="BR324" t="s">
        <v>4</v>
      </c>
      <c r="BS324" t="s">
        <v>4</v>
      </c>
      <c r="BT324" t="s">
        <v>4</v>
      </c>
      <c r="BU324" t="s">
        <v>13</v>
      </c>
      <c r="BV324" t="s">
        <v>4</v>
      </c>
      <c r="BW324" t="s">
        <v>340</v>
      </c>
      <c r="BX324" t="s">
        <v>4</v>
      </c>
      <c r="BY324" t="s">
        <v>13</v>
      </c>
      <c r="BZ324" t="s">
        <v>13</v>
      </c>
      <c r="CA324" t="s">
        <v>13</v>
      </c>
      <c r="CB324" t="s">
        <v>1185</v>
      </c>
      <c r="CC324" t="s">
        <v>13</v>
      </c>
      <c r="CD324" t="str" cm="1">
        <f t="array" aca="1" ref="CD324" ca="1">eConcatenar(A324:CB324,"|")</f>
        <v>erFyOn8Csc8raOCw|COM2021-2119|3|MEMORIAL|TABASCO|COMALCALCO|COMALCALCO|2021-6-17|14800|X|X|100|0|x|X|x|X|X|X|X|X|X|X|X|x|X|x|LOPES|DE LA CRUZ |SANTANA|CASADO|X|X|CARRETERA ARROYO VERDE SIN NUMERO|LAZARO CARDENAS PRIMERA SECCION|X|9333035410|IGNACIA CORDOVA HERNANDEZ|BENEFICIARIO 2: ROCIO LOPEZ CORDOVA|x|RUTA 2 M|X|JUEVES|x|x|X|X|X|DOMICILIO |1400|13400|x|x|X|2021-9-9|2021-10-16|X|x|X|x|x|LAZARO CARDENAS PRIMERA SECCION|X|HOMBRE|x|14800|x|x|x|X|X|X|x|X|CARDENAS |X|x|x|x|final</v>
      </c>
    </row>
    <row r="325" spans="1:82" hidden="1" x14ac:dyDescent="0.25">
      <c r="A325" t="s">
        <v>6985</v>
      </c>
      <c r="B325" t="s">
        <v>6986</v>
      </c>
      <c r="C325">
        <v>3</v>
      </c>
      <c r="D325" t="s">
        <v>72</v>
      </c>
      <c r="E325" t="s">
        <v>2</v>
      </c>
      <c r="F325" t="s">
        <v>802</v>
      </c>
      <c r="G325" t="s">
        <v>802</v>
      </c>
      <c r="H325" t="s">
        <v>1246</v>
      </c>
      <c r="I325">
        <v>14800</v>
      </c>
      <c r="J325" t="s">
        <v>4</v>
      </c>
      <c r="K325" t="s">
        <v>4</v>
      </c>
      <c r="L325">
        <v>300</v>
      </c>
      <c r="M325">
        <v>2</v>
      </c>
      <c r="N325" t="s">
        <v>13</v>
      </c>
      <c r="O325" t="s">
        <v>4</v>
      </c>
      <c r="P325" t="s">
        <v>13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13</v>
      </c>
      <c r="Z325" t="s">
        <v>4</v>
      </c>
      <c r="AA325" t="s">
        <v>13</v>
      </c>
      <c r="AB325" t="s">
        <v>591</v>
      </c>
      <c r="AC325" t="s">
        <v>361</v>
      </c>
      <c r="AD325" t="s">
        <v>6987</v>
      </c>
      <c r="AE325" t="s">
        <v>65</v>
      </c>
      <c r="AF325" t="s">
        <v>4</v>
      </c>
      <c r="AG325" t="s">
        <v>4</v>
      </c>
      <c r="AH325" t="s">
        <v>6981</v>
      </c>
      <c r="AI325" t="s">
        <v>6537</v>
      </c>
      <c r="AJ325" t="s">
        <v>4</v>
      </c>
      <c r="AK325">
        <v>9331661646</v>
      </c>
      <c r="AL325" t="s">
        <v>6988</v>
      </c>
      <c r="AM325" t="s">
        <v>6989</v>
      </c>
      <c r="AN325" t="s">
        <v>13</v>
      </c>
      <c r="AO325" t="s">
        <v>6154</v>
      </c>
      <c r="AP325" t="s">
        <v>4</v>
      </c>
      <c r="AQ325" t="s">
        <v>6531</v>
      </c>
      <c r="AR325" t="s">
        <v>13</v>
      </c>
      <c r="AS325" t="s">
        <v>13</v>
      </c>
      <c r="AT325" t="s">
        <v>4</v>
      </c>
      <c r="AU325" t="s">
        <v>4</v>
      </c>
      <c r="AV325" t="s">
        <v>4</v>
      </c>
      <c r="AW325" t="s">
        <v>342</v>
      </c>
      <c r="AX325">
        <v>900</v>
      </c>
      <c r="AY325">
        <v>13900</v>
      </c>
      <c r="AZ325" t="s">
        <v>13</v>
      </c>
      <c r="BA325" t="s">
        <v>13</v>
      </c>
      <c r="BB325" t="s">
        <v>4</v>
      </c>
      <c r="BC325" t="s">
        <v>6723</v>
      </c>
      <c r="BD325" t="s">
        <v>1322</v>
      </c>
      <c r="BE325" t="s">
        <v>4</v>
      </c>
      <c r="BF325" t="s">
        <v>13</v>
      </c>
      <c r="BG325" t="s">
        <v>4</v>
      </c>
      <c r="BH325" t="s">
        <v>13</v>
      </c>
      <c r="BI325" t="s">
        <v>13</v>
      </c>
      <c r="BJ325" t="s">
        <v>6537</v>
      </c>
      <c r="BK325" t="s">
        <v>4</v>
      </c>
      <c r="BL325" t="s">
        <v>12</v>
      </c>
      <c r="BM325" t="s">
        <v>13</v>
      </c>
      <c r="BN325">
        <v>14800</v>
      </c>
      <c r="BO325" t="s">
        <v>13</v>
      </c>
      <c r="BP325" t="s">
        <v>13</v>
      </c>
      <c r="BQ325" t="s">
        <v>13</v>
      </c>
      <c r="BR325" t="s">
        <v>4</v>
      </c>
      <c r="BS325" t="s">
        <v>4</v>
      </c>
      <c r="BT325" t="s">
        <v>4</v>
      </c>
      <c r="BU325" t="s">
        <v>13</v>
      </c>
      <c r="BV325" t="s">
        <v>4</v>
      </c>
      <c r="BW325" t="s">
        <v>340</v>
      </c>
      <c r="BX325" t="s">
        <v>4</v>
      </c>
      <c r="BY325" t="s">
        <v>13</v>
      </c>
      <c r="BZ325" t="s">
        <v>13</v>
      </c>
      <c r="CA325" t="s">
        <v>13</v>
      </c>
      <c r="CB325" t="s">
        <v>1185</v>
      </c>
      <c r="CC325" t="s">
        <v>13</v>
      </c>
      <c r="CD325" t="str" cm="1">
        <f t="array" aca="1" ref="CD325" ca="1">eConcatenar(A325:CB325,"|")</f>
        <v>nmGXn80QQmmx7MWY|COM2021-2121|3|MEMORIAL|TABASCO|COMALCALCO|COMALCALCO|2021-6-17|14800|X|X|300|2|x|X|x|X|X|X|X|X|X|X|X|x|X|x|GIL|CORDOVA |GILBERTO|CASADO|X|X|CARRETERA ARROYO VERDE SIN NUMERO|LAZARO CARDENAS PRIMERA SECCION|X|9331661646|NORMA IZQUIERDO DE LA CRUZ|BENEFICIARIO 2: MARIA ELENA CORDOVA LOPEZ|x|RUTA 2 M|X|JUEVES|x|x|X|X|X|DOMICILIO |900|13900|x|x|X|2021-9-9|2021-10-4|X|x|X|x|x|LAZARO CARDENAS PRIMERA SECCION|X|HOMBRE|x|14800|x|x|x|X|X|X|x|X|CARDENAS |X|x|x|x|final</v>
      </c>
    </row>
    <row r="326" spans="1:82" hidden="1" x14ac:dyDescent="0.25">
      <c r="A326" t="s">
        <v>6990</v>
      </c>
      <c r="B326" t="s">
        <v>6991</v>
      </c>
      <c r="C326">
        <v>3</v>
      </c>
      <c r="D326" t="s">
        <v>72</v>
      </c>
      <c r="E326" t="s">
        <v>408</v>
      </c>
      <c r="F326" t="s">
        <v>802</v>
      </c>
      <c r="G326" t="s">
        <v>802</v>
      </c>
      <c r="H326" t="s">
        <v>1246</v>
      </c>
      <c r="I326">
        <v>14800</v>
      </c>
      <c r="J326" t="s">
        <v>4</v>
      </c>
      <c r="K326" t="s">
        <v>4</v>
      </c>
      <c r="L326">
        <v>100</v>
      </c>
      <c r="M326">
        <v>2</v>
      </c>
      <c r="N326" t="s">
        <v>13</v>
      </c>
      <c r="O326" t="s">
        <v>4</v>
      </c>
      <c r="P326" t="s">
        <v>13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13</v>
      </c>
      <c r="Z326" t="s">
        <v>4</v>
      </c>
      <c r="AA326" t="s">
        <v>13</v>
      </c>
      <c r="AB326" t="s">
        <v>468</v>
      </c>
      <c r="AC326" t="s">
        <v>6</v>
      </c>
      <c r="AD326" t="s">
        <v>706</v>
      </c>
      <c r="AE326" t="s">
        <v>53</v>
      </c>
      <c r="AF326" t="s">
        <v>4</v>
      </c>
      <c r="AG326" t="s">
        <v>4</v>
      </c>
      <c r="AH326" t="s">
        <v>6992</v>
      </c>
      <c r="AI326" t="s">
        <v>6537</v>
      </c>
      <c r="AJ326" t="s">
        <v>4</v>
      </c>
      <c r="AK326">
        <v>9334051684</v>
      </c>
      <c r="AL326" t="s">
        <v>6993</v>
      </c>
      <c r="AM326" t="s">
        <v>6994</v>
      </c>
      <c r="AN326" t="s">
        <v>13</v>
      </c>
      <c r="AO326" t="s">
        <v>6154</v>
      </c>
      <c r="AP326" t="s">
        <v>4</v>
      </c>
      <c r="AQ326" t="s">
        <v>6531</v>
      </c>
      <c r="AR326" t="s">
        <v>13</v>
      </c>
      <c r="AS326" t="s">
        <v>13</v>
      </c>
      <c r="AT326" t="s">
        <v>4</v>
      </c>
      <c r="AU326" t="s">
        <v>4</v>
      </c>
      <c r="AV326" t="s">
        <v>4</v>
      </c>
      <c r="AW326" t="s">
        <v>342</v>
      </c>
      <c r="AX326">
        <v>300</v>
      </c>
      <c r="AY326">
        <v>14500</v>
      </c>
      <c r="AZ326" t="s">
        <v>13</v>
      </c>
      <c r="BA326" t="s">
        <v>13</v>
      </c>
      <c r="BB326" t="s">
        <v>4</v>
      </c>
      <c r="BC326" t="s">
        <v>6723</v>
      </c>
      <c r="BD326" t="s">
        <v>1322</v>
      </c>
      <c r="BE326" t="s">
        <v>4</v>
      </c>
      <c r="BF326" t="s">
        <v>13</v>
      </c>
      <c r="BG326" t="s">
        <v>4</v>
      </c>
      <c r="BH326" t="s">
        <v>13</v>
      </c>
      <c r="BI326" t="s">
        <v>13</v>
      </c>
      <c r="BJ326" t="s">
        <v>6537</v>
      </c>
      <c r="BK326" t="s">
        <v>4</v>
      </c>
      <c r="BL326" t="s">
        <v>22</v>
      </c>
      <c r="BM326" t="s">
        <v>13</v>
      </c>
      <c r="BN326">
        <v>14800</v>
      </c>
      <c r="BO326" t="s">
        <v>13</v>
      </c>
      <c r="BP326" t="s">
        <v>13</v>
      </c>
      <c r="BQ326" t="s">
        <v>13</v>
      </c>
      <c r="BR326" t="s">
        <v>4</v>
      </c>
      <c r="BS326" t="s">
        <v>4</v>
      </c>
      <c r="BT326" t="s">
        <v>4</v>
      </c>
      <c r="BU326" t="s">
        <v>13</v>
      </c>
      <c r="BV326" t="s">
        <v>4</v>
      </c>
      <c r="BW326" t="s">
        <v>340</v>
      </c>
      <c r="BX326" t="s">
        <v>4</v>
      </c>
      <c r="BY326" t="s">
        <v>13</v>
      </c>
      <c r="BZ326" t="s">
        <v>13</v>
      </c>
      <c r="CA326" t="s">
        <v>13</v>
      </c>
      <c r="CB326" t="s">
        <v>1185</v>
      </c>
      <c r="CC326" t="s">
        <v>13</v>
      </c>
      <c r="CD326" t="str" cm="1">
        <f t="array" aca="1" ref="CD326" ca="1">eConcatenar(A326:CB326,"|")</f>
        <v>tRfpQTkMs8QQ0ONu|COM2021-2122|3|MEMORIAL|TABASCO |COMALCALCO|COMALCALCO|2021-6-17|14800|X|X|100|2|x|X|x|X|X|X|X|X|X|X|X|x|X|x|MURILLO|DE LA CRUZ|ADRIANA|SOLTERA|X|X|CARRETERA A LA BARRA DE TUPILCOSIN NUMERO|LAZARO CARDENAS PRIMERA SECCION|X|9334051684|NORA MURILLO DE LA CRUZ|BENEFICIARIO 2: DAVID LOPEZ MONTIEL|x|RUTA 2 M|X|JUEVES|x|x|X|X|X|DOMICILIO |300|14500|x|x|X|2021-9-9|2021-10-4|X|x|X|x|x|LAZARO CARDENAS PRIMERA SECCION|X|MUJER|x|14800|x|x|x|X|X|X|x|X|CARDENAS |X|x|x|x|final</v>
      </c>
    </row>
    <row r="327" spans="1:82" hidden="1" x14ac:dyDescent="0.25">
      <c r="A327" t="s">
        <v>6995</v>
      </c>
      <c r="B327" t="s">
        <v>6996</v>
      </c>
      <c r="C327">
        <v>3</v>
      </c>
      <c r="D327" t="s">
        <v>221</v>
      </c>
      <c r="E327" t="s">
        <v>2</v>
      </c>
      <c r="F327" t="s">
        <v>802</v>
      </c>
      <c r="G327" t="s">
        <v>802</v>
      </c>
      <c r="H327" t="s">
        <v>6512</v>
      </c>
      <c r="I327">
        <v>12900</v>
      </c>
      <c r="J327" t="s">
        <v>4</v>
      </c>
      <c r="K327" t="s">
        <v>4</v>
      </c>
      <c r="L327">
        <v>100</v>
      </c>
      <c r="M327">
        <v>0</v>
      </c>
      <c r="N327" t="s">
        <v>13</v>
      </c>
      <c r="O327" t="s">
        <v>4</v>
      </c>
      <c r="P327" t="s">
        <v>13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13</v>
      </c>
      <c r="Z327" t="s">
        <v>4</v>
      </c>
      <c r="AA327" t="s">
        <v>13</v>
      </c>
      <c r="AB327" t="s">
        <v>6997</v>
      </c>
      <c r="AC327" t="s">
        <v>6</v>
      </c>
      <c r="AD327" t="s">
        <v>6998</v>
      </c>
      <c r="AE327" t="s">
        <v>65</v>
      </c>
      <c r="AF327" t="s">
        <v>4</v>
      </c>
      <c r="AG327" t="s">
        <v>4</v>
      </c>
      <c r="AH327" t="s">
        <v>6962</v>
      </c>
      <c r="AI327" t="s">
        <v>6537</v>
      </c>
      <c r="AJ327" t="s">
        <v>4</v>
      </c>
      <c r="AK327">
        <v>9331248621</v>
      </c>
      <c r="AL327" t="s">
        <v>6999</v>
      </c>
      <c r="AM327" t="s">
        <v>7000</v>
      </c>
      <c r="AN327" t="s">
        <v>13</v>
      </c>
      <c r="AO327" t="s">
        <v>6154</v>
      </c>
      <c r="AP327" t="s">
        <v>4</v>
      </c>
      <c r="AQ327" t="s">
        <v>6531</v>
      </c>
      <c r="AR327" t="s">
        <v>13</v>
      </c>
      <c r="AS327" t="s">
        <v>13</v>
      </c>
      <c r="AT327" t="s">
        <v>4</v>
      </c>
      <c r="AU327" t="s">
        <v>4</v>
      </c>
      <c r="AV327" t="s">
        <v>4</v>
      </c>
      <c r="AW327" t="s">
        <v>342</v>
      </c>
      <c r="AX327">
        <v>6400</v>
      </c>
      <c r="AY327">
        <v>6500</v>
      </c>
      <c r="AZ327" t="s">
        <v>13</v>
      </c>
      <c r="BA327" t="s">
        <v>13</v>
      </c>
      <c r="BB327" t="s">
        <v>4</v>
      </c>
      <c r="BC327" t="s">
        <v>6723</v>
      </c>
      <c r="BD327" t="s">
        <v>1333</v>
      </c>
      <c r="BE327" t="s">
        <v>4</v>
      </c>
      <c r="BF327" t="s">
        <v>13</v>
      </c>
      <c r="BG327" t="s">
        <v>4</v>
      </c>
      <c r="BH327" t="s">
        <v>13</v>
      </c>
      <c r="BI327" t="s">
        <v>13</v>
      </c>
      <c r="BJ327" t="s">
        <v>6537</v>
      </c>
      <c r="BK327" t="s">
        <v>4</v>
      </c>
      <c r="BL327" t="s">
        <v>12</v>
      </c>
      <c r="BM327" t="s">
        <v>13</v>
      </c>
      <c r="BN327">
        <v>12900</v>
      </c>
      <c r="BO327" t="s">
        <v>13</v>
      </c>
      <c r="BP327" t="s">
        <v>13</v>
      </c>
      <c r="BQ327" t="s">
        <v>13</v>
      </c>
      <c r="BR327" t="s">
        <v>4</v>
      </c>
      <c r="BS327" t="s">
        <v>4</v>
      </c>
      <c r="BT327" t="s">
        <v>4</v>
      </c>
      <c r="BU327" t="s">
        <v>13</v>
      </c>
      <c r="BV327" t="s">
        <v>4</v>
      </c>
      <c r="BW327" t="s">
        <v>340</v>
      </c>
      <c r="BX327" t="s">
        <v>4</v>
      </c>
      <c r="BY327" t="s">
        <v>13</v>
      </c>
      <c r="BZ327" t="s">
        <v>13</v>
      </c>
      <c r="CA327" t="s">
        <v>13</v>
      </c>
      <c r="CB327" t="s">
        <v>1185</v>
      </c>
      <c r="CC327" t="s">
        <v>13</v>
      </c>
      <c r="CD327" t="str" cm="1">
        <f t="array" aca="1" ref="CD327" ca="1">eConcatenar(A327:CB327,"|")</f>
        <v>VpO1L8n24rKmbxVn|COM2020-0138|3|ECONOLINE|TABASCO|COMALCALCO|COMALCALCO|2020-1-10|12900|X|X|100|0|x|X|x|X|X|X|X|X|X|X|X|x|X|x|OYOSO |DE LA CRUZ|BARTOLO|CASADO|X|X|CARRETERA ARROYO VERDE|LAZARO CARDENAS PRIMERA SECCION|X|9331248621|AMERICA DOMINGUEZ RODRIGUEZ|BENEFICIARIO 2: MARTHA OYOSA DOMINGUEZ|x|RUTA 2 M|X|JUEVES|x|x|X|X|X|DOMICILIO |6400|6500|x|x|X|2021-9-9|2021-9-16|X|x|X|x|x|LAZARO CARDENAS PRIMERA SECCION|X|HOMBRE|x|12900|x|x|x|X|X|X|x|X|CARDENAS |X|x|x|x|final</v>
      </c>
    </row>
    <row r="328" spans="1:82" hidden="1" x14ac:dyDescent="0.25">
      <c r="A328" t="s">
        <v>7001</v>
      </c>
      <c r="B328" t="s">
        <v>7002</v>
      </c>
      <c r="C328">
        <v>3</v>
      </c>
      <c r="D328" t="s">
        <v>221</v>
      </c>
      <c r="E328" t="s">
        <v>2</v>
      </c>
      <c r="F328" t="s">
        <v>802</v>
      </c>
      <c r="G328" t="s">
        <v>802</v>
      </c>
      <c r="H328" t="s">
        <v>4969</v>
      </c>
      <c r="I328">
        <v>12900</v>
      </c>
      <c r="J328" t="s">
        <v>4</v>
      </c>
      <c r="K328" t="s">
        <v>4</v>
      </c>
      <c r="L328">
        <v>200</v>
      </c>
      <c r="M328">
        <v>2</v>
      </c>
      <c r="N328" t="s">
        <v>13</v>
      </c>
      <c r="O328" t="s">
        <v>4</v>
      </c>
      <c r="P328" t="s">
        <v>13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13</v>
      </c>
      <c r="Z328" t="s">
        <v>4</v>
      </c>
      <c r="AA328" t="s">
        <v>13</v>
      </c>
      <c r="AB328" t="s">
        <v>91</v>
      </c>
      <c r="AC328" t="s">
        <v>978</v>
      </c>
      <c r="AD328" t="s">
        <v>6883</v>
      </c>
      <c r="AE328" t="s">
        <v>53</v>
      </c>
      <c r="AF328" t="s">
        <v>4</v>
      </c>
      <c r="AG328" t="s">
        <v>4</v>
      </c>
      <c r="AH328" t="s">
        <v>6962</v>
      </c>
      <c r="AI328" t="s">
        <v>7003</v>
      </c>
      <c r="AJ328" t="s">
        <v>4</v>
      </c>
      <c r="AK328">
        <v>9331305502</v>
      </c>
      <c r="AL328" t="s">
        <v>7004</v>
      </c>
      <c r="AM328" t="s">
        <v>4</v>
      </c>
      <c r="AN328" t="s">
        <v>13</v>
      </c>
      <c r="AO328" t="s">
        <v>6154</v>
      </c>
      <c r="AP328" t="s">
        <v>4</v>
      </c>
      <c r="AQ328" t="s">
        <v>6531</v>
      </c>
      <c r="AR328" t="s">
        <v>13</v>
      </c>
      <c r="AS328" t="s">
        <v>13</v>
      </c>
      <c r="AT328" t="s">
        <v>4</v>
      </c>
      <c r="AU328" t="s">
        <v>4</v>
      </c>
      <c r="AV328" t="s">
        <v>4</v>
      </c>
      <c r="AW328" t="s">
        <v>342</v>
      </c>
      <c r="AX328">
        <v>5800</v>
      </c>
      <c r="AY328">
        <v>7100</v>
      </c>
      <c r="AZ328" t="s">
        <v>13</v>
      </c>
      <c r="BA328" t="s">
        <v>13</v>
      </c>
      <c r="BB328" t="s">
        <v>4</v>
      </c>
      <c r="BC328" t="s">
        <v>6723</v>
      </c>
      <c r="BD328" t="s">
        <v>1333</v>
      </c>
      <c r="BE328" t="s">
        <v>4</v>
      </c>
      <c r="BF328" t="s">
        <v>13</v>
      </c>
      <c r="BG328" t="s">
        <v>4</v>
      </c>
      <c r="BH328" t="s">
        <v>13</v>
      </c>
      <c r="BI328" t="s">
        <v>13</v>
      </c>
      <c r="BJ328" t="s">
        <v>7005</v>
      </c>
      <c r="BK328" t="s">
        <v>4</v>
      </c>
      <c r="BL328" t="s">
        <v>22</v>
      </c>
      <c r="BM328" t="s">
        <v>13</v>
      </c>
      <c r="BN328">
        <v>12900</v>
      </c>
      <c r="BO328" t="s">
        <v>13</v>
      </c>
      <c r="BP328" t="s">
        <v>13</v>
      </c>
      <c r="BQ328" t="s">
        <v>13</v>
      </c>
      <c r="BR328" t="s">
        <v>4</v>
      </c>
      <c r="BS328" t="s">
        <v>4</v>
      </c>
      <c r="BT328" t="s">
        <v>4</v>
      </c>
      <c r="BU328" t="s">
        <v>13</v>
      </c>
      <c r="BV328" t="s">
        <v>4</v>
      </c>
      <c r="BW328" t="s">
        <v>340</v>
      </c>
      <c r="BX328" t="s">
        <v>4</v>
      </c>
      <c r="BY328" t="s">
        <v>13</v>
      </c>
      <c r="BZ328" t="s">
        <v>13</v>
      </c>
      <c r="CA328" t="s">
        <v>13</v>
      </c>
      <c r="CB328" t="s">
        <v>1185</v>
      </c>
      <c r="CC328" t="s">
        <v>13</v>
      </c>
      <c r="CD328" t="str" cm="1">
        <f t="array" aca="1" ref="CD328" ca="1">eConcatenar(A328:CB328,"|")</f>
        <v>xWfuY0wrpFOgyxna|COM2019-3247|3|ECONOLINE|TABASCO|COMALCALCO|COMALCALCO|2019-12-3|12900|X|X|200|2|x|X|x|X|X|X|X|X|X|X|X|x|X|x|LOPEZ|LAZARO|ROSARIO|SOLTERA|X|X|CARRETERA ARROYO VERDE|LAZARO CARDSENA|X|9331305502|RUTH ABIGAIL LOPEZ LOPEZ|X|x|RUTA 2 M|X|JUEVES|x|x|X|X|X|DOMICILIO |5800|7100|x|x|X|2021-9-9|2021-9-16|X|x|X|x|x|LAZARO CARDENA|X|MUJER|x|12900|x|x|x|X|X|X|x|X|CARDENAS |X|x|x|x|final</v>
      </c>
    </row>
    <row r="329" spans="1:82" hidden="1" x14ac:dyDescent="0.25">
      <c r="A329" t="s">
        <v>7006</v>
      </c>
      <c r="B329" t="s">
        <v>7007</v>
      </c>
      <c r="C329">
        <v>3</v>
      </c>
      <c r="D329" t="s">
        <v>221</v>
      </c>
      <c r="E329" t="s">
        <v>2</v>
      </c>
      <c r="F329" t="s">
        <v>802</v>
      </c>
      <c r="G329" t="s">
        <v>802</v>
      </c>
      <c r="H329" t="s">
        <v>5597</v>
      </c>
      <c r="I329">
        <v>12900</v>
      </c>
      <c r="J329" t="s">
        <v>4</v>
      </c>
      <c r="K329" t="s">
        <v>4</v>
      </c>
      <c r="L329">
        <v>100</v>
      </c>
      <c r="M329">
        <v>0</v>
      </c>
      <c r="N329" t="s">
        <v>13</v>
      </c>
      <c r="O329" t="s">
        <v>4</v>
      </c>
      <c r="P329" t="s">
        <v>13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13</v>
      </c>
      <c r="Z329" t="s">
        <v>4</v>
      </c>
      <c r="AA329" t="s">
        <v>13</v>
      </c>
      <c r="AB329" t="s">
        <v>352</v>
      </c>
      <c r="AC329" t="s">
        <v>6</v>
      </c>
      <c r="AD329" t="s">
        <v>5241</v>
      </c>
      <c r="AE329" t="s">
        <v>32</v>
      </c>
      <c r="AF329" t="s">
        <v>4</v>
      </c>
      <c r="AG329" t="s">
        <v>4</v>
      </c>
      <c r="AH329" t="s">
        <v>7008</v>
      </c>
      <c r="AI329" t="s">
        <v>2422</v>
      </c>
      <c r="AJ329" t="s">
        <v>4</v>
      </c>
      <c r="AK329">
        <v>9332094682</v>
      </c>
      <c r="AL329" t="s">
        <v>7009</v>
      </c>
      <c r="AM329" t="s">
        <v>7010</v>
      </c>
      <c r="AN329" t="s">
        <v>13</v>
      </c>
      <c r="AO329" t="s">
        <v>6154</v>
      </c>
      <c r="AP329" t="s">
        <v>4</v>
      </c>
      <c r="AQ329" t="s">
        <v>6531</v>
      </c>
      <c r="AR329" t="s">
        <v>13</v>
      </c>
      <c r="AS329" t="s">
        <v>13</v>
      </c>
      <c r="AT329" t="s">
        <v>4</v>
      </c>
      <c r="AU329" t="s">
        <v>4</v>
      </c>
      <c r="AV329" t="s">
        <v>4</v>
      </c>
      <c r="AW329" t="s">
        <v>342</v>
      </c>
      <c r="AX329">
        <v>9800</v>
      </c>
      <c r="AY329">
        <v>3100</v>
      </c>
      <c r="AZ329" t="s">
        <v>13</v>
      </c>
      <c r="BA329" t="s">
        <v>13</v>
      </c>
      <c r="BB329" t="s">
        <v>4</v>
      </c>
      <c r="BC329" t="s">
        <v>6723</v>
      </c>
      <c r="BD329" t="s">
        <v>1333</v>
      </c>
      <c r="BE329" t="s">
        <v>4</v>
      </c>
      <c r="BF329" t="s">
        <v>13</v>
      </c>
      <c r="BG329" t="s">
        <v>4</v>
      </c>
      <c r="BH329" t="s">
        <v>13</v>
      </c>
      <c r="BI329" t="s">
        <v>13</v>
      </c>
      <c r="BJ329" t="s">
        <v>2422</v>
      </c>
      <c r="BK329" t="s">
        <v>4</v>
      </c>
      <c r="BL329" t="s">
        <v>22</v>
      </c>
      <c r="BM329" t="s">
        <v>13</v>
      </c>
      <c r="BN329">
        <v>12900</v>
      </c>
      <c r="BO329" t="s">
        <v>13</v>
      </c>
      <c r="BP329" t="s">
        <v>13</v>
      </c>
      <c r="BQ329" t="s">
        <v>13</v>
      </c>
      <c r="BR329" t="s">
        <v>4</v>
      </c>
      <c r="BS329" t="s">
        <v>4</v>
      </c>
      <c r="BT329" t="s">
        <v>4</v>
      </c>
      <c r="BU329" t="s">
        <v>13</v>
      </c>
      <c r="BV329" t="s">
        <v>4</v>
      </c>
      <c r="BW329" t="s">
        <v>340</v>
      </c>
      <c r="BX329" t="s">
        <v>4</v>
      </c>
      <c r="BY329" t="s">
        <v>13</v>
      </c>
      <c r="BZ329" t="s">
        <v>13</v>
      </c>
      <c r="CA329" t="s">
        <v>13</v>
      </c>
      <c r="CB329" t="s">
        <v>1185</v>
      </c>
      <c r="CC329" t="s">
        <v>13</v>
      </c>
      <c r="CD329" t="str" cm="1">
        <f t="array" aca="1" ref="CD329" ca="1">eConcatenar(A329:CB329,"|")</f>
        <v>XK1vBQve4jx9DAnY|COM2019-2492|3|ECONOLINE|TABASCO|COMALCALCO|COMALCALCO|2019-9-19|12900|X|X|100|0|x|X|x|X|X|X|X|X|X|X|X|x|X|x|LOPEZ |DE LA CRUZ|MAGDALENA|CASADA|X|X|CARRETERA TRANSITO TULAR SIN NUMERO|LAZARO CARDENAS TERCERA SECCION|X|9332094682|RUBEN LAZARO LOPEZ|BENEFICIARIO 2: BELLANARI LAZARO LOPEZ|x|RUTA 2 M|X|JUEVES|x|x|X|X|X|DOMICILIO |9800|3100|x|x|X|2021-9-9|2021-9-16|X|x|X|x|x|LAZARO CARDENAS TERCERA SECCION|X|MUJER|x|12900|x|x|x|X|X|X|x|X|CARDENAS |X|x|x|x|final</v>
      </c>
    </row>
    <row r="330" spans="1:82" hidden="1" x14ac:dyDescent="0.25">
      <c r="A330" t="s">
        <v>7011</v>
      </c>
      <c r="B330" t="s">
        <v>7012</v>
      </c>
      <c r="C330">
        <v>3</v>
      </c>
      <c r="D330" t="s">
        <v>72</v>
      </c>
      <c r="E330" t="s">
        <v>2</v>
      </c>
      <c r="F330" t="s">
        <v>802</v>
      </c>
      <c r="G330" t="s">
        <v>802</v>
      </c>
      <c r="H330" t="s">
        <v>5553</v>
      </c>
      <c r="I330">
        <v>14800</v>
      </c>
      <c r="J330" t="s">
        <v>4</v>
      </c>
      <c r="K330" t="s">
        <v>4</v>
      </c>
      <c r="L330">
        <v>100</v>
      </c>
      <c r="M330">
        <v>0</v>
      </c>
      <c r="N330" t="s">
        <v>13</v>
      </c>
      <c r="O330" t="s">
        <v>4</v>
      </c>
      <c r="P330" t="s">
        <v>13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13</v>
      </c>
      <c r="Z330" t="s">
        <v>4</v>
      </c>
      <c r="AA330" t="s">
        <v>13</v>
      </c>
      <c r="AB330" t="s">
        <v>352</v>
      </c>
      <c r="AC330" t="s">
        <v>6</v>
      </c>
      <c r="AD330" t="s">
        <v>5241</v>
      </c>
      <c r="AE330" t="s">
        <v>53</v>
      </c>
      <c r="AF330" t="s">
        <v>4</v>
      </c>
      <c r="AG330" t="s">
        <v>4</v>
      </c>
      <c r="AH330" t="s">
        <v>7008</v>
      </c>
      <c r="AI330" t="s">
        <v>2422</v>
      </c>
      <c r="AJ330" t="s">
        <v>4</v>
      </c>
      <c r="AK330">
        <v>9331107290</v>
      </c>
      <c r="AL330" t="s">
        <v>7013</v>
      </c>
      <c r="AM330" t="s">
        <v>7014</v>
      </c>
      <c r="AN330" t="s">
        <v>13</v>
      </c>
      <c r="AO330" t="s">
        <v>6154</v>
      </c>
      <c r="AP330" t="s">
        <v>4</v>
      </c>
      <c r="AQ330" t="s">
        <v>6531</v>
      </c>
      <c r="AR330" t="s">
        <v>13</v>
      </c>
      <c r="AS330" t="s">
        <v>13</v>
      </c>
      <c r="AT330" t="s">
        <v>4</v>
      </c>
      <c r="AU330" t="s">
        <v>4</v>
      </c>
      <c r="AV330" t="s">
        <v>4</v>
      </c>
      <c r="AW330" t="s">
        <v>342</v>
      </c>
      <c r="AX330">
        <v>900</v>
      </c>
      <c r="AY330">
        <v>13900</v>
      </c>
      <c r="AZ330" t="s">
        <v>13</v>
      </c>
      <c r="BA330" t="s">
        <v>13</v>
      </c>
      <c r="BB330" t="s">
        <v>4</v>
      </c>
      <c r="BC330" t="s">
        <v>6723</v>
      </c>
      <c r="BD330" t="s">
        <v>1333</v>
      </c>
      <c r="BE330" t="s">
        <v>4</v>
      </c>
      <c r="BF330" t="s">
        <v>13</v>
      </c>
      <c r="BG330" t="s">
        <v>4</v>
      </c>
      <c r="BH330" t="s">
        <v>13</v>
      </c>
      <c r="BI330" t="s">
        <v>13</v>
      </c>
      <c r="BJ330" t="s">
        <v>19</v>
      </c>
      <c r="BK330" t="s">
        <v>4</v>
      </c>
      <c r="BL330" t="s">
        <v>22</v>
      </c>
      <c r="BM330" t="s">
        <v>13</v>
      </c>
      <c r="BN330">
        <v>14800</v>
      </c>
      <c r="BO330" t="s">
        <v>13</v>
      </c>
      <c r="BP330" t="s">
        <v>13</v>
      </c>
      <c r="BQ330" t="s">
        <v>13</v>
      </c>
      <c r="BR330" t="s">
        <v>4</v>
      </c>
      <c r="BS330" t="s">
        <v>4</v>
      </c>
      <c r="BT330" t="s">
        <v>4</v>
      </c>
      <c r="BU330" t="s">
        <v>13</v>
      </c>
      <c r="BV330" t="s">
        <v>4</v>
      </c>
      <c r="BW330" t="s">
        <v>340</v>
      </c>
      <c r="BX330" t="s">
        <v>4</v>
      </c>
      <c r="BY330" t="s">
        <v>13</v>
      </c>
      <c r="BZ330" t="s">
        <v>13</v>
      </c>
      <c r="CA330" t="s">
        <v>13</v>
      </c>
      <c r="CB330" t="s">
        <v>1185</v>
      </c>
      <c r="CC330" t="s">
        <v>13</v>
      </c>
      <c r="CD330" t="str" cm="1">
        <f t="array" aca="1" ref="CD330" ca="1">eConcatenar(A330:CB330,"|")</f>
        <v>H9jURiw9mzTTgBFO|COM2021-2348|3|MEMORIAL|TABASCO|COMALCALCO|COMALCALCO|2021-7-8|14800|X|X|100|0|x|X|x|X|X|X|X|X|X|X|X|x|X|x|LOPEZ |DE LA CRUZ|MAGDALENA|SOLTERA|X|X|CARRETERA TRANSITO TULAR SIN NUMERO|LAZARO CARDENAS TERCERA SECCION|X|9331107290|BELLANERY LAZARO LOPEZ|BENEFICIARIO 2: RUBEN LAZARO LOPEZ|x|RUTA 2 M|X|JUEVES|x|x|X|X|X|DOMICILIO |900|13900|x|x|X|2021-9-9|2021-9-16|X|x|X|x|x|LAZARO CARDENAS|X|MUJER|x|14800|x|x|x|X|X|X|x|X|CARDENAS |X|x|x|x|final</v>
      </c>
    </row>
    <row r="331" spans="1:82" hidden="1" x14ac:dyDescent="0.25">
      <c r="A331" t="s">
        <v>7015</v>
      </c>
      <c r="B331" t="s">
        <v>7016</v>
      </c>
      <c r="C331">
        <v>3</v>
      </c>
      <c r="D331" t="s">
        <v>1</v>
      </c>
      <c r="E331" t="s">
        <v>2</v>
      </c>
      <c r="F331" t="s">
        <v>802</v>
      </c>
      <c r="G331" t="s">
        <v>802</v>
      </c>
      <c r="H331" t="s">
        <v>1283</v>
      </c>
      <c r="I331">
        <v>12900</v>
      </c>
      <c r="J331" t="s">
        <v>4</v>
      </c>
      <c r="K331" t="s">
        <v>4</v>
      </c>
      <c r="L331">
        <v>200</v>
      </c>
      <c r="M331">
        <v>2</v>
      </c>
      <c r="N331" t="s">
        <v>13</v>
      </c>
      <c r="O331" t="s">
        <v>4</v>
      </c>
      <c r="P331" t="s">
        <v>13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13</v>
      </c>
      <c r="Z331" t="s">
        <v>4</v>
      </c>
      <c r="AA331" t="s">
        <v>13</v>
      </c>
      <c r="AB331" t="s">
        <v>101</v>
      </c>
      <c r="AC331" t="s">
        <v>40</v>
      </c>
      <c r="AD331" t="s">
        <v>7017</v>
      </c>
      <c r="AE331" t="s">
        <v>65</v>
      </c>
      <c r="AF331" t="s">
        <v>4</v>
      </c>
      <c r="AG331" t="s">
        <v>4</v>
      </c>
      <c r="AH331" t="s">
        <v>7018</v>
      </c>
      <c r="AI331" t="s">
        <v>911</v>
      </c>
      <c r="AJ331" t="s">
        <v>4</v>
      </c>
      <c r="AK331">
        <v>9331689360</v>
      </c>
      <c r="AL331" t="s">
        <v>7019</v>
      </c>
      <c r="AM331" t="s">
        <v>7020</v>
      </c>
      <c r="AN331" t="s">
        <v>13</v>
      </c>
      <c r="AO331" t="s">
        <v>6154</v>
      </c>
      <c r="AP331" t="s">
        <v>4</v>
      </c>
      <c r="AQ331" t="s">
        <v>6531</v>
      </c>
      <c r="AR331" t="s">
        <v>13</v>
      </c>
      <c r="AS331" t="s">
        <v>13</v>
      </c>
      <c r="AT331" t="s">
        <v>4</v>
      </c>
      <c r="AU331" t="s">
        <v>4</v>
      </c>
      <c r="AV331" t="s">
        <v>4</v>
      </c>
      <c r="AW331" t="s">
        <v>342</v>
      </c>
      <c r="AX331">
        <v>5200</v>
      </c>
      <c r="AY331">
        <v>770</v>
      </c>
      <c r="AZ331" t="s">
        <v>13</v>
      </c>
      <c r="BA331" t="s">
        <v>13</v>
      </c>
      <c r="BB331" t="s">
        <v>4</v>
      </c>
      <c r="BC331" t="s">
        <v>6723</v>
      </c>
      <c r="BD331" t="s">
        <v>1322</v>
      </c>
      <c r="BE331" t="s">
        <v>4</v>
      </c>
      <c r="BF331" t="s">
        <v>13</v>
      </c>
      <c r="BG331" t="s">
        <v>4</v>
      </c>
      <c r="BH331" t="s">
        <v>13</v>
      </c>
      <c r="BI331" t="s">
        <v>13</v>
      </c>
      <c r="BJ331" t="s">
        <v>911</v>
      </c>
      <c r="BK331" t="s">
        <v>4</v>
      </c>
      <c r="BL331" t="s">
        <v>12</v>
      </c>
      <c r="BM331" t="s">
        <v>13</v>
      </c>
      <c r="BN331">
        <v>12900</v>
      </c>
      <c r="BO331" t="s">
        <v>13</v>
      </c>
      <c r="BP331" t="s">
        <v>13</v>
      </c>
      <c r="BQ331" t="s">
        <v>13</v>
      </c>
      <c r="BR331" t="s">
        <v>4</v>
      </c>
      <c r="BS331" t="s">
        <v>4</v>
      </c>
      <c r="BT331" t="s">
        <v>4</v>
      </c>
      <c r="BU331" t="s">
        <v>13</v>
      </c>
      <c r="BV331" t="s">
        <v>4</v>
      </c>
      <c r="BW331" t="s">
        <v>340</v>
      </c>
      <c r="BX331" t="s">
        <v>4</v>
      </c>
      <c r="BY331" t="s">
        <v>13</v>
      </c>
      <c r="BZ331" t="s">
        <v>13</v>
      </c>
      <c r="CA331" t="s">
        <v>13</v>
      </c>
      <c r="CB331" t="s">
        <v>1185</v>
      </c>
      <c r="CC331" t="s">
        <v>13</v>
      </c>
      <c r="CD331" t="str" cm="1">
        <f t="array" aca="1" ref="CD331" ca="1">eConcatenar(A331:CB331,"|")</f>
        <v>ALnWC5eMfbJGDgTT|COM2020-2990|3|IMPERIAL DE LUJO|TABASCO|COMALCALCO|COMALCALCO|2020-11-18|12900|X|X|200|2|x|X|x|X|X|X|X|X|X|X|X|x|X|x|DE LA ROSA|HERNANDEZ|JUAN DE DIOS|CASADO|X|X|CARRETERA PRINCIPAL  AL AGUAYO |GUAYO PRIMERA SECCION|X|9331689360|GLADYS HERNANDEZ AREVALO|BENEFICIARIO 2: DORICARMEN DE LA ROSA HERNANDEZ|x|RUTA 2 M|X|JUEVES|x|x|X|X|X|DOMICILIO |5200|770|x|x|X|2021-9-9|2021-10-4|X|x|X|x|x|GUAYO PRIMERA SECCION|X|HOMBRE|x|12900|x|x|x|X|X|X|x|X|CARDENAS |X|x|x|x|final</v>
      </c>
    </row>
    <row r="332" spans="1:82" hidden="1" x14ac:dyDescent="0.25">
      <c r="A332" t="s">
        <v>7021</v>
      </c>
      <c r="B332" t="s">
        <v>7022</v>
      </c>
      <c r="C332">
        <v>3</v>
      </c>
      <c r="D332" t="s">
        <v>72</v>
      </c>
      <c r="E332" t="s">
        <v>2</v>
      </c>
      <c r="F332" t="s">
        <v>802</v>
      </c>
      <c r="G332" t="s">
        <v>802</v>
      </c>
      <c r="H332" t="s">
        <v>5714</v>
      </c>
      <c r="I332">
        <v>14800</v>
      </c>
      <c r="J332" t="s">
        <v>4</v>
      </c>
      <c r="K332" t="s">
        <v>4</v>
      </c>
      <c r="L332">
        <v>200</v>
      </c>
      <c r="M332">
        <v>2</v>
      </c>
      <c r="N332" t="s">
        <v>13</v>
      </c>
      <c r="O332" t="s">
        <v>4</v>
      </c>
      <c r="P332" t="s">
        <v>13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13</v>
      </c>
      <c r="Z332" t="s">
        <v>4</v>
      </c>
      <c r="AA332" t="s">
        <v>13</v>
      </c>
      <c r="AB332" t="s">
        <v>79</v>
      </c>
      <c r="AC332" t="s">
        <v>91</v>
      </c>
      <c r="AD332" t="s">
        <v>17</v>
      </c>
      <c r="AE332" t="s">
        <v>65</v>
      </c>
      <c r="AF332" t="s">
        <v>4</v>
      </c>
      <c r="AG332" t="s">
        <v>4</v>
      </c>
      <c r="AH332" t="s">
        <v>7023</v>
      </c>
      <c r="AI332" t="s">
        <v>7024</v>
      </c>
      <c r="AJ332" t="s">
        <v>4</v>
      </c>
      <c r="AK332">
        <v>9331528959</v>
      </c>
      <c r="AL332" t="s">
        <v>7025</v>
      </c>
      <c r="AM332" t="s">
        <v>7026</v>
      </c>
      <c r="AN332" t="s">
        <v>13</v>
      </c>
      <c r="AO332" t="s">
        <v>6154</v>
      </c>
      <c r="AP332" t="s">
        <v>4</v>
      </c>
      <c r="AQ332" t="s">
        <v>6531</v>
      </c>
      <c r="AR332" t="s">
        <v>13</v>
      </c>
      <c r="AS332" t="s">
        <v>13</v>
      </c>
      <c r="AT332" t="s">
        <v>4</v>
      </c>
      <c r="AU332" t="s">
        <v>4</v>
      </c>
      <c r="AV332" t="s">
        <v>4</v>
      </c>
      <c r="AW332" t="s">
        <v>342</v>
      </c>
      <c r="AX332">
        <v>1000</v>
      </c>
      <c r="AY332">
        <v>13800</v>
      </c>
      <c r="AZ332" t="s">
        <v>13</v>
      </c>
      <c r="BA332" t="s">
        <v>13</v>
      </c>
      <c r="BB332" t="s">
        <v>4</v>
      </c>
      <c r="BC332" t="s">
        <v>6723</v>
      </c>
      <c r="BD332" t="s">
        <v>1322</v>
      </c>
      <c r="BE332" t="s">
        <v>4</v>
      </c>
      <c r="BF332" t="s">
        <v>13</v>
      </c>
      <c r="BG332" t="s">
        <v>4</v>
      </c>
      <c r="BH332" t="s">
        <v>13</v>
      </c>
      <c r="BI332" t="s">
        <v>13</v>
      </c>
      <c r="BJ332" t="s">
        <v>6816</v>
      </c>
      <c r="BK332" t="s">
        <v>4</v>
      </c>
      <c r="BL332" t="s">
        <v>12</v>
      </c>
      <c r="BM332" t="s">
        <v>13</v>
      </c>
      <c r="BN332">
        <v>14800</v>
      </c>
      <c r="BO332" t="s">
        <v>13</v>
      </c>
      <c r="BP332" t="s">
        <v>13</v>
      </c>
      <c r="BQ332" t="s">
        <v>13</v>
      </c>
      <c r="BR332" t="s">
        <v>4</v>
      </c>
      <c r="BS332" t="s">
        <v>4</v>
      </c>
      <c r="BT332" t="s">
        <v>4</v>
      </c>
      <c r="BU332" t="s">
        <v>13</v>
      </c>
      <c r="BV332" t="s">
        <v>4</v>
      </c>
      <c r="BW332" t="s">
        <v>340</v>
      </c>
      <c r="BX332" t="s">
        <v>4</v>
      </c>
      <c r="BY332" t="s">
        <v>13</v>
      </c>
      <c r="BZ332" t="s">
        <v>13</v>
      </c>
      <c r="CA332" t="s">
        <v>13</v>
      </c>
      <c r="CB332" t="s">
        <v>1185</v>
      </c>
      <c r="CC332" t="s">
        <v>13</v>
      </c>
      <c r="CD332" t="str" cm="1">
        <f t="array" aca="1" ref="CD332" ca="1">eConcatenar(A332:CB332,"|")</f>
        <v>s6YuRO5jclYWKwop|COM2021-2331|3|MEMORIAL|TABASCO|COMALCALCO|COMALCALCO|2021-7-6|14800|X|X|200|2|x|X|x|X|X|X|X|X|X|X|X|x|X|x|GOMEZ |LOPEZ|SANTOS|CASADO|X|X|CARRETERA PINO SUAREZ|CENTRAL TULAR SEGUNDA SECCION|X|9331528959|MARIA JESUS GOMEZ CASTILLO|BENEFICIARIO 2: MARIA DEL CARMEN CASTILLO DE LA CRUZ|x|RUTA 2 M|X|JUEVES|x|x|X|X|X|DOMICILIO |1000|13800|x|x|X|2021-9-9|2021-10-4|X|x|X|x|x|CENTRO TULAR SEGUNDA SECCION|X|HOMBRE|x|14800|x|x|x|X|X|X|x|X|CARDENAS |X|x|x|x|final</v>
      </c>
    </row>
    <row r="333" spans="1:82" hidden="1" x14ac:dyDescent="0.25">
      <c r="A333" t="s">
        <v>7027</v>
      </c>
      <c r="B333" t="s">
        <v>7028</v>
      </c>
      <c r="C333">
        <v>3</v>
      </c>
      <c r="D333" t="s">
        <v>221</v>
      </c>
      <c r="E333" t="s">
        <v>2</v>
      </c>
      <c r="F333" t="s">
        <v>802</v>
      </c>
      <c r="G333" t="s">
        <v>802</v>
      </c>
      <c r="H333" t="s">
        <v>1267</v>
      </c>
      <c r="I333">
        <v>12900</v>
      </c>
      <c r="J333" t="s">
        <v>4</v>
      </c>
      <c r="K333" t="s">
        <v>4</v>
      </c>
      <c r="L333">
        <v>200</v>
      </c>
      <c r="M333">
        <v>0</v>
      </c>
      <c r="N333" t="s">
        <v>13</v>
      </c>
      <c r="O333" t="s">
        <v>4</v>
      </c>
      <c r="P333" t="s">
        <v>13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13</v>
      </c>
      <c r="Z333" t="s">
        <v>4</v>
      </c>
      <c r="AA333" t="s">
        <v>13</v>
      </c>
      <c r="AB333" t="s">
        <v>361</v>
      </c>
      <c r="AC333" t="s">
        <v>6</v>
      </c>
      <c r="AD333" t="s">
        <v>7029</v>
      </c>
      <c r="AE333" t="s">
        <v>32</v>
      </c>
      <c r="AF333" t="s">
        <v>4</v>
      </c>
      <c r="AG333" t="s">
        <v>4</v>
      </c>
      <c r="AH333" t="s">
        <v>7030</v>
      </c>
      <c r="AI333" t="s">
        <v>7031</v>
      </c>
      <c r="AJ333" t="s">
        <v>4</v>
      </c>
      <c r="AK333">
        <v>9331324910</v>
      </c>
      <c r="AL333" t="s">
        <v>7032</v>
      </c>
      <c r="AM333" t="s">
        <v>7033</v>
      </c>
      <c r="AN333" t="s">
        <v>13</v>
      </c>
      <c r="AO333" t="s">
        <v>6154</v>
      </c>
      <c r="AP333" t="s">
        <v>4</v>
      </c>
      <c r="AQ333" t="s">
        <v>6531</v>
      </c>
      <c r="AR333" t="s">
        <v>13</v>
      </c>
      <c r="AS333" t="s">
        <v>13</v>
      </c>
      <c r="AT333" t="s">
        <v>4</v>
      </c>
      <c r="AU333" t="s">
        <v>4</v>
      </c>
      <c r="AV333" t="s">
        <v>4</v>
      </c>
      <c r="AW333" t="s">
        <v>342</v>
      </c>
      <c r="AX333">
        <v>7000</v>
      </c>
      <c r="AY333">
        <v>5900</v>
      </c>
      <c r="AZ333" t="s">
        <v>13</v>
      </c>
      <c r="BA333" t="s">
        <v>13</v>
      </c>
      <c r="BB333" t="s">
        <v>4</v>
      </c>
      <c r="BC333" t="s">
        <v>6723</v>
      </c>
      <c r="BD333" t="s">
        <v>1333</v>
      </c>
      <c r="BE333" t="s">
        <v>4</v>
      </c>
      <c r="BF333" t="s">
        <v>13</v>
      </c>
      <c r="BG333" t="s">
        <v>4</v>
      </c>
      <c r="BH333" t="s">
        <v>13</v>
      </c>
      <c r="BI333" t="s">
        <v>13</v>
      </c>
      <c r="BJ333" t="s">
        <v>2249</v>
      </c>
      <c r="BK333" t="s">
        <v>4</v>
      </c>
      <c r="BL333" t="s">
        <v>22</v>
      </c>
      <c r="BM333" t="s">
        <v>13</v>
      </c>
      <c r="BN333">
        <v>12900</v>
      </c>
      <c r="BO333" t="s">
        <v>13</v>
      </c>
      <c r="BP333" t="s">
        <v>13</v>
      </c>
      <c r="BQ333" t="s">
        <v>13</v>
      </c>
      <c r="BR333" t="s">
        <v>4</v>
      </c>
      <c r="BS333" t="s">
        <v>4</v>
      </c>
      <c r="BT333" t="s">
        <v>4</v>
      </c>
      <c r="BU333" t="s">
        <v>13</v>
      </c>
      <c r="BV333" t="s">
        <v>4</v>
      </c>
      <c r="BW333" t="s">
        <v>3</v>
      </c>
      <c r="BX333" t="s">
        <v>4</v>
      </c>
      <c r="BY333" t="s">
        <v>13</v>
      </c>
      <c r="BZ333" t="s">
        <v>13</v>
      </c>
      <c r="CA333" t="s">
        <v>13</v>
      </c>
      <c r="CB333" t="s">
        <v>1185</v>
      </c>
      <c r="CC333" t="s">
        <v>13</v>
      </c>
      <c r="CD333" t="str" cm="1">
        <f t="array" aca="1" ref="CD333" ca="1">eConcatenar(A333:CB333,"|")</f>
        <v>n6dVaQCoAkOsJK7I|COM2020-0798|3|ECONOLINE|TABASCO|COMALCALCO|COMALCALCO|2020-3-25|12900|X|X|200|0|x|X|x|X|X|X|X|X|X|X|X|x|X|x|CORDOVA |DE LA CRUZ|GLEYDA|CASADA|X|X|CALLE FRANCISCO I MADERO CARRETERA  CARLOS GREENE|FRANCISCO Y MADERO|X|9331324910|MARTIN PEREZ CALDERON|BENEFICIARIO 2: ALVARO PEREZ CORDOVA|x|RUTA 2 M|X|JUEVES|x|x|X|X|X|DOMICILIO |7000|5900|x|x|X|2021-9-9|2021-9-16|X|x|X|x|x|FRANCISCO I MADERO|X|MUJER|x|12900|x|x|x|X|X|X|x|X|CARDENAS|X|x|x|x|final</v>
      </c>
    </row>
    <row r="334" spans="1:82" hidden="1" x14ac:dyDescent="0.25">
      <c r="A334" t="s">
        <v>7034</v>
      </c>
      <c r="B334" t="s">
        <v>7035</v>
      </c>
      <c r="C334">
        <v>3</v>
      </c>
      <c r="D334" t="s">
        <v>221</v>
      </c>
      <c r="E334" t="s">
        <v>2</v>
      </c>
      <c r="F334" t="s">
        <v>802</v>
      </c>
      <c r="G334" t="s">
        <v>802</v>
      </c>
      <c r="H334" t="s">
        <v>5681</v>
      </c>
      <c r="I334">
        <v>12900</v>
      </c>
      <c r="J334" t="s">
        <v>4</v>
      </c>
      <c r="K334" t="s">
        <v>4</v>
      </c>
      <c r="L334">
        <v>100</v>
      </c>
      <c r="M334">
        <v>0</v>
      </c>
      <c r="N334" t="s">
        <v>13</v>
      </c>
      <c r="O334" t="s">
        <v>4</v>
      </c>
      <c r="P334" t="s">
        <v>13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13</v>
      </c>
      <c r="Z334" t="s">
        <v>4</v>
      </c>
      <c r="AA334" t="s">
        <v>13</v>
      </c>
      <c r="AB334" t="s">
        <v>5171</v>
      </c>
      <c r="AC334" t="s">
        <v>5391</v>
      </c>
      <c r="AD334" t="s">
        <v>5819</v>
      </c>
      <c r="AE334" t="s">
        <v>65</v>
      </c>
      <c r="AF334" t="s">
        <v>4</v>
      </c>
      <c r="AG334" t="s">
        <v>4</v>
      </c>
      <c r="AH334" t="s">
        <v>7036</v>
      </c>
      <c r="AI334" t="s">
        <v>2267</v>
      </c>
      <c r="AJ334" t="s">
        <v>4</v>
      </c>
      <c r="AK334">
        <v>9331100964</v>
      </c>
      <c r="AL334" t="s">
        <v>7037</v>
      </c>
      <c r="AM334" t="s">
        <v>7038</v>
      </c>
      <c r="AN334" t="s">
        <v>13</v>
      </c>
      <c r="AO334" t="s">
        <v>6154</v>
      </c>
      <c r="AP334" t="s">
        <v>4</v>
      </c>
      <c r="AQ334" t="s">
        <v>6531</v>
      </c>
      <c r="AR334" t="s">
        <v>13</v>
      </c>
      <c r="AS334" t="s">
        <v>13</v>
      </c>
      <c r="AT334" t="s">
        <v>4</v>
      </c>
      <c r="AU334" t="s">
        <v>4</v>
      </c>
      <c r="AV334" t="s">
        <v>4</v>
      </c>
      <c r="AW334" t="s">
        <v>342</v>
      </c>
      <c r="AX334">
        <v>5700</v>
      </c>
      <c r="AY334">
        <v>7200</v>
      </c>
      <c r="AZ334" t="s">
        <v>13</v>
      </c>
      <c r="BA334" t="s">
        <v>13</v>
      </c>
      <c r="BB334" t="s">
        <v>4</v>
      </c>
      <c r="BC334" t="s">
        <v>6723</v>
      </c>
      <c r="BD334" t="s">
        <v>1333</v>
      </c>
      <c r="BE334" t="s">
        <v>4</v>
      </c>
      <c r="BF334" t="s">
        <v>13</v>
      </c>
      <c r="BG334" t="s">
        <v>4</v>
      </c>
      <c r="BH334" t="s">
        <v>13</v>
      </c>
      <c r="BI334" t="s">
        <v>13</v>
      </c>
      <c r="BJ334" t="s">
        <v>2267</v>
      </c>
      <c r="BK334" t="s">
        <v>4</v>
      </c>
      <c r="BL334" t="s">
        <v>12</v>
      </c>
      <c r="BM334" t="s">
        <v>13</v>
      </c>
      <c r="BN334">
        <v>12900</v>
      </c>
      <c r="BO334" t="s">
        <v>13</v>
      </c>
      <c r="BP334" t="s">
        <v>13</v>
      </c>
      <c r="BQ334" t="s">
        <v>13</v>
      </c>
      <c r="BR334" t="s">
        <v>4</v>
      </c>
      <c r="BS334" t="s">
        <v>4</v>
      </c>
      <c r="BT334" t="s">
        <v>4</v>
      </c>
      <c r="BU334" t="s">
        <v>13</v>
      </c>
      <c r="BV334" t="s">
        <v>4</v>
      </c>
      <c r="BW334" t="s">
        <v>3</v>
      </c>
      <c r="BX334" t="s">
        <v>4</v>
      </c>
      <c r="BY334" t="s">
        <v>13</v>
      </c>
      <c r="BZ334" t="s">
        <v>13</v>
      </c>
      <c r="CA334" t="s">
        <v>13</v>
      </c>
      <c r="CB334" t="s">
        <v>1185</v>
      </c>
      <c r="CC334" t="s">
        <v>13</v>
      </c>
      <c r="CD334" t="str" cm="1">
        <f t="array" aca="1" ref="CD334" ca="1">eConcatenar(A334:CB334,"|")</f>
        <v>nOfZZ8IMHDnKhBmI|COM2020-1368|3|ECONOLINE|TABASCO|COMALCALCO|COMALCALCO|2020-7-28|12900|X|X|100|0|x|X|x|X|X|X|X|X|X|X|X|x|X|x|DE LA CRUZ |CALDERON|JOSE LUIS|CASADO|X|X|CALLE MIGUEL HIDALGO SIN NUMERO|VILLA TECOLUTILLA|X|9331100964|MAGDALENA CELVERTA ALEJANDRO|BENEFICIARIO 2: WENDY DE LA CRUZ CALDERON|x|RUTA 2 M|X|JUEVES|x|x|X|X|X|DOMICILIO |5700|7200|x|x|X|2021-9-9|2021-9-16|X|x|X|x|x|VILLA TECOLUTILLA|X|HOMBRE|x|12900|x|x|x|X|X|X|x|X|CARDENAS|X|x|x|x|final</v>
      </c>
    </row>
    <row r="335" spans="1:82" hidden="1" x14ac:dyDescent="0.25">
      <c r="A335" t="s">
        <v>7039</v>
      </c>
      <c r="B335" t="s">
        <v>7040</v>
      </c>
      <c r="C335">
        <v>3</v>
      </c>
      <c r="D335" t="s">
        <v>1</v>
      </c>
      <c r="E335" t="s">
        <v>2</v>
      </c>
      <c r="F335" t="s">
        <v>802</v>
      </c>
      <c r="G335" t="s">
        <v>802</v>
      </c>
      <c r="H335" t="s">
        <v>1269</v>
      </c>
      <c r="I335">
        <v>12900</v>
      </c>
      <c r="J335" t="s">
        <v>4</v>
      </c>
      <c r="K335" t="s">
        <v>4</v>
      </c>
      <c r="L335">
        <v>100</v>
      </c>
      <c r="M335">
        <v>0</v>
      </c>
      <c r="N335" t="s">
        <v>13</v>
      </c>
      <c r="O335" t="s">
        <v>4</v>
      </c>
      <c r="P335" t="s">
        <v>13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13</v>
      </c>
      <c r="Z335" t="s">
        <v>4</v>
      </c>
      <c r="AA335" t="s">
        <v>13</v>
      </c>
      <c r="AB335" t="s">
        <v>529</v>
      </c>
      <c r="AC335" t="s">
        <v>371</v>
      </c>
      <c r="AD335" t="s">
        <v>107</v>
      </c>
      <c r="AE335" t="s">
        <v>65</v>
      </c>
      <c r="AF335" t="s">
        <v>4</v>
      </c>
      <c r="AG335" t="s">
        <v>4</v>
      </c>
      <c r="AH335" t="s">
        <v>7036</v>
      </c>
      <c r="AI335" t="s">
        <v>904</v>
      </c>
      <c r="AJ335" t="s">
        <v>4</v>
      </c>
      <c r="AK335">
        <v>9331309505</v>
      </c>
      <c r="AL335" t="s">
        <v>7041</v>
      </c>
      <c r="AM335" t="s">
        <v>7042</v>
      </c>
      <c r="AN335" t="s">
        <v>13</v>
      </c>
      <c r="AO335" t="s">
        <v>6154</v>
      </c>
      <c r="AP335" t="s">
        <v>4</v>
      </c>
      <c r="AQ335" t="s">
        <v>6531</v>
      </c>
      <c r="AR335" t="s">
        <v>13</v>
      </c>
      <c r="AS335" t="s">
        <v>13</v>
      </c>
      <c r="AT335" t="s">
        <v>4</v>
      </c>
      <c r="AU335" t="s">
        <v>4</v>
      </c>
      <c r="AV335" t="s">
        <v>4</v>
      </c>
      <c r="AW335" t="s">
        <v>342</v>
      </c>
      <c r="AX335">
        <v>2700</v>
      </c>
      <c r="AY335">
        <v>10200</v>
      </c>
      <c r="AZ335" t="s">
        <v>13</v>
      </c>
      <c r="BA335" t="s">
        <v>13</v>
      </c>
      <c r="BB335" t="s">
        <v>4</v>
      </c>
      <c r="BC335" t="s">
        <v>6723</v>
      </c>
      <c r="BD335" t="s">
        <v>1333</v>
      </c>
      <c r="BE335" t="s">
        <v>4</v>
      </c>
      <c r="BF335" t="s">
        <v>13</v>
      </c>
      <c r="BG335" t="s">
        <v>4</v>
      </c>
      <c r="BH335" t="s">
        <v>13</v>
      </c>
      <c r="BI335" t="s">
        <v>13</v>
      </c>
      <c r="BJ335" t="s">
        <v>904</v>
      </c>
      <c r="BK335" t="s">
        <v>4</v>
      </c>
      <c r="BL335" t="s">
        <v>12</v>
      </c>
      <c r="BM335" t="s">
        <v>13</v>
      </c>
      <c r="BN335">
        <v>12900</v>
      </c>
      <c r="BO335" t="s">
        <v>13</v>
      </c>
      <c r="BP335" t="s">
        <v>13</v>
      </c>
      <c r="BQ335" t="s">
        <v>13</v>
      </c>
      <c r="BR335" t="s">
        <v>4</v>
      </c>
      <c r="BS335" t="s">
        <v>4</v>
      </c>
      <c r="BT335" t="s">
        <v>4</v>
      </c>
      <c r="BU335" t="s">
        <v>13</v>
      </c>
      <c r="BV335" t="s">
        <v>4</v>
      </c>
      <c r="BW335" t="s">
        <v>340</v>
      </c>
      <c r="BX335" t="s">
        <v>4</v>
      </c>
      <c r="BY335" t="s">
        <v>13</v>
      </c>
      <c r="BZ335" t="s">
        <v>13</v>
      </c>
      <c r="CA335" t="s">
        <v>13</v>
      </c>
      <c r="CB335" t="s">
        <v>1185</v>
      </c>
      <c r="CC335" t="s">
        <v>13</v>
      </c>
      <c r="CD335" t="str" cm="1">
        <f t="array" aca="1" ref="CD335" ca="1">eConcatenar(A335:CB335,"|")</f>
        <v>bov1eayaFoXltiX3|COM2021-0789|3|IMPERIAL DE LUJO|TABASCO|COMALCALCO|COMALCALCO|2021-3-3|12900|X|X|100|0|x|X|x|X|X|X|X|X|X|X|X|x|X|x|AGUILAR|BROCA|JOSE MANUEL|CASADO|X|X|CALLE MIGUEL HIDALGO SIN NUMERO|TECOLUTILLA|X|9331309505|WENDY DE LA CRUZ CALDERON|BENEFICIARIO 2: JOSE MAUEL AGUILAR DE LA CRUZ|x|RUTA 2 M|X|JUEVES|x|x|X|X|X|DOMICILIO |2700|10200|x|x|X|2021-9-9|2021-9-16|X|x|X|x|x|TECOLUTILLA|X|HOMBRE|x|12900|x|x|x|X|X|X|x|X|CARDENAS |X|x|x|x|final</v>
      </c>
    </row>
    <row r="336" spans="1:82" hidden="1" x14ac:dyDescent="0.25">
      <c r="A336" t="s">
        <v>7043</v>
      </c>
      <c r="B336" t="s">
        <v>7044</v>
      </c>
      <c r="C336">
        <v>3</v>
      </c>
      <c r="D336" t="s">
        <v>221</v>
      </c>
      <c r="E336" t="s">
        <v>2</v>
      </c>
      <c r="F336" t="s">
        <v>802</v>
      </c>
      <c r="G336" t="s">
        <v>802</v>
      </c>
      <c r="H336" t="s">
        <v>7045</v>
      </c>
      <c r="I336">
        <v>12900</v>
      </c>
      <c r="J336" t="s">
        <v>4</v>
      </c>
      <c r="K336" t="s">
        <v>4</v>
      </c>
      <c r="L336">
        <v>100</v>
      </c>
      <c r="M336">
        <v>0</v>
      </c>
      <c r="N336" t="s">
        <v>13</v>
      </c>
      <c r="O336" t="s">
        <v>4</v>
      </c>
      <c r="P336" t="s">
        <v>13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13</v>
      </c>
      <c r="Z336" t="s">
        <v>4</v>
      </c>
      <c r="AA336" t="s">
        <v>13</v>
      </c>
      <c r="AB336" t="s">
        <v>7046</v>
      </c>
      <c r="AC336" t="s">
        <v>5391</v>
      </c>
      <c r="AD336" t="s">
        <v>6808</v>
      </c>
      <c r="AE336" t="s">
        <v>65</v>
      </c>
      <c r="AF336" t="s">
        <v>4</v>
      </c>
      <c r="AG336" t="s">
        <v>4</v>
      </c>
      <c r="AH336" t="s">
        <v>7047</v>
      </c>
      <c r="AI336" t="s">
        <v>908</v>
      </c>
      <c r="AJ336" t="s">
        <v>4</v>
      </c>
      <c r="AK336">
        <v>9331042455</v>
      </c>
      <c r="AL336" t="s">
        <v>7048</v>
      </c>
      <c r="AM336" t="s">
        <v>7049</v>
      </c>
      <c r="AN336" t="s">
        <v>13</v>
      </c>
      <c r="AO336" t="s">
        <v>6154</v>
      </c>
      <c r="AP336" t="s">
        <v>4</v>
      </c>
      <c r="AQ336" t="s">
        <v>6531</v>
      </c>
      <c r="AR336" t="s">
        <v>13</v>
      </c>
      <c r="AS336" t="s">
        <v>13</v>
      </c>
      <c r="AT336" t="s">
        <v>4</v>
      </c>
      <c r="AU336" t="s">
        <v>4</v>
      </c>
      <c r="AV336" t="s">
        <v>4</v>
      </c>
      <c r="AW336" t="s">
        <v>342</v>
      </c>
      <c r="AX336">
        <v>11950</v>
      </c>
      <c r="AY336">
        <v>950</v>
      </c>
      <c r="AZ336" t="s">
        <v>13</v>
      </c>
      <c r="BA336" t="s">
        <v>13</v>
      </c>
      <c r="BB336" t="s">
        <v>4</v>
      </c>
      <c r="BC336" t="s">
        <v>6723</v>
      </c>
      <c r="BD336" t="s">
        <v>1333</v>
      </c>
      <c r="BE336" t="s">
        <v>4</v>
      </c>
      <c r="BF336" t="s">
        <v>13</v>
      </c>
      <c r="BG336" t="s">
        <v>4</v>
      </c>
      <c r="BH336" t="s">
        <v>13</v>
      </c>
      <c r="BI336" t="s">
        <v>13</v>
      </c>
      <c r="BJ336" t="s">
        <v>908</v>
      </c>
      <c r="BK336" t="s">
        <v>4</v>
      </c>
      <c r="BL336" t="s">
        <v>12</v>
      </c>
      <c r="BM336" t="s">
        <v>13</v>
      </c>
      <c r="BN336">
        <v>12900</v>
      </c>
      <c r="BO336" t="s">
        <v>13</v>
      </c>
      <c r="BP336" t="s">
        <v>13</v>
      </c>
      <c r="BQ336" t="s">
        <v>13</v>
      </c>
      <c r="BR336" t="s">
        <v>4</v>
      </c>
      <c r="BS336" t="s">
        <v>4</v>
      </c>
      <c r="BT336" t="s">
        <v>4</v>
      </c>
      <c r="BU336" t="s">
        <v>13</v>
      </c>
      <c r="BV336" t="s">
        <v>4</v>
      </c>
      <c r="BW336" t="s">
        <v>340</v>
      </c>
      <c r="BX336" t="s">
        <v>4</v>
      </c>
      <c r="BY336" t="s">
        <v>13</v>
      </c>
      <c r="BZ336" t="s">
        <v>13</v>
      </c>
      <c r="CA336" t="s">
        <v>13</v>
      </c>
      <c r="CB336" t="s">
        <v>1185</v>
      </c>
      <c r="CC336" t="s">
        <v>13</v>
      </c>
      <c r="CD336" t="str" cm="1">
        <f t="array" aca="1" ref="CD336" ca="1">eConcatenar(A336:CB336,"|")</f>
        <v>M2fu2PmCxbNl9D8f|COM2018-0365|3|ECONOLINE|TABASCO|COMALCALCO|COMALCALCO|2018-4-13|12900|X|X|100|0|x|X|x|X|X|X|X|X|X|X|X|x|X|x|RAMON |CALDERON|RENE|CASADO|X|X|CALLE 27 DE FEBRERO SIN NUMERO|VILLA ALDAMA|X|9331042455|DALINDA CORDOVA BROCA|BENEFICIARIO 2: JOSE RENE RAMOS|x|RUTA 2 M|X|JUEVES|x|x|X|X|X|DOMICILIO |11950|950|x|x|X|2021-9-9|2021-9-16|X|x|X|x|x|VILLA ALDAMA|X|HOMBRE|x|12900|x|x|x|X|X|X|x|X|CARDENAS |X|x|x|x|final</v>
      </c>
    </row>
    <row r="337" spans="1:82" hidden="1" x14ac:dyDescent="0.25">
      <c r="A337" t="s">
        <v>7050</v>
      </c>
      <c r="B337" t="s">
        <v>7051</v>
      </c>
      <c r="C337">
        <v>3</v>
      </c>
      <c r="D337" t="s">
        <v>221</v>
      </c>
      <c r="E337" t="s">
        <v>2</v>
      </c>
      <c r="F337" t="s">
        <v>802</v>
      </c>
      <c r="G337" t="s">
        <v>802</v>
      </c>
      <c r="H337" t="s">
        <v>7052</v>
      </c>
      <c r="I337">
        <v>12900</v>
      </c>
      <c r="J337" t="s">
        <v>4</v>
      </c>
      <c r="K337" t="s">
        <v>4</v>
      </c>
      <c r="L337">
        <v>100</v>
      </c>
      <c r="M337">
        <v>0</v>
      </c>
      <c r="N337" t="s">
        <v>13</v>
      </c>
      <c r="O337" t="s">
        <v>4</v>
      </c>
      <c r="P337" t="s">
        <v>13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13</v>
      </c>
      <c r="Z337" t="s">
        <v>4</v>
      </c>
      <c r="AA337" t="s">
        <v>13</v>
      </c>
      <c r="AB337" t="s">
        <v>529</v>
      </c>
      <c r="AC337" t="s">
        <v>4</v>
      </c>
      <c r="AD337" t="s">
        <v>7053</v>
      </c>
      <c r="AE337" t="s">
        <v>276</v>
      </c>
      <c r="AF337" t="s">
        <v>4</v>
      </c>
      <c r="AG337" t="s">
        <v>4</v>
      </c>
      <c r="AH337" t="s">
        <v>7054</v>
      </c>
      <c r="AI337" t="s">
        <v>908</v>
      </c>
      <c r="AJ337" t="s">
        <v>4</v>
      </c>
      <c r="AK337">
        <v>9931342152</v>
      </c>
      <c r="AL337" t="s">
        <v>7055</v>
      </c>
      <c r="AM337" t="s">
        <v>7056</v>
      </c>
      <c r="AN337" t="s">
        <v>13</v>
      </c>
      <c r="AO337" t="s">
        <v>6154</v>
      </c>
      <c r="AP337" t="s">
        <v>4</v>
      </c>
      <c r="AQ337" t="s">
        <v>6531</v>
      </c>
      <c r="AR337" t="s">
        <v>13</v>
      </c>
      <c r="AS337" t="s">
        <v>13</v>
      </c>
      <c r="AT337" t="s">
        <v>4</v>
      </c>
      <c r="AU337" t="s">
        <v>4</v>
      </c>
      <c r="AV337" t="s">
        <v>4</v>
      </c>
      <c r="AW337" t="s">
        <v>342</v>
      </c>
      <c r="AX337">
        <v>5300</v>
      </c>
      <c r="AY337">
        <v>7600</v>
      </c>
      <c r="AZ337" t="s">
        <v>13</v>
      </c>
      <c r="BA337" t="s">
        <v>13</v>
      </c>
      <c r="BB337" t="s">
        <v>4</v>
      </c>
      <c r="BC337" t="s">
        <v>6723</v>
      </c>
      <c r="BD337" t="s">
        <v>1333</v>
      </c>
      <c r="BE337" t="s">
        <v>4</v>
      </c>
      <c r="BF337" t="s">
        <v>13</v>
      </c>
      <c r="BG337" t="s">
        <v>4</v>
      </c>
      <c r="BH337" t="s">
        <v>13</v>
      </c>
      <c r="BI337" t="s">
        <v>13</v>
      </c>
      <c r="BJ337" t="s">
        <v>7057</v>
      </c>
      <c r="BK337" t="s">
        <v>4</v>
      </c>
      <c r="BL337" t="s">
        <v>22</v>
      </c>
      <c r="BM337" t="s">
        <v>13</v>
      </c>
      <c r="BN337">
        <v>12900</v>
      </c>
      <c r="BO337" t="s">
        <v>13</v>
      </c>
      <c r="BP337" t="s">
        <v>13</v>
      </c>
      <c r="BQ337" t="s">
        <v>13</v>
      </c>
      <c r="BR337" t="s">
        <v>4</v>
      </c>
      <c r="BS337" t="s">
        <v>4</v>
      </c>
      <c r="BT337" t="s">
        <v>4</v>
      </c>
      <c r="BU337" t="s">
        <v>13</v>
      </c>
      <c r="BV337" t="s">
        <v>4</v>
      </c>
      <c r="BW337" t="s">
        <v>3</v>
      </c>
      <c r="BX337" t="s">
        <v>4</v>
      </c>
      <c r="BY337" t="s">
        <v>13</v>
      </c>
      <c r="BZ337" t="s">
        <v>13</v>
      </c>
      <c r="CA337" t="s">
        <v>13</v>
      </c>
      <c r="CB337" t="s">
        <v>1185</v>
      </c>
      <c r="CC337" t="s">
        <v>13</v>
      </c>
      <c r="CD337" t="str" cm="1">
        <f t="array" aca="1" ref="CD337" ca="1">eConcatenar(A337:CB337,"|")</f>
        <v>vPUCHZLU20zKxF1j|COM2020-1724|3|ECONOLINE|TABASCO|COMALCALCO|COMALCALCO|2020-8-25|12900|X|X|100|0|x|X|x|X|X|X|X|X|X|X|X|x|X|x|AGUILAR|X|MINERVA|DIVORCIADA|X|X|CALLE IGNACIO GUTIERREZ GOMEZ|VILLA ALDAMA|X|9931342152|VALENTIN TORRES CORDOVA|BENEFICIARIO 2: KATHY MICHELLE IZQUIERDO AGUILAR|x|RUTA 2 M|X|JUEVES|x|x|X|X|X|DOMICILIO |5300|7600|x|x|X|2021-9-9|2021-9-16|X|x|X|x|x|VILLA  ALDAMA|X|MUJER|x|12900|x|x|x|X|X|X|x|X|CARDENAS|X|x|x|x|final</v>
      </c>
    </row>
    <row r="338" spans="1:82" hidden="1" x14ac:dyDescent="0.25">
      <c r="A338" t="s">
        <v>7058</v>
      </c>
      <c r="B338" t="s">
        <v>7059</v>
      </c>
      <c r="C338">
        <v>3</v>
      </c>
      <c r="D338" t="s">
        <v>1</v>
      </c>
      <c r="E338" t="s">
        <v>2</v>
      </c>
      <c r="F338" t="s">
        <v>802</v>
      </c>
      <c r="G338" t="s">
        <v>802</v>
      </c>
      <c r="H338" t="s">
        <v>1211</v>
      </c>
      <c r="I338">
        <v>12900</v>
      </c>
      <c r="J338" t="s">
        <v>4</v>
      </c>
      <c r="K338" t="s">
        <v>4</v>
      </c>
      <c r="L338">
        <v>100</v>
      </c>
      <c r="M338">
        <v>0</v>
      </c>
      <c r="N338" t="s">
        <v>13</v>
      </c>
      <c r="O338" t="s">
        <v>4</v>
      </c>
      <c r="P338" t="s">
        <v>13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13</v>
      </c>
      <c r="Z338" t="s">
        <v>4</v>
      </c>
      <c r="AA338" t="s">
        <v>13</v>
      </c>
      <c r="AB338" t="s">
        <v>6324</v>
      </c>
      <c r="AC338" t="s">
        <v>299</v>
      </c>
      <c r="AD338" t="s">
        <v>283</v>
      </c>
      <c r="AE338" t="s">
        <v>152</v>
      </c>
      <c r="AF338" t="s">
        <v>4</v>
      </c>
      <c r="AG338" t="s">
        <v>4</v>
      </c>
      <c r="AH338" t="s">
        <v>7060</v>
      </c>
      <c r="AI338" t="s">
        <v>908</v>
      </c>
      <c r="AJ338" t="s">
        <v>4</v>
      </c>
      <c r="AK338">
        <v>9331236469</v>
      </c>
      <c r="AL338" t="s">
        <v>7061</v>
      </c>
      <c r="AM338" t="s">
        <v>7062</v>
      </c>
      <c r="AN338" t="s">
        <v>13</v>
      </c>
      <c r="AO338" t="s">
        <v>6154</v>
      </c>
      <c r="AP338" t="s">
        <v>4</v>
      </c>
      <c r="AQ338" t="s">
        <v>6531</v>
      </c>
      <c r="AR338" t="s">
        <v>13</v>
      </c>
      <c r="AS338" t="s">
        <v>13</v>
      </c>
      <c r="AT338" t="s">
        <v>4</v>
      </c>
      <c r="AU338" t="s">
        <v>4</v>
      </c>
      <c r="AV338" t="s">
        <v>4</v>
      </c>
      <c r="AW338" t="s">
        <v>342</v>
      </c>
      <c r="AX338">
        <v>3400</v>
      </c>
      <c r="AY338">
        <v>9500</v>
      </c>
      <c r="AZ338" t="s">
        <v>13</v>
      </c>
      <c r="BA338" t="s">
        <v>13</v>
      </c>
      <c r="BB338" t="s">
        <v>4</v>
      </c>
      <c r="BC338" t="s">
        <v>6723</v>
      </c>
      <c r="BD338" t="s">
        <v>1333</v>
      </c>
      <c r="BE338" t="s">
        <v>4</v>
      </c>
      <c r="BF338" t="s">
        <v>13</v>
      </c>
      <c r="BG338" t="s">
        <v>4</v>
      </c>
      <c r="BH338" t="s">
        <v>13</v>
      </c>
      <c r="BI338" t="s">
        <v>13</v>
      </c>
      <c r="BJ338" t="s">
        <v>7057</v>
      </c>
      <c r="BK338" t="s">
        <v>4</v>
      </c>
      <c r="BL338" t="s">
        <v>22</v>
      </c>
      <c r="BM338" t="s">
        <v>13</v>
      </c>
      <c r="BN338">
        <v>12900</v>
      </c>
      <c r="BO338" t="s">
        <v>13</v>
      </c>
      <c r="BP338" t="s">
        <v>13</v>
      </c>
      <c r="BQ338" t="s">
        <v>13</v>
      </c>
      <c r="BR338" t="s">
        <v>4</v>
      </c>
      <c r="BS338" t="s">
        <v>4</v>
      </c>
      <c r="BT338" t="s">
        <v>4</v>
      </c>
      <c r="BU338" t="s">
        <v>13</v>
      </c>
      <c r="BV338" t="s">
        <v>4</v>
      </c>
      <c r="BW338" t="s">
        <v>3</v>
      </c>
      <c r="BX338" t="s">
        <v>4</v>
      </c>
      <c r="BY338" t="s">
        <v>13</v>
      </c>
      <c r="BZ338" t="s">
        <v>13</v>
      </c>
      <c r="CA338" t="s">
        <v>13</v>
      </c>
      <c r="CB338" t="s">
        <v>1185</v>
      </c>
      <c r="CC338" t="s">
        <v>13</v>
      </c>
      <c r="CD338" t="str" cm="1">
        <f t="array" aca="1" ref="CD338" ca="1">eConcatenar(A338:CB338,"|")</f>
        <v>T8W95521KMMnw59o|COM2020-3304|3|IMPERIAL DE LUJO|TABASCO|COMALCALCO|COMALCALCO|2020-12-10|12900|X|X|100|0|x|X|x|X|X|X|X|X|X|X|X|x|X|x|MENESES|DOMINGUEZ|MARIA DEL CARMEN|VIUDA|X|X|CALLE JUAREZ SIN NUMERO|VILLA ALDAMA|X|9331236469|ANTONI JIMENEZ MENESES|BENEFICIARIO 2: ERANIA JIMENEZ MENESES|x|RUTA 2 M|X|JUEVES|x|x|X|X|X|DOMICILIO |3400|9500|x|x|X|2021-9-9|2021-9-16|X|x|X|x|x|VILLA  ALDAMA|X|MUJER|x|12900|x|x|x|X|X|X|x|X|CARDENAS|X|x|x|x|final</v>
      </c>
    </row>
    <row r="339" spans="1:82" hidden="1" x14ac:dyDescent="0.25">
      <c r="A339" t="s">
        <v>7063</v>
      </c>
      <c r="B339" t="s">
        <v>7064</v>
      </c>
      <c r="C339">
        <v>3</v>
      </c>
      <c r="D339" t="s">
        <v>1</v>
      </c>
      <c r="E339" t="s">
        <v>2</v>
      </c>
      <c r="F339" t="s">
        <v>802</v>
      </c>
      <c r="G339" t="s">
        <v>802</v>
      </c>
      <c r="H339" t="s">
        <v>6037</v>
      </c>
      <c r="I339">
        <v>12900</v>
      </c>
      <c r="J339" t="s">
        <v>4</v>
      </c>
      <c r="K339" t="s">
        <v>4</v>
      </c>
      <c r="L339">
        <v>100</v>
      </c>
      <c r="M339">
        <v>0</v>
      </c>
      <c r="N339" t="s">
        <v>13</v>
      </c>
      <c r="O339" t="s">
        <v>4</v>
      </c>
      <c r="P339" t="s">
        <v>13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13</v>
      </c>
      <c r="Z339" t="s">
        <v>4</v>
      </c>
      <c r="AA339" t="s">
        <v>13</v>
      </c>
      <c r="AB339" t="s">
        <v>784</v>
      </c>
      <c r="AC339" t="s">
        <v>91</v>
      </c>
      <c r="AD339" t="s">
        <v>7065</v>
      </c>
      <c r="AE339" t="s">
        <v>65</v>
      </c>
      <c r="AF339" t="s">
        <v>4</v>
      </c>
      <c r="AG339" t="s">
        <v>4</v>
      </c>
      <c r="AH339" t="s">
        <v>2691</v>
      </c>
      <c r="AI339" t="s">
        <v>7066</v>
      </c>
      <c r="AJ339" t="s">
        <v>4</v>
      </c>
      <c r="AK339">
        <v>9331593582</v>
      </c>
      <c r="AL339" t="s">
        <v>7067</v>
      </c>
      <c r="AM339" t="s">
        <v>7068</v>
      </c>
      <c r="AN339" t="s">
        <v>13</v>
      </c>
      <c r="AO339" t="s">
        <v>6154</v>
      </c>
      <c r="AP339" t="s">
        <v>4</v>
      </c>
      <c r="AQ339" t="s">
        <v>6531</v>
      </c>
      <c r="AR339" t="s">
        <v>13</v>
      </c>
      <c r="AS339" t="s">
        <v>13</v>
      </c>
      <c r="AT339" t="s">
        <v>4</v>
      </c>
      <c r="AU339" t="s">
        <v>4</v>
      </c>
      <c r="AV339" t="s">
        <v>4</v>
      </c>
      <c r="AW339" t="s">
        <v>342</v>
      </c>
      <c r="AX339">
        <v>2400</v>
      </c>
      <c r="AY339">
        <v>10500</v>
      </c>
      <c r="AZ339" t="s">
        <v>13</v>
      </c>
      <c r="BA339" t="s">
        <v>13</v>
      </c>
      <c r="BB339" t="s">
        <v>4</v>
      </c>
      <c r="BC339" t="s">
        <v>6723</v>
      </c>
      <c r="BD339" t="s">
        <v>1333</v>
      </c>
      <c r="BE339" t="s">
        <v>4</v>
      </c>
      <c r="BF339" t="s">
        <v>13</v>
      </c>
      <c r="BG339" t="s">
        <v>4</v>
      </c>
      <c r="BH339" t="s">
        <v>13</v>
      </c>
      <c r="BI339" t="s">
        <v>13</v>
      </c>
      <c r="BJ339" t="s">
        <v>7066</v>
      </c>
      <c r="BK339" t="s">
        <v>4</v>
      </c>
      <c r="BL339" t="s">
        <v>12</v>
      </c>
      <c r="BM339" t="s">
        <v>13</v>
      </c>
      <c r="BN339">
        <v>12900</v>
      </c>
      <c r="BO339" t="s">
        <v>13</v>
      </c>
      <c r="BP339" t="s">
        <v>13</v>
      </c>
      <c r="BQ339" t="s">
        <v>13</v>
      </c>
      <c r="BR339" t="s">
        <v>4</v>
      </c>
      <c r="BS339" t="s">
        <v>4</v>
      </c>
      <c r="BT339" t="s">
        <v>4</v>
      </c>
      <c r="BU339" t="s">
        <v>13</v>
      </c>
      <c r="BV339" t="s">
        <v>4</v>
      </c>
      <c r="BW339" t="s">
        <v>3</v>
      </c>
      <c r="BX339" t="s">
        <v>4</v>
      </c>
      <c r="BY339" t="s">
        <v>13</v>
      </c>
      <c r="BZ339" t="s">
        <v>13</v>
      </c>
      <c r="CA339" t="s">
        <v>13</v>
      </c>
      <c r="CB339" t="s">
        <v>1185</v>
      </c>
      <c r="CC339" t="s">
        <v>13</v>
      </c>
      <c r="CD339" t="str" cm="1">
        <f t="array" aca="1" ref="CD339" ca="1">eConcatenar(A339:CB339,"|")</f>
        <v>JV0U87V5e2cOfr12|COM2021-0557|3|IMPERIAL DE LUJO|TABASCO|COMALCALCO|COMALCALCO|2021-2-16|12900|X|X|100|0|x|X|x|X|X|X|X|X|X|X|X|x|X|x|ALCUDIA |LOPEZ|AFINGEL|CASADO|X|X|LA ISLA|LA ISLA MIGUEL HIDALGO|X|9331593582|HERMANIO PEREZ DE LA CRUZ|BENEFICIARIO 2: YESENIA ALCUDIA CORDOVA|x|RUTA 2 M|X|JUEVES|x|x|X|X|X|DOMICILIO |2400|10500|x|x|X|2021-9-9|2021-9-16|X|x|X|x|x|LA ISLA MIGUEL HIDALGO|X|HOMBRE|x|12900|x|x|x|X|X|X|x|X|CARDENAS|X|x|x|x|final</v>
      </c>
    </row>
    <row r="340" spans="1:82" hidden="1" x14ac:dyDescent="0.25">
      <c r="A340" t="s">
        <v>7069</v>
      </c>
      <c r="B340" t="s">
        <v>7070</v>
      </c>
      <c r="C340">
        <v>3</v>
      </c>
      <c r="D340" t="s">
        <v>1</v>
      </c>
      <c r="E340" t="s">
        <v>2</v>
      </c>
      <c r="F340" t="s">
        <v>802</v>
      </c>
      <c r="G340" t="s">
        <v>802</v>
      </c>
      <c r="H340" t="s">
        <v>1291</v>
      </c>
      <c r="I340">
        <v>12900</v>
      </c>
      <c r="J340" t="s">
        <v>4</v>
      </c>
      <c r="K340" t="s">
        <v>4</v>
      </c>
      <c r="L340">
        <v>100</v>
      </c>
      <c r="M340">
        <v>0</v>
      </c>
      <c r="N340" t="s">
        <v>13</v>
      </c>
      <c r="O340" t="s">
        <v>4</v>
      </c>
      <c r="P340" t="s">
        <v>13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13</v>
      </c>
      <c r="Z340" t="s">
        <v>4</v>
      </c>
      <c r="AA340" t="s">
        <v>13</v>
      </c>
      <c r="AB340" t="s">
        <v>757</v>
      </c>
      <c r="AC340" t="s">
        <v>7071</v>
      </c>
      <c r="AD340" t="s">
        <v>184</v>
      </c>
      <c r="AE340" t="s">
        <v>32</v>
      </c>
      <c r="AF340" t="s">
        <v>4</v>
      </c>
      <c r="AG340" t="s">
        <v>4</v>
      </c>
      <c r="AH340" t="s">
        <v>7072</v>
      </c>
      <c r="AI340" t="s">
        <v>903</v>
      </c>
      <c r="AJ340" t="s">
        <v>4</v>
      </c>
      <c r="AK340">
        <v>9331263656</v>
      </c>
      <c r="AL340" t="s">
        <v>7073</v>
      </c>
      <c r="AM340" t="s">
        <v>7074</v>
      </c>
      <c r="AN340" t="s">
        <v>13</v>
      </c>
      <c r="AO340" t="s">
        <v>6154</v>
      </c>
      <c r="AP340" t="s">
        <v>4</v>
      </c>
      <c r="AQ340" t="s">
        <v>6531</v>
      </c>
      <c r="AR340" t="s">
        <v>13</v>
      </c>
      <c r="AS340" t="s">
        <v>13</v>
      </c>
      <c r="AT340" t="s">
        <v>4</v>
      </c>
      <c r="AU340" t="s">
        <v>4</v>
      </c>
      <c r="AV340" t="s">
        <v>4</v>
      </c>
      <c r="AW340" t="s">
        <v>342</v>
      </c>
      <c r="AX340">
        <v>3300</v>
      </c>
      <c r="AY340">
        <v>9600</v>
      </c>
      <c r="AZ340" t="s">
        <v>13</v>
      </c>
      <c r="BA340" t="s">
        <v>13</v>
      </c>
      <c r="BB340" t="s">
        <v>4</v>
      </c>
      <c r="BC340" t="s">
        <v>6723</v>
      </c>
      <c r="BD340" t="s">
        <v>1333</v>
      </c>
      <c r="BE340" t="s">
        <v>4</v>
      </c>
      <c r="BF340" t="s">
        <v>13</v>
      </c>
      <c r="BG340" t="s">
        <v>4</v>
      </c>
      <c r="BH340" t="s">
        <v>13</v>
      </c>
      <c r="BI340" t="s">
        <v>13</v>
      </c>
      <c r="BJ340" t="s">
        <v>2367</v>
      </c>
      <c r="BK340" t="s">
        <v>4</v>
      </c>
      <c r="BL340" t="s">
        <v>22</v>
      </c>
      <c r="BM340" t="s">
        <v>13</v>
      </c>
      <c r="BN340">
        <v>12900</v>
      </c>
      <c r="BO340" t="s">
        <v>13</v>
      </c>
      <c r="BP340" t="s">
        <v>13</v>
      </c>
      <c r="BQ340" t="s">
        <v>13</v>
      </c>
      <c r="BR340" t="s">
        <v>4</v>
      </c>
      <c r="BS340" t="s">
        <v>4</v>
      </c>
      <c r="BT340" t="s">
        <v>4</v>
      </c>
      <c r="BU340" t="s">
        <v>13</v>
      </c>
      <c r="BV340" t="s">
        <v>4</v>
      </c>
      <c r="BW340" t="s">
        <v>3</v>
      </c>
      <c r="BX340" t="s">
        <v>4</v>
      </c>
      <c r="BY340" t="s">
        <v>13</v>
      </c>
      <c r="BZ340" t="s">
        <v>13</v>
      </c>
      <c r="CA340" t="s">
        <v>13</v>
      </c>
      <c r="CB340" t="s">
        <v>1185</v>
      </c>
      <c r="CC340" t="s">
        <v>13</v>
      </c>
      <c r="CD340" t="str" cm="1">
        <f t="array" aca="1" ref="CD340" ca="1">eConcatenar(A340:CB340,"|")</f>
        <v>BIYtnl60fkUk7XTt|COM2020-3368|3|IMPERIAL DE LUJO|TABASCO|COMALCALCO|COMALCALCO|2020-12-16|12900|X|X|100|0|x|X|x|X|X|X|X|X|X|X|X|x|X|x|IZQUIERDO|ALBARADO|MARTHA ELENA|CASADA|X|X|ENTRADA AL GUACIMAL|REYES HERNANDEZ SEGUNDA SECCION|X|9331263656|ARNULFO CALDERON RABANALES|BENEFICIARIO 2: ANAYIVE CALDERON IZQUIERDO|x|RUTA 2 M|X|JUEVES|x|x|X|X|X|DOMICILIO |3300|9600|x|x|X|2021-9-9|2021-9-16|X|x|X|x|x|REYES HERNANDEZ SEGUNDA SECCION |X|MUJER|x|12900|x|x|x|X|X|X|x|X|CARDENAS|X|x|x|x|final</v>
      </c>
    </row>
    <row r="341" spans="1:82" hidden="1" x14ac:dyDescent="0.25">
      <c r="A341" t="s">
        <v>7075</v>
      </c>
      <c r="B341" t="s">
        <v>7076</v>
      </c>
      <c r="C341">
        <v>3</v>
      </c>
      <c r="D341" t="s">
        <v>78</v>
      </c>
      <c r="E341" t="s">
        <v>2</v>
      </c>
      <c r="F341" t="s">
        <v>802</v>
      </c>
      <c r="G341" t="s">
        <v>802</v>
      </c>
      <c r="H341" t="s">
        <v>1228</v>
      </c>
      <c r="I341">
        <v>24500</v>
      </c>
      <c r="J341" t="s">
        <v>4</v>
      </c>
      <c r="K341" t="s">
        <v>4</v>
      </c>
      <c r="L341">
        <v>100</v>
      </c>
      <c r="M341">
        <v>0</v>
      </c>
      <c r="N341" t="s">
        <v>13</v>
      </c>
      <c r="O341" t="s">
        <v>4</v>
      </c>
      <c r="P341" t="s">
        <v>13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13</v>
      </c>
      <c r="Z341" t="s">
        <v>4</v>
      </c>
      <c r="AA341" t="s">
        <v>13</v>
      </c>
      <c r="AB341" t="s">
        <v>266</v>
      </c>
      <c r="AC341" t="s">
        <v>591</v>
      </c>
      <c r="AD341" t="s">
        <v>414</v>
      </c>
      <c r="AE341" t="s">
        <v>346</v>
      </c>
      <c r="AF341" t="s">
        <v>4</v>
      </c>
      <c r="AG341" t="s">
        <v>4</v>
      </c>
      <c r="AH341" t="s">
        <v>7077</v>
      </c>
      <c r="AI341" t="s">
        <v>908</v>
      </c>
      <c r="AJ341" t="s">
        <v>4</v>
      </c>
      <c r="AK341">
        <v>9331173338</v>
      </c>
      <c r="AL341" t="s">
        <v>7078</v>
      </c>
      <c r="AM341" t="s">
        <v>4</v>
      </c>
      <c r="AN341" t="s">
        <v>13</v>
      </c>
      <c r="AO341" t="s">
        <v>6154</v>
      </c>
      <c r="AP341" t="s">
        <v>4</v>
      </c>
      <c r="AQ341" t="s">
        <v>6531</v>
      </c>
      <c r="AR341" t="s">
        <v>13</v>
      </c>
      <c r="AS341" t="s">
        <v>13</v>
      </c>
      <c r="AT341" t="s">
        <v>4</v>
      </c>
      <c r="AU341" t="s">
        <v>4</v>
      </c>
      <c r="AV341" t="s">
        <v>4</v>
      </c>
      <c r="AW341" t="s">
        <v>342</v>
      </c>
      <c r="AX341">
        <v>300</v>
      </c>
      <c r="AY341">
        <v>24200</v>
      </c>
      <c r="AZ341" t="s">
        <v>13</v>
      </c>
      <c r="BA341" t="s">
        <v>13</v>
      </c>
      <c r="BB341" t="s">
        <v>4</v>
      </c>
      <c r="BC341" t="s">
        <v>6723</v>
      </c>
      <c r="BD341" t="s">
        <v>1333</v>
      </c>
      <c r="BE341" t="s">
        <v>4</v>
      </c>
      <c r="BF341" t="s">
        <v>13</v>
      </c>
      <c r="BG341" t="s">
        <v>4</v>
      </c>
      <c r="BH341" t="s">
        <v>13</v>
      </c>
      <c r="BI341" t="s">
        <v>13</v>
      </c>
      <c r="BJ341" t="s">
        <v>908</v>
      </c>
      <c r="BK341" t="s">
        <v>4</v>
      </c>
      <c r="BL341" t="s">
        <v>12</v>
      </c>
      <c r="BM341" t="s">
        <v>13</v>
      </c>
      <c r="BN341">
        <v>24500</v>
      </c>
      <c r="BO341" t="s">
        <v>13</v>
      </c>
      <c r="BP341" t="s">
        <v>13</v>
      </c>
      <c r="BQ341" t="s">
        <v>13</v>
      </c>
      <c r="BR341" t="s">
        <v>4</v>
      </c>
      <c r="BS341" t="s">
        <v>4</v>
      </c>
      <c r="BT341" t="s">
        <v>4</v>
      </c>
      <c r="BU341" t="s">
        <v>13</v>
      </c>
      <c r="BV341" t="s">
        <v>4</v>
      </c>
      <c r="BW341" t="s">
        <v>340</v>
      </c>
      <c r="BX341" t="s">
        <v>4</v>
      </c>
      <c r="BY341" t="s">
        <v>13</v>
      </c>
      <c r="BZ341" t="s">
        <v>13</v>
      </c>
      <c r="CA341" t="s">
        <v>13</v>
      </c>
      <c r="CB341" t="s">
        <v>1185</v>
      </c>
      <c r="CC341" t="s">
        <v>13</v>
      </c>
      <c r="CD341" t="str" cm="1">
        <f t="array" aca="1" ref="CD341" ca="1">eConcatenar(A341:CB341,"|")</f>
        <v>3s7QAeP1dWVv5xpf|COM2021-2718|3|DIGNITY|TABASCO|COMALCALCO|COMALCALCO|2021-8-18|24500|X|X|100|0|x|X|x|X|X|X|X|X|X|X|X|x|X|x|ARIAS |GIL|ARMANDO|VIUDO|X|X|CALLE LAZARO CARDENAS SIN NUMERO|VILLA ALDAMA|X|9331173338|ABRAHAM ARIAS CORDERO|X|x|RUTA 2 M|X|JUEVES|x|x|X|X|X|DOMICILIO |300|24200|x|x|X|2021-9-9|2021-9-16|X|x|X|x|x|VILLA ALDAMA|X|HOMBRE|x|24500|x|x|x|X|X|X|x|X|CARDENAS |X|x|x|x|final</v>
      </c>
    </row>
    <row r="342" spans="1:82" hidden="1" x14ac:dyDescent="0.25">
      <c r="A342" t="s">
        <v>7079</v>
      </c>
      <c r="B342" t="s">
        <v>7080</v>
      </c>
      <c r="C342">
        <v>3</v>
      </c>
      <c r="D342" t="s">
        <v>72</v>
      </c>
      <c r="E342" t="s">
        <v>2</v>
      </c>
      <c r="F342" t="s">
        <v>802</v>
      </c>
      <c r="G342" t="s">
        <v>802</v>
      </c>
      <c r="H342" t="s">
        <v>7081</v>
      </c>
      <c r="I342">
        <v>14800</v>
      </c>
      <c r="J342" t="s">
        <v>4</v>
      </c>
      <c r="K342" t="s">
        <v>4</v>
      </c>
      <c r="L342">
        <v>200</v>
      </c>
      <c r="M342">
        <v>1</v>
      </c>
      <c r="N342" t="s">
        <v>13</v>
      </c>
      <c r="O342" t="s">
        <v>4</v>
      </c>
      <c r="P342" t="s">
        <v>13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13</v>
      </c>
      <c r="Z342" t="s">
        <v>4</v>
      </c>
      <c r="AA342" t="s">
        <v>13</v>
      </c>
      <c r="AB342" t="s">
        <v>6</v>
      </c>
      <c r="AC342" t="s">
        <v>576</v>
      </c>
      <c r="AD342" t="s">
        <v>7082</v>
      </c>
      <c r="AE342" t="s">
        <v>32</v>
      </c>
      <c r="AF342" t="s">
        <v>4</v>
      </c>
      <c r="AG342" t="s">
        <v>4</v>
      </c>
      <c r="AH342" t="s">
        <v>6117</v>
      </c>
      <c r="AI342" t="s">
        <v>7083</v>
      </c>
      <c r="AJ342" t="s">
        <v>7084</v>
      </c>
      <c r="AK342">
        <v>9331534113</v>
      </c>
      <c r="AL342" t="s">
        <v>7085</v>
      </c>
      <c r="AM342" t="s">
        <v>7086</v>
      </c>
      <c r="AN342" t="s">
        <v>13</v>
      </c>
      <c r="AO342" t="s">
        <v>6154</v>
      </c>
      <c r="AP342" t="s">
        <v>4</v>
      </c>
      <c r="AQ342" t="s">
        <v>734</v>
      </c>
      <c r="AR342" t="s">
        <v>13</v>
      </c>
      <c r="AS342" t="s">
        <v>13</v>
      </c>
      <c r="AT342" t="s">
        <v>4</v>
      </c>
      <c r="AU342" t="s">
        <v>4</v>
      </c>
      <c r="AV342" t="s">
        <v>4</v>
      </c>
      <c r="AW342" t="s">
        <v>11</v>
      </c>
      <c r="AX342">
        <v>250</v>
      </c>
      <c r="AY342">
        <v>14550</v>
      </c>
      <c r="AZ342" t="s">
        <v>13</v>
      </c>
      <c r="BA342" t="s">
        <v>13</v>
      </c>
      <c r="BB342" t="s">
        <v>4</v>
      </c>
      <c r="BC342" t="s">
        <v>1319</v>
      </c>
      <c r="BD342" t="s">
        <v>1331</v>
      </c>
      <c r="BE342" t="s">
        <v>4</v>
      </c>
      <c r="BF342" t="s">
        <v>13</v>
      </c>
      <c r="BG342" t="s">
        <v>4</v>
      </c>
      <c r="BH342" t="s">
        <v>13</v>
      </c>
      <c r="BI342" t="s">
        <v>13</v>
      </c>
      <c r="BJ342" t="s">
        <v>7083</v>
      </c>
      <c r="BK342" t="s">
        <v>4</v>
      </c>
      <c r="BL342" t="s">
        <v>22</v>
      </c>
      <c r="BM342" t="s">
        <v>13</v>
      </c>
      <c r="BN342">
        <v>14800</v>
      </c>
      <c r="BO342" t="s">
        <v>13</v>
      </c>
      <c r="BP342" t="s">
        <v>13</v>
      </c>
      <c r="BQ342" t="s">
        <v>13</v>
      </c>
      <c r="BR342" t="s">
        <v>4</v>
      </c>
      <c r="BS342" t="s">
        <v>4</v>
      </c>
      <c r="BT342" t="s">
        <v>4</v>
      </c>
      <c r="BU342" t="s">
        <v>13</v>
      </c>
      <c r="BV342" t="s">
        <v>4</v>
      </c>
      <c r="BW342" t="s">
        <v>4</v>
      </c>
      <c r="BX342" t="s">
        <v>4</v>
      </c>
      <c r="BY342" t="s">
        <v>13</v>
      </c>
      <c r="BZ342" t="s">
        <v>13</v>
      </c>
      <c r="CA342" t="s">
        <v>13</v>
      </c>
      <c r="CB342" t="s">
        <v>1185</v>
      </c>
      <c r="CC342" t="s">
        <v>13</v>
      </c>
      <c r="CD342" t="str" cm="1">
        <f t="array" aca="1" ref="CD342" ca="1">eConcatenar(A342:CB342,"|")</f>
        <v>MVmucS1WN7S21P0r|COM2021-2587|3|MEMORIAL|TABASCO|COMALCALCO|COMALCALCO|2021-8-14|14800|X|X|200|1|x|X|x|X|X|X|X|X|X|X|X|x|X|x|DE LA CRUZ|ALCUDIA|ROSALINDA|CASADA|X|X|VILLA ALDAMA |EL NARANJITO|CARRETERA PRINCIPAL VILLA ALDMA|9331534113|ABNER FABIAN BURELO|BENEFICIARIO 2: HILDA ALCUDIA LAZARO|x|RUTA 2 M|X|MIERCOLES|x|x|X|X|X|DOMICILIO|250|14550|x|x|X|2021-9-2|2021-9-22|X|x|X|x|x|EL NARANJITO|X|MUJER|x|14800|x|x|x|X|X|X|x|X|X|X|x|x|x|final</v>
      </c>
    </row>
    <row r="343" spans="1:82" hidden="1" x14ac:dyDescent="0.25">
      <c r="A343" t="s">
        <v>7087</v>
      </c>
      <c r="B343" t="s">
        <v>7088</v>
      </c>
      <c r="C343">
        <v>3</v>
      </c>
      <c r="D343" t="s">
        <v>78</v>
      </c>
      <c r="E343" t="s">
        <v>2</v>
      </c>
      <c r="F343" t="s">
        <v>802</v>
      </c>
      <c r="G343" t="s">
        <v>802</v>
      </c>
      <c r="H343" t="s">
        <v>7081</v>
      </c>
      <c r="I343">
        <v>24500</v>
      </c>
      <c r="J343" t="s">
        <v>4</v>
      </c>
      <c r="K343" t="s">
        <v>4</v>
      </c>
      <c r="L343">
        <v>200</v>
      </c>
      <c r="M343">
        <v>1</v>
      </c>
      <c r="N343" t="s">
        <v>13</v>
      </c>
      <c r="O343" t="s">
        <v>4</v>
      </c>
      <c r="P343" t="s">
        <v>13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13</v>
      </c>
      <c r="Z343" t="s">
        <v>4</v>
      </c>
      <c r="AA343" t="s">
        <v>13</v>
      </c>
      <c r="AB343" t="s">
        <v>7089</v>
      </c>
      <c r="AC343" t="s">
        <v>250</v>
      </c>
      <c r="AD343" t="s">
        <v>455</v>
      </c>
      <c r="AE343" t="s">
        <v>32</v>
      </c>
      <c r="AF343" t="s">
        <v>4</v>
      </c>
      <c r="AG343" t="s">
        <v>4</v>
      </c>
      <c r="AH343" t="s">
        <v>7090</v>
      </c>
      <c r="AI343" t="s">
        <v>7091</v>
      </c>
      <c r="AJ343" t="s">
        <v>4</v>
      </c>
      <c r="AK343">
        <v>9851087575</v>
      </c>
      <c r="AL343" t="s">
        <v>7092</v>
      </c>
      <c r="AM343" t="s">
        <v>7093</v>
      </c>
      <c r="AN343" t="s">
        <v>13</v>
      </c>
      <c r="AO343" t="s">
        <v>6154</v>
      </c>
      <c r="AP343" t="s">
        <v>4</v>
      </c>
      <c r="AQ343" t="s">
        <v>734</v>
      </c>
      <c r="AR343" t="s">
        <v>13</v>
      </c>
      <c r="AS343" t="s">
        <v>13</v>
      </c>
      <c r="AT343" t="s">
        <v>1201</v>
      </c>
      <c r="AU343" t="s">
        <v>4</v>
      </c>
      <c r="AV343" t="s">
        <v>4</v>
      </c>
      <c r="AW343" t="s">
        <v>11</v>
      </c>
      <c r="AX343">
        <v>100</v>
      </c>
      <c r="AY343">
        <v>24400</v>
      </c>
      <c r="AZ343" t="s">
        <v>13</v>
      </c>
      <c r="BA343" t="s">
        <v>13</v>
      </c>
      <c r="BB343" t="s">
        <v>738</v>
      </c>
      <c r="BC343" t="s">
        <v>1303</v>
      </c>
      <c r="BD343" t="s">
        <v>1331</v>
      </c>
      <c r="BE343" t="s">
        <v>4</v>
      </c>
      <c r="BF343" t="s">
        <v>13</v>
      </c>
      <c r="BG343" t="s">
        <v>4</v>
      </c>
      <c r="BH343" t="s">
        <v>13</v>
      </c>
      <c r="BI343" t="s">
        <v>13</v>
      </c>
      <c r="BJ343" t="s">
        <v>7094</v>
      </c>
      <c r="BK343" t="s">
        <v>4</v>
      </c>
      <c r="BL343" t="s">
        <v>22</v>
      </c>
      <c r="BM343" t="s">
        <v>13</v>
      </c>
      <c r="BN343">
        <v>24500</v>
      </c>
      <c r="BO343" t="s">
        <v>13</v>
      </c>
      <c r="BP343" t="s">
        <v>13</v>
      </c>
      <c r="BQ343" t="s">
        <v>13</v>
      </c>
      <c r="BR343" t="s">
        <v>4</v>
      </c>
      <c r="BS343" t="s">
        <v>4</v>
      </c>
      <c r="BT343" t="s">
        <v>4</v>
      </c>
      <c r="BU343" t="s">
        <v>13</v>
      </c>
      <c r="BV343" t="s">
        <v>4</v>
      </c>
      <c r="BW343" t="s">
        <v>4</v>
      </c>
      <c r="BX343" t="s">
        <v>4</v>
      </c>
      <c r="BY343" t="s">
        <v>13</v>
      </c>
      <c r="BZ343" t="s">
        <v>13</v>
      </c>
      <c r="CA343" t="s">
        <v>13</v>
      </c>
      <c r="CB343" t="s">
        <v>1185</v>
      </c>
      <c r="CC343" t="s">
        <v>13</v>
      </c>
      <c r="CD343" t="str" cm="1">
        <f t="array" aca="1" ref="CD343" ca="1">eConcatenar(A343:CB343,"|")</f>
        <v>r1087GssgrB5DjAG|COM2021-2709|3|DIGNITY|TABASCO|COMALCALCO|COMALCALCO|2021-8-14|24500|X|X|200|1|x|X|x|X|X|X|X|X|X|X|X|x|X|x|VARINIA|VELAZQUEZ|LAURA|CASADA|X|X|ALDAMA TERCERA SECCION|CARRETERA EL MANGUITO|X|9851087575|DARVELIA DOMINGUEZ MENESIS|BENEFICIARIO 2: CANDELARIO DOMINGUEZ DE LA CRUZ|x|RUTA 2 M|X|MIERCOLES|x|x|XX|X|X|DOMICILIO|100|24400|x|x|RETRASO|2021-8-16|2021-9-22|X|x|X|x|x|MANGUITO|X|MUJER|x|24500|x|x|x|X|X|X|x|X|X|X|x|x|x|final</v>
      </c>
    </row>
    <row r="344" spans="1:82" hidden="1" x14ac:dyDescent="0.25">
      <c r="A344" t="s">
        <v>7095</v>
      </c>
      <c r="B344" t="s">
        <v>7096</v>
      </c>
      <c r="C344">
        <v>3</v>
      </c>
      <c r="D344" t="s">
        <v>72</v>
      </c>
      <c r="E344" t="s">
        <v>2</v>
      </c>
      <c r="F344" t="s">
        <v>802</v>
      </c>
      <c r="G344" t="s">
        <v>802</v>
      </c>
      <c r="H344" t="s">
        <v>6201</v>
      </c>
      <c r="I344">
        <v>14800</v>
      </c>
      <c r="J344" t="s">
        <v>4</v>
      </c>
      <c r="K344" t="s">
        <v>4</v>
      </c>
      <c r="L344">
        <v>100</v>
      </c>
      <c r="M344">
        <v>0</v>
      </c>
      <c r="N344" t="s">
        <v>13</v>
      </c>
      <c r="O344" t="s">
        <v>4</v>
      </c>
      <c r="P344" t="s">
        <v>13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13</v>
      </c>
      <c r="Z344" t="s">
        <v>4</v>
      </c>
      <c r="AA344" t="s">
        <v>13</v>
      </c>
      <c r="AB344" t="s">
        <v>61</v>
      </c>
      <c r="AC344" t="s">
        <v>803</v>
      </c>
      <c r="AD344" t="s">
        <v>107</v>
      </c>
      <c r="AE344" t="s">
        <v>346</v>
      </c>
      <c r="AF344" t="s">
        <v>4</v>
      </c>
      <c r="AG344" t="s">
        <v>4</v>
      </c>
      <c r="AH344" t="s">
        <v>7060</v>
      </c>
      <c r="AI344" t="s">
        <v>908</v>
      </c>
      <c r="AJ344" t="s">
        <v>4</v>
      </c>
      <c r="AK344">
        <v>9331576459</v>
      </c>
      <c r="AL344" t="s">
        <v>7097</v>
      </c>
      <c r="AM344" t="s">
        <v>7098</v>
      </c>
      <c r="AN344" t="s">
        <v>13</v>
      </c>
      <c r="AO344" t="s">
        <v>6154</v>
      </c>
      <c r="AP344" t="s">
        <v>4</v>
      </c>
      <c r="AQ344" t="s">
        <v>734</v>
      </c>
      <c r="AR344" t="s">
        <v>13</v>
      </c>
      <c r="AS344" t="s">
        <v>13</v>
      </c>
      <c r="AT344" t="s">
        <v>4</v>
      </c>
      <c r="AU344" t="s">
        <v>4</v>
      </c>
      <c r="AV344" t="s">
        <v>4</v>
      </c>
      <c r="AW344" t="s">
        <v>11</v>
      </c>
      <c r="AX344">
        <v>250</v>
      </c>
      <c r="AY344">
        <v>14550</v>
      </c>
      <c r="AZ344" t="s">
        <v>13</v>
      </c>
      <c r="BA344" t="s">
        <v>13</v>
      </c>
      <c r="BB344" t="s">
        <v>4</v>
      </c>
      <c r="BC344" t="s">
        <v>6833</v>
      </c>
      <c r="BD344" t="s">
        <v>1332</v>
      </c>
      <c r="BE344" t="s">
        <v>4</v>
      </c>
      <c r="BF344" t="s">
        <v>13</v>
      </c>
      <c r="BG344" t="s">
        <v>4</v>
      </c>
      <c r="BH344" t="s">
        <v>13</v>
      </c>
      <c r="BI344" t="s">
        <v>13</v>
      </c>
      <c r="BJ344" t="s">
        <v>908</v>
      </c>
      <c r="BK344" t="s">
        <v>4</v>
      </c>
      <c r="BL344" t="s">
        <v>12</v>
      </c>
      <c r="BM344" t="s">
        <v>13</v>
      </c>
      <c r="BN344">
        <v>14800</v>
      </c>
      <c r="BO344" t="s">
        <v>13</v>
      </c>
      <c r="BP344" t="s">
        <v>13</v>
      </c>
      <c r="BQ344" t="s">
        <v>13</v>
      </c>
      <c r="BR344" t="s">
        <v>4</v>
      </c>
      <c r="BS344" t="s">
        <v>4</v>
      </c>
      <c r="BT344" t="s">
        <v>4</v>
      </c>
      <c r="BU344" t="s">
        <v>13</v>
      </c>
      <c r="BV344" t="s">
        <v>4</v>
      </c>
      <c r="BW344" t="s">
        <v>4</v>
      </c>
      <c r="BX344" t="s">
        <v>4</v>
      </c>
      <c r="BY344" t="s">
        <v>13</v>
      </c>
      <c r="BZ344" t="s">
        <v>13</v>
      </c>
      <c r="CA344" t="s">
        <v>13</v>
      </c>
      <c r="CB344" t="s">
        <v>1185</v>
      </c>
      <c r="CC344" t="s">
        <v>13</v>
      </c>
      <c r="CD344" t="str" cm="1">
        <f t="array" aca="1" ref="CD344" ca="1">eConcatenar(A344:CB344,"|")</f>
        <v>Y57xWYk5MwHUpJnz|COM2021-2582|3|MEMORIAL|TABASCO|COMALCALCO|COMALCALCO|2021-8-12|14800|X|X|100|0|x|X|x|X|X|X|X|X|X|X|X|x|X|x|GARCIA|VAZQUEZ|JOSE MANUEL|VIUDO|X|X|CALLE JUAREZ SIN NUMERO|VILLA ALDAMA|X|9331576459|MOISES GARCIA CASTILLO|BENEFICIARIO 2:ESMERALDA GARCIA VAZQUEZ|x|RUTA 2 M|X|MIERCOLES|x|x|X|X|X|DOMICILIO|250|14550|x|x|X|2021-8-11|2021-9-15|X|x|X|x|x|VILLA ALDAMA|X|HOMBRE|x|14800|x|x|x|X|X|X|x|X|X|X|x|x|x|final</v>
      </c>
    </row>
    <row r="345" spans="1:82" hidden="1" x14ac:dyDescent="0.25">
      <c r="A345" t="s">
        <v>7099</v>
      </c>
      <c r="B345" t="s">
        <v>7100</v>
      </c>
      <c r="C345">
        <v>3</v>
      </c>
      <c r="D345" t="s">
        <v>72</v>
      </c>
      <c r="E345" t="s">
        <v>2</v>
      </c>
      <c r="F345" t="s">
        <v>802</v>
      </c>
      <c r="G345" t="s">
        <v>802</v>
      </c>
      <c r="H345" t="s">
        <v>1303</v>
      </c>
      <c r="I345">
        <v>14800</v>
      </c>
      <c r="J345" t="s">
        <v>4</v>
      </c>
      <c r="K345" t="s">
        <v>4</v>
      </c>
      <c r="L345">
        <v>100</v>
      </c>
      <c r="M345">
        <v>0</v>
      </c>
      <c r="N345" t="s">
        <v>13</v>
      </c>
      <c r="O345" t="s">
        <v>4</v>
      </c>
      <c r="P345" t="s">
        <v>13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13</v>
      </c>
      <c r="Z345" t="s">
        <v>4</v>
      </c>
      <c r="AA345" t="s">
        <v>13</v>
      </c>
      <c r="AB345" t="s">
        <v>40</v>
      </c>
      <c r="AC345" t="s">
        <v>91</v>
      </c>
      <c r="AD345" t="s">
        <v>7101</v>
      </c>
      <c r="AE345" t="s">
        <v>65</v>
      </c>
      <c r="AF345" t="s">
        <v>4</v>
      </c>
      <c r="AG345" t="s">
        <v>4</v>
      </c>
      <c r="AH345" t="s">
        <v>7102</v>
      </c>
      <c r="AI345" t="s">
        <v>908</v>
      </c>
      <c r="AJ345" t="s">
        <v>4</v>
      </c>
      <c r="AK345">
        <v>9331069330</v>
      </c>
      <c r="AL345" t="s">
        <v>7103</v>
      </c>
      <c r="AM345" t="s">
        <v>4</v>
      </c>
      <c r="AN345" t="s">
        <v>13</v>
      </c>
      <c r="AO345" t="s">
        <v>6154</v>
      </c>
      <c r="AP345" t="s">
        <v>4</v>
      </c>
      <c r="AQ345" t="s">
        <v>734</v>
      </c>
      <c r="AR345" t="s">
        <v>13</v>
      </c>
      <c r="AS345" t="s">
        <v>13</v>
      </c>
      <c r="AT345" t="s">
        <v>4</v>
      </c>
      <c r="AU345" t="s">
        <v>4</v>
      </c>
      <c r="AV345" t="s">
        <v>4</v>
      </c>
      <c r="AW345" t="s">
        <v>11</v>
      </c>
      <c r="AX345">
        <v>300</v>
      </c>
      <c r="AY345">
        <v>14500</v>
      </c>
      <c r="AZ345" t="s">
        <v>13</v>
      </c>
      <c r="BA345" t="s">
        <v>13</v>
      </c>
      <c r="BB345" t="s">
        <v>4</v>
      </c>
      <c r="BC345" t="s">
        <v>1317</v>
      </c>
      <c r="BD345" t="s">
        <v>1332</v>
      </c>
      <c r="BE345" t="s">
        <v>4</v>
      </c>
      <c r="BF345" t="s">
        <v>13</v>
      </c>
      <c r="BG345" t="s">
        <v>4</v>
      </c>
      <c r="BH345" t="s">
        <v>13</v>
      </c>
      <c r="BI345" t="s">
        <v>13</v>
      </c>
      <c r="BJ345" t="s">
        <v>908</v>
      </c>
      <c r="BK345" t="s">
        <v>4</v>
      </c>
      <c r="BL345" t="s">
        <v>12</v>
      </c>
      <c r="BM345" t="s">
        <v>13</v>
      </c>
      <c r="BN345">
        <v>14800</v>
      </c>
      <c r="BO345" t="s">
        <v>13</v>
      </c>
      <c r="BP345" t="s">
        <v>13</v>
      </c>
      <c r="BQ345" t="s">
        <v>13</v>
      </c>
      <c r="BR345" t="s">
        <v>4</v>
      </c>
      <c r="BS345" t="s">
        <v>4</v>
      </c>
      <c r="BT345" t="s">
        <v>4</v>
      </c>
      <c r="BU345" t="s">
        <v>13</v>
      </c>
      <c r="BV345" t="s">
        <v>4</v>
      </c>
      <c r="BW345" t="s">
        <v>4</v>
      </c>
      <c r="BX345" t="s">
        <v>4</v>
      </c>
      <c r="BY345" t="s">
        <v>13</v>
      </c>
      <c r="BZ345" t="s">
        <v>13</v>
      </c>
      <c r="CA345" t="s">
        <v>13</v>
      </c>
      <c r="CB345" t="s">
        <v>1185</v>
      </c>
      <c r="CC345" t="s">
        <v>13</v>
      </c>
      <c r="CD345" t="str" cm="1">
        <f t="array" aca="1" ref="CD345" ca="1">eConcatenar(A345:CB345,"|")</f>
        <v>BY1MMrhH0GLfTAXq|COM2021-2592|3|MEMORIAL|TABASCO|COMALCALCO|COMALCALCO|2021-8-16|14800|X|X|100|0|x|X|x|X|X|X|X|X|X|X|X|x|X|x|HERNANDEZ|LOPEZ|RUBEN ZACARIAS|CASADO|X|X|CALLE IGNACIO GUTIERREZ|VILLA ALDAMA|X|9331069330|LOURDES SEGOVIA RODRIGUEZ|X|x|RUTA 2 M|X|MIERCOLES|x|x|X|X|X|DOMICILIO|300|14500|x|x|X|2021-9-1|2021-9-15|X|x|X|x|x|VILLA ALDAMA|X|HOMBRE|x|14800|x|x|x|X|X|X|x|X|X|X|x|x|x|final</v>
      </c>
    </row>
    <row r="346" spans="1:82" hidden="1" x14ac:dyDescent="0.25">
      <c r="A346" t="s">
        <v>7104</v>
      </c>
      <c r="B346" t="s">
        <v>7105</v>
      </c>
      <c r="C346">
        <v>3</v>
      </c>
      <c r="D346" t="s">
        <v>1</v>
      </c>
      <c r="E346" t="s">
        <v>2</v>
      </c>
      <c r="F346" t="s">
        <v>802</v>
      </c>
      <c r="G346" t="s">
        <v>802</v>
      </c>
      <c r="H346" t="s">
        <v>1210</v>
      </c>
      <c r="I346">
        <v>12900</v>
      </c>
      <c r="J346" t="s">
        <v>4</v>
      </c>
      <c r="K346" t="s">
        <v>4</v>
      </c>
      <c r="L346">
        <v>200</v>
      </c>
      <c r="M346">
        <v>1</v>
      </c>
      <c r="N346" t="s">
        <v>13</v>
      </c>
      <c r="O346" t="s">
        <v>4</v>
      </c>
      <c r="P346" t="s">
        <v>13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13</v>
      </c>
      <c r="Z346" t="s">
        <v>4</v>
      </c>
      <c r="AA346" t="s">
        <v>13</v>
      </c>
      <c r="AB346" t="s">
        <v>106</v>
      </c>
      <c r="AC346" t="s">
        <v>803</v>
      </c>
      <c r="AD346" t="s">
        <v>7106</v>
      </c>
      <c r="AE346" t="s">
        <v>53</v>
      </c>
      <c r="AF346" t="s">
        <v>4</v>
      </c>
      <c r="AG346" t="s">
        <v>4</v>
      </c>
      <c r="AH346" t="s">
        <v>7107</v>
      </c>
      <c r="AI346" t="s">
        <v>908</v>
      </c>
      <c r="AJ346" t="s">
        <v>4</v>
      </c>
      <c r="AK346">
        <v>9933662364</v>
      </c>
      <c r="AL346" t="s">
        <v>7108</v>
      </c>
      <c r="AM346" t="s">
        <v>7109</v>
      </c>
      <c r="AN346" t="s">
        <v>13</v>
      </c>
      <c r="AO346" t="s">
        <v>6154</v>
      </c>
      <c r="AP346" t="s">
        <v>4</v>
      </c>
      <c r="AQ346" t="s">
        <v>734</v>
      </c>
      <c r="AR346" t="s">
        <v>13</v>
      </c>
      <c r="AS346" t="s">
        <v>13</v>
      </c>
      <c r="AT346" t="s">
        <v>4</v>
      </c>
      <c r="AU346" t="s">
        <v>4</v>
      </c>
      <c r="AV346" t="s">
        <v>4</v>
      </c>
      <c r="AW346" t="s">
        <v>11</v>
      </c>
      <c r="AX346">
        <v>3800</v>
      </c>
      <c r="AY346">
        <v>9100</v>
      </c>
      <c r="AZ346" t="s">
        <v>13</v>
      </c>
      <c r="BA346" t="s">
        <v>13</v>
      </c>
      <c r="BB346" t="s">
        <v>4</v>
      </c>
      <c r="BC346" t="s">
        <v>1317</v>
      </c>
      <c r="BD346" t="s">
        <v>1331</v>
      </c>
      <c r="BE346" t="s">
        <v>4</v>
      </c>
      <c r="BF346" t="s">
        <v>13</v>
      </c>
      <c r="BG346" t="s">
        <v>4</v>
      </c>
      <c r="BH346" t="s">
        <v>13</v>
      </c>
      <c r="BI346" t="s">
        <v>13</v>
      </c>
      <c r="BJ346" t="s">
        <v>7110</v>
      </c>
      <c r="BK346" t="s">
        <v>4</v>
      </c>
      <c r="BL346" t="s">
        <v>22</v>
      </c>
      <c r="BM346" t="s">
        <v>13</v>
      </c>
      <c r="BN346">
        <v>12900</v>
      </c>
      <c r="BO346" t="s">
        <v>13</v>
      </c>
      <c r="BP346" t="s">
        <v>13</v>
      </c>
      <c r="BQ346" t="s">
        <v>13</v>
      </c>
      <c r="BR346" t="s">
        <v>4</v>
      </c>
      <c r="BS346" t="s">
        <v>4</v>
      </c>
      <c r="BT346" t="s">
        <v>4</v>
      </c>
      <c r="BU346" t="s">
        <v>13</v>
      </c>
      <c r="BV346" t="s">
        <v>4</v>
      </c>
      <c r="BW346" t="s">
        <v>4</v>
      </c>
      <c r="BX346" t="s">
        <v>4</v>
      </c>
      <c r="BY346" t="s">
        <v>13</v>
      </c>
      <c r="BZ346" t="s">
        <v>13</v>
      </c>
      <c r="CA346" t="s">
        <v>13</v>
      </c>
      <c r="CB346" t="s">
        <v>1185</v>
      </c>
      <c r="CC346" t="s">
        <v>13</v>
      </c>
      <c r="CD346" t="str" cm="1">
        <f t="array" aca="1" ref="CD346" ca="1">eConcatenar(A346:CB346,"|")</f>
        <v>5gCmGt7A17Arwy4j|COM2021-3186|3|IMPERIAL DE LUJO|TABASCO|COMALCALCO|COMALCALCO|2020-12-4|12900|X|X|200|1|x|X|x|X|X|X|X|X|X|X|X|x|X|x|GOMEZ|VAZQUEZ|ADELA MARIA|SOLTERA|X|X|ALDAMA CUARTA SECCION |VILLA ALDAMA|X|9933662364|RAUL GOMEZ DE LA CRUZ|BENEFICIARIO 2: ROCIO GOMEZ DE LA CRUZ|x|RUTA 2 M|X|MIERCOLES|x|x|X|X|X|DOMICILIO|3800|9100|x|x|X|2021-9-1|2021-9-22|X|x|X|x|x|ALDAMA CUARTA SECCION|X|MUJER|x|12900|x|x|x|X|X|X|x|X|X|X|x|x|x|final</v>
      </c>
    </row>
    <row r="347" spans="1:82" hidden="1" x14ac:dyDescent="0.25">
      <c r="A347" t="s">
        <v>7111</v>
      </c>
      <c r="B347" t="s">
        <v>7112</v>
      </c>
      <c r="C347">
        <v>3</v>
      </c>
      <c r="D347" t="s">
        <v>1</v>
      </c>
      <c r="E347" t="s">
        <v>2</v>
      </c>
      <c r="F347" t="s">
        <v>802</v>
      </c>
      <c r="G347" t="s">
        <v>802</v>
      </c>
      <c r="H347" t="s">
        <v>1210</v>
      </c>
      <c r="I347">
        <v>12900</v>
      </c>
      <c r="J347" t="s">
        <v>4</v>
      </c>
      <c r="K347" t="s">
        <v>4</v>
      </c>
      <c r="L347">
        <v>100</v>
      </c>
      <c r="M347">
        <v>0</v>
      </c>
      <c r="N347" t="s">
        <v>13</v>
      </c>
      <c r="O347" t="s">
        <v>4</v>
      </c>
      <c r="P347" t="s">
        <v>13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13</v>
      </c>
      <c r="Z347" t="s">
        <v>4</v>
      </c>
      <c r="AA347" t="s">
        <v>13</v>
      </c>
      <c r="AB347" t="s">
        <v>7113</v>
      </c>
      <c r="AC347" t="s">
        <v>299</v>
      </c>
      <c r="AD347" t="s">
        <v>7082</v>
      </c>
      <c r="AE347" t="s">
        <v>32</v>
      </c>
      <c r="AF347" t="s">
        <v>4</v>
      </c>
      <c r="AG347" t="s">
        <v>4</v>
      </c>
      <c r="AH347" t="s">
        <v>7114</v>
      </c>
      <c r="AI347" t="s">
        <v>4927</v>
      </c>
      <c r="AJ347" t="s">
        <v>4</v>
      </c>
      <c r="AK347">
        <v>9331706932</v>
      </c>
      <c r="AL347" t="s">
        <v>7115</v>
      </c>
      <c r="AM347" t="s">
        <v>7116</v>
      </c>
      <c r="AN347" t="s">
        <v>13</v>
      </c>
      <c r="AO347" t="s">
        <v>6154</v>
      </c>
      <c r="AP347" t="s">
        <v>4</v>
      </c>
      <c r="AQ347" t="s">
        <v>734</v>
      </c>
      <c r="AR347" t="s">
        <v>13</v>
      </c>
      <c r="AS347" t="s">
        <v>13</v>
      </c>
      <c r="AT347" t="s">
        <v>4</v>
      </c>
      <c r="AU347" t="s">
        <v>4</v>
      </c>
      <c r="AV347" t="s">
        <v>4</v>
      </c>
      <c r="AW347" t="s">
        <v>11</v>
      </c>
      <c r="AX347">
        <v>1450</v>
      </c>
      <c r="AY347">
        <v>11450</v>
      </c>
      <c r="AZ347" t="s">
        <v>13</v>
      </c>
      <c r="BA347" t="s">
        <v>13</v>
      </c>
      <c r="BB347" t="s">
        <v>4</v>
      </c>
      <c r="BC347" t="s">
        <v>1246</v>
      </c>
      <c r="BD347" t="s">
        <v>1332</v>
      </c>
      <c r="BE347" t="s">
        <v>4</v>
      </c>
      <c r="BF347" t="s">
        <v>13</v>
      </c>
      <c r="BG347" t="s">
        <v>4</v>
      </c>
      <c r="BH347" t="s">
        <v>13</v>
      </c>
      <c r="BI347" t="s">
        <v>13</v>
      </c>
      <c r="BJ347" t="s">
        <v>4927</v>
      </c>
      <c r="BK347" t="s">
        <v>4</v>
      </c>
      <c r="BL347" t="s">
        <v>22</v>
      </c>
      <c r="BM347" t="s">
        <v>13</v>
      </c>
      <c r="BN347">
        <v>12900</v>
      </c>
      <c r="BO347" t="s">
        <v>13</v>
      </c>
      <c r="BP347" t="s">
        <v>13</v>
      </c>
      <c r="BQ347" t="s">
        <v>13</v>
      </c>
      <c r="BR347" t="s">
        <v>4</v>
      </c>
      <c r="BS347" t="s">
        <v>4</v>
      </c>
      <c r="BT347" t="s">
        <v>4</v>
      </c>
      <c r="BU347" t="s">
        <v>13</v>
      </c>
      <c r="BV347" t="s">
        <v>4</v>
      </c>
      <c r="BW347" t="s">
        <v>4</v>
      </c>
      <c r="BX347" t="s">
        <v>4</v>
      </c>
      <c r="BY347" t="s">
        <v>13</v>
      </c>
      <c r="BZ347" t="s">
        <v>13</v>
      </c>
      <c r="CA347" t="s">
        <v>13</v>
      </c>
      <c r="CB347" t="s">
        <v>1185</v>
      </c>
      <c r="CC347" t="s">
        <v>13</v>
      </c>
      <c r="CD347" t="str" cm="1">
        <f t="array" aca="1" ref="CD347" ca="1">eConcatenar(A347:CB347,"|")</f>
        <v>PgF7A6JkCFhNseNw|COM2020-3183|3|IMPERIAL DE LUJO|TABASCO|COMALCALCO|COMALCALCO|2020-12-4|12900|X|X|100|0|x|X|x|X|X|X|X|X|X|X|X|x|X|x|SERVIN|DOMINGUEZ|ROSALINDA|CASADA|X|X|ENTRADA SANTA CRUZ SIN NUMERO|REYES HERNANDEZ PRIMERA SECCION|X|9331706932|JUAN ERNESTO RICARDEZ|BENEFICIARIO 2: ELIAS SERVIN DOMINGUEZ|x|RUTA 2 M|X|MIERCOLES|x|x|X|X|X|DOMICILIO|1450|11450|x|x|X|2021-6-17|2021-9-15|X|x|X|x|x|REYES HERNANDEZ PRIMERA SECCION|X|MUJER|x|12900|x|x|x|X|X|X|x|X|X|X|x|x|x|final</v>
      </c>
    </row>
    <row r="348" spans="1:82" hidden="1" x14ac:dyDescent="0.25">
      <c r="A348" t="s">
        <v>7117</v>
      </c>
      <c r="B348" t="s">
        <v>7118</v>
      </c>
      <c r="C348">
        <v>3</v>
      </c>
      <c r="D348" t="s">
        <v>1</v>
      </c>
      <c r="E348" t="s">
        <v>2</v>
      </c>
      <c r="F348" t="s">
        <v>802</v>
      </c>
      <c r="G348" t="s">
        <v>802</v>
      </c>
      <c r="H348" t="s">
        <v>5215</v>
      </c>
      <c r="I348">
        <v>12900</v>
      </c>
      <c r="J348" t="s">
        <v>4</v>
      </c>
      <c r="K348" t="s">
        <v>4</v>
      </c>
      <c r="L348">
        <v>400</v>
      </c>
      <c r="M348">
        <v>2</v>
      </c>
      <c r="N348" t="s">
        <v>13</v>
      </c>
      <c r="O348" t="s">
        <v>4</v>
      </c>
      <c r="P348" t="s">
        <v>13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13</v>
      </c>
      <c r="Z348" t="s">
        <v>4</v>
      </c>
      <c r="AA348" t="s">
        <v>13</v>
      </c>
      <c r="AB348" t="s">
        <v>31</v>
      </c>
      <c r="AC348" t="s">
        <v>7119</v>
      </c>
      <c r="AD348" t="s">
        <v>57</v>
      </c>
      <c r="AE348" t="s">
        <v>32</v>
      </c>
      <c r="AF348" t="s">
        <v>4</v>
      </c>
      <c r="AG348" t="s">
        <v>4</v>
      </c>
      <c r="AH348" t="s">
        <v>7120</v>
      </c>
      <c r="AI348" t="s">
        <v>6678</v>
      </c>
      <c r="AJ348" t="s">
        <v>4</v>
      </c>
      <c r="AK348">
        <v>9331242164</v>
      </c>
      <c r="AL348" t="s">
        <v>7121</v>
      </c>
      <c r="AM348" t="s">
        <v>7122</v>
      </c>
      <c r="AN348" t="s">
        <v>13</v>
      </c>
      <c r="AO348" t="s">
        <v>6154</v>
      </c>
      <c r="AP348" t="s">
        <v>4</v>
      </c>
      <c r="AQ348" t="s">
        <v>734</v>
      </c>
      <c r="AR348" t="s">
        <v>13</v>
      </c>
      <c r="AS348" t="s">
        <v>13</v>
      </c>
      <c r="AT348" t="s">
        <v>4</v>
      </c>
      <c r="AU348" t="s">
        <v>4</v>
      </c>
      <c r="AV348" t="s">
        <v>4</v>
      </c>
      <c r="AW348" t="s">
        <v>11</v>
      </c>
      <c r="AX348">
        <v>11500</v>
      </c>
      <c r="AY348">
        <v>1400</v>
      </c>
      <c r="AZ348" t="s">
        <v>13</v>
      </c>
      <c r="BA348" t="s">
        <v>13</v>
      </c>
      <c r="BB348" t="s">
        <v>4</v>
      </c>
      <c r="BC348" t="s">
        <v>5553</v>
      </c>
      <c r="BD348" t="s">
        <v>1326</v>
      </c>
      <c r="BE348" t="s">
        <v>4</v>
      </c>
      <c r="BF348" t="s">
        <v>13</v>
      </c>
      <c r="BG348" t="s">
        <v>4</v>
      </c>
      <c r="BH348" t="s">
        <v>13</v>
      </c>
      <c r="BI348" t="s">
        <v>13</v>
      </c>
      <c r="BJ348" t="s">
        <v>7123</v>
      </c>
      <c r="BK348" t="s">
        <v>4</v>
      </c>
      <c r="BL348" t="s">
        <v>22</v>
      </c>
      <c r="BM348" t="s">
        <v>13</v>
      </c>
      <c r="BN348">
        <v>12900</v>
      </c>
      <c r="BO348" t="s">
        <v>13</v>
      </c>
      <c r="BP348" t="s">
        <v>13</v>
      </c>
      <c r="BQ348" t="s">
        <v>13</v>
      </c>
      <c r="BR348" t="s">
        <v>4</v>
      </c>
      <c r="BS348" t="s">
        <v>4</v>
      </c>
      <c r="BT348" t="s">
        <v>4</v>
      </c>
      <c r="BU348" t="s">
        <v>13</v>
      </c>
      <c r="BV348" t="s">
        <v>4</v>
      </c>
      <c r="BW348" t="s">
        <v>4</v>
      </c>
      <c r="BX348" t="s">
        <v>4</v>
      </c>
      <c r="BY348" t="s">
        <v>13</v>
      </c>
      <c r="BZ348" t="s">
        <v>13</v>
      </c>
      <c r="CA348" t="s">
        <v>13</v>
      </c>
      <c r="CB348" t="s">
        <v>1185</v>
      </c>
      <c r="CC348" t="s">
        <v>13</v>
      </c>
      <c r="CD348" t="str" cm="1">
        <f t="array" aca="1" ref="CD348" ca="1">eConcatenar(A348:CB348,"|")</f>
        <v>Nt621sDE8vGErj6k|COM2020-3398|3|IMPERIAL DE LUJO|TABASCO|COMALCALCO|COMALCALCO|2020-12-23|12900|X|X|400|2|x|X|x|X|X|X|X|X|X|X|X|x|X|x|CORDOVA|COVARRUBIAS|LETICIA|CASADA|X|X|ENTRADA LA CHAMPA|ARROYO HONDO TERCERA SECCION|X|9331242164|DANEYI CORDOVA COVARRUBIAS|BENEFICIARIO 2: JESUS CORDOVA DE LA CRUZ|x|RUTA 2 M|X|MIERCOLES|x|x|X|X|X|DOMICILIO|11500|1400|x|x|X|2021-7-8|2021-10-6|X|x|X|x|x|ARROLLO HONDO TERCERA SECCION|X|MUJER|x|12900|x|x|x|X|X|X|x|X|X|X|x|x|x|final</v>
      </c>
    </row>
    <row r="349" spans="1:82" hidden="1" x14ac:dyDescent="0.25">
      <c r="A349" t="s">
        <v>7124</v>
      </c>
      <c r="B349" t="s">
        <v>7125</v>
      </c>
      <c r="C349">
        <v>3</v>
      </c>
      <c r="D349" t="s">
        <v>1</v>
      </c>
      <c r="E349" t="s">
        <v>2</v>
      </c>
      <c r="F349" t="s">
        <v>802</v>
      </c>
      <c r="G349" t="s">
        <v>802</v>
      </c>
      <c r="H349" t="s">
        <v>6171</v>
      </c>
      <c r="I349">
        <v>12900</v>
      </c>
      <c r="J349" t="s">
        <v>4</v>
      </c>
      <c r="K349" t="s">
        <v>4</v>
      </c>
      <c r="L349">
        <v>100</v>
      </c>
      <c r="M349">
        <v>0</v>
      </c>
      <c r="N349" t="s">
        <v>13</v>
      </c>
      <c r="O349" t="s">
        <v>4</v>
      </c>
      <c r="P349" t="s">
        <v>13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13</v>
      </c>
      <c r="Z349" t="s">
        <v>4</v>
      </c>
      <c r="AA349" t="s">
        <v>13</v>
      </c>
      <c r="AB349" t="s">
        <v>397</v>
      </c>
      <c r="AC349" t="s">
        <v>40</v>
      </c>
      <c r="AD349" t="s">
        <v>618</v>
      </c>
      <c r="AE349" t="s">
        <v>65</v>
      </c>
      <c r="AF349" t="s">
        <v>4</v>
      </c>
      <c r="AG349" t="s">
        <v>4</v>
      </c>
      <c r="AH349" t="s">
        <v>6815</v>
      </c>
      <c r="AI349" t="s">
        <v>7126</v>
      </c>
      <c r="AJ349" t="s">
        <v>7127</v>
      </c>
      <c r="AK349">
        <v>9331463044</v>
      </c>
      <c r="AL349" t="s">
        <v>7128</v>
      </c>
      <c r="AM349" t="s">
        <v>4</v>
      </c>
      <c r="AN349" t="s">
        <v>13</v>
      </c>
      <c r="AO349" t="s">
        <v>6154</v>
      </c>
      <c r="AP349" t="s">
        <v>4</v>
      </c>
      <c r="AQ349" t="s">
        <v>734</v>
      </c>
      <c r="AR349" t="s">
        <v>13</v>
      </c>
      <c r="AS349" t="s">
        <v>13</v>
      </c>
      <c r="AT349" t="s">
        <v>4</v>
      </c>
      <c r="AU349" t="s">
        <v>4</v>
      </c>
      <c r="AV349" t="s">
        <v>4</v>
      </c>
      <c r="AW349" t="s">
        <v>11</v>
      </c>
      <c r="AX349">
        <v>3800</v>
      </c>
      <c r="AY349">
        <v>9100</v>
      </c>
      <c r="AZ349" t="s">
        <v>13</v>
      </c>
      <c r="BA349" t="s">
        <v>13</v>
      </c>
      <c r="BB349" t="s">
        <v>4</v>
      </c>
      <c r="BC349" t="s">
        <v>1319</v>
      </c>
      <c r="BD349" t="s">
        <v>1332</v>
      </c>
      <c r="BE349" t="s">
        <v>4</v>
      </c>
      <c r="BF349" t="s">
        <v>13</v>
      </c>
      <c r="BG349" t="s">
        <v>4</v>
      </c>
      <c r="BH349" t="s">
        <v>13</v>
      </c>
      <c r="BI349" t="s">
        <v>13</v>
      </c>
      <c r="BJ349" t="s">
        <v>7126</v>
      </c>
      <c r="BK349" t="s">
        <v>4</v>
      </c>
      <c r="BL349" t="s">
        <v>12</v>
      </c>
      <c r="BM349" t="s">
        <v>13</v>
      </c>
      <c r="BN349">
        <v>12900</v>
      </c>
      <c r="BO349" t="s">
        <v>13</v>
      </c>
      <c r="BP349" t="s">
        <v>13</v>
      </c>
      <c r="BQ349" t="s">
        <v>13</v>
      </c>
      <c r="BR349" t="s">
        <v>4</v>
      </c>
      <c r="BS349" t="s">
        <v>4</v>
      </c>
      <c r="BT349" t="s">
        <v>4</v>
      </c>
      <c r="BU349" t="s">
        <v>13</v>
      </c>
      <c r="BV349" t="s">
        <v>4</v>
      </c>
      <c r="BW349" t="s">
        <v>4</v>
      </c>
      <c r="BX349" t="s">
        <v>4</v>
      </c>
      <c r="BY349" t="s">
        <v>13</v>
      </c>
      <c r="BZ349" t="s">
        <v>13</v>
      </c>
      <c r="CA349" t="s">
        <v>13</v>
      </c>
      <c r="CB349" t="s">
        <v>13</v>
      </c>
      <c r="CC349" t="s">
        <v>13</v>
      </c>
      <c r="CD349" t="str" cm="1">
        <f t="array" aca="1" ref="CD349" ca="1">eConcatenar(A349:CB349,"|")</f>
        <v>KXBuen030xqJtgON|COM2020-3335|3|IMPERIAL DE LUJO|TABASCO|COMALCALCO|COMALCALCO|2020-12-12|12900|X|X|100|0|x|X|x|X|X|X|X|X|X|X|X|x|X|x|MENDEZ|HERNANDEZ|JUAN CARLOS|CASADO|X|X|CARRETERA A PINO SUAREZ|PROGRESO TULAR PRIMERA SECCION|CARRETERA A MADERO |9331463044|GABRIELA JAVIER CORDOVA|X|x|RUTA 2 M|X|MIERCOLES|x|x|X|X|X|DOMICILIO|3800|9100|x|x|X|2021-9-2|2021-9-15|X|x|X|x|x|PROGRESO TULAR PRIMERA SECCION|X|HOMBRE|x|12900|x|x|x|X|X|X|x|X|X|X|x|x|x|x</v>
      </c>
    </row>
    <row r="350" spans="1:82" hidden="1" x14ac:dyDescent="0.25">
      <c r="A350" t="s">
        <v>7129</v>
      </c>
      <c r="B350" t="s">
        <v>7130</v>
      </c>
      <c r="C350">
        <v>3</v>
      </c>
      <c r="D350" t="s">
        <v>1</v>
      </c>
      <c r="E350" t="s">
        <v>2</v>
      </c>
      <c r="F350" t="s">
        <v>802</v>
      </c>
      <c r="G350" t="s">
        <v>802</v>
      </c>
      <c r="H350" t="s">
        <v>7131</v>
      </c>
      <c r="I350">
        <v>12900</v>
      </c>
      <c r="J350" t="s">
        <v>4</v>
      </c>
      <c r="K350" t="s">
        <v>4</v>
      </c>
      <c r="L350">
        <v>200</v>
      </c>
      <c r="M350">
        <v>1</v>
      </c>
      <c r="N350" t="s">
        <v>13</v>
      </c>
      <c r="O350" t="s">
        <v>4</v>
      </c>
      <c r="P350" t="s">
        <v>13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13</v>
      </c>
      <c r="Z350" t="s">
        <v>4</v>
      </c>
      <c r="AA350" t="s">
        <v>13</v>
      </c>
      <c r="AB350" t="s">
        <v>40</v>
      </c>
      <c r="AC350" t="s">
        <v>621</v>
      </c>
      <c r="AD350" t="s">
        <v>7132</v>
      </c>
      <c r="AE350" t="s">
        <v>65</v>
      </c>
      <c r="AF350" t="s">
        <v>4</v>
      </c>
      <c r="AG350" t="s">
        <v>4</v>
      </c>
      <c r="AH350" t="s">
        <v>7133</v>
      </c>
      <c r="AI350" t="s">
        <v>7134</v>
      </c>
      <c r="AJ350" t="s">
        <v>7135</v>
      </c>
      <c r="AK350">
        <v>9331117157</v>
      </c>
      <c r="AL350" t="s">
        <v>7136</v>
      </c>
      <c r="AM350" t="s">
        <v>7137</v>
      </c>
      <c r="AN350" t="s">
        <v>13</v>
      </c>
      <c r="AO350" t="s">
        <v>6154</v>
      </c>
      <c r="AP350" t="s">
        <v>4</v>
      </c>
      <c r="AQ350" t="s">
        <v>734</v>
      </c>
      <c r="AR350" t="s">
        <v>13</v>
      </c>
      <c r="AS350" t="s">
        <v>13</v>
      </c>
      <c r="AT350" t="s">
        <v>4</v>
      </c>
      <c r="AU350" t="s">
        <v>4</v>
      </c>
      <c r="AV350" t="s">
        <v>4</v>
      </c>
      <c r="AW350" t="s">
        <v>11</v>
      </c>
      <c r="AX350">
        <v>3400</v>
      </c>
      <c r="AY350">
        <v>9500</v>
      </c>
      <c r="AZ350" t="s">
        <v>13</v>
      </c>
      <c r="BA350" t="s">
        <v>13</v>
      </c>
      <c r="BB350" t="s">
        <v>4</v>
      </c>
      <c r="BC350" t="s">
        <v>1317</v>
      </c>
      <c r="BD350" t="s">
        <v>1331</v>
      </c>
      <c r="BE350" t="s">
        <v>4</v>
      </c>
      <c r="BF350" t="s">
        <v>13</v>
      </c>
      <c r="BG350" t="s">
        <v>4</v>
      </c>
      <c r="BH350" t="s">
        <v>13</v>
      </c>
      <c r="BI350" t="s">
        <v>13</v>
      </c>
      <c r="BJ350" t="s">
        <v>7110</v>
      </c>
      <c r="BK350" t="s">
        <v>4</v>
      </c>
      <c r="BL350" t="s">
        <v>12</v>
      </c>
      <c r="BM350" t="s">
        <v>13</v>
      </c>
      <c r="BN350">
        <v>12900</v>
      </c>
      <c r="BO350" t="s">
        <v>13</v>
      </c>
      <c r="BP350" t="s">
        <v>13</v>
      </c>
      <c r="BQ350" t="s">
        <v>13</v>
      </c>
      <c r="BR350" t="s">
        <v>4</v>
      </c>
      <c r="BS350" t="s">
        <v>4</v>
      </c>
      <c r="BT350" t="s">
        <v>4</v>
      </c>
      <c r="BU350" t="s">
        <v>13</v>
      </c>
      <c r="BV350" t="s">
        <v>4</v>
      </c>
      <c r="BW350" t="s">
        <v>4</v>
      </c>
      <c r="BX350" t="s">
        <v>4</v>
      </c>
      <c r="BY350" t="s">
        <v>13</v>
      </c>
      <c r="BZ350" t="s">
        <v>13</v>
      </c>
      <c r="CA350" t="s">
        <v>13</v>
      </c>
      <c r="CB350" t="s">
        <v>13</v>
      </c>
      <c r="CC350" t="s">
        <v>13</v>
      </c>
      <c r="CD350" t="str" cm="1">
        <f t="array" aca="1" ref="CD350" ca="1">eConcatenar(A350:CB350,"|")</f>
        <v>WVIGLcXfkGsFaaYa|COM2020-2311|3|IMPERIAL DE LUJO|TABASCO|COMALCALCO|COMALCALCO|2020-12-11|12900|X|X|200|1|x|X|x|X|X|X|X|X|X|X|X|x|X|x|HERNANDEZ|TRINIDAD|NEFTALI|CASADO|X|X|VILLA ALDAMA SIN NUMERO|VILLA ALDAMA CUARTA SECCION |CARRETERA VILLA ALDAMA |9331117157|LILA BEATRIS HERNANDEZ ESTEBAN|BENEFICIARIO 2:EDUARDO HERNANDEZ ESTEBAN|x|RUTA 2 M|X|MIERCOLES|x|x|X|X|X|DOMICILIO|3400|9500|x|x|X|2021-9-1|2021-9-22|X|x|X|x|x|ALDAMA CUARTA SECCION|X|HOMBRE|x|12900|x|x|x|X|X|X|x|X|X|X|x|x|x|x</v>
      </c>
    </row>
    <row r="351" spans="1:82" hidden="1" x14ac:dyDescent="0.25">
      <c r="A351" t="s">
        <v>7138</v>
      </c>
      <c r="B351" t="s">
        <v>7139</v>
      </c>
      <c r="C351">
        <v>3</v>
      </c>
      <c r="D351" t="s">
        <v>1</v>
      </c>
      <c r="E351" t="s">
        <v>2</v>
      </c>
      <c r="F351" t="s">
        <v>802</v>
      </c>
      <c r="G351" t="s">
        <v>802</v>
      </c>
      <c r="H351" t="s">
        <v>1207</v>
      </c>
      <c r="I351">
        <v>12900</v>
      </c>
      <c r="J351" t="s">
        <v>4</v>
      </c>
      <c r="K351" t="s">
        <v>4</v>
      </c>
      <c r="L351">
        <v>200</v>
      </c>
      <c r="M351">
        <v>1</v>
      </c>
      <c r="N351" t="s">
        <v>13</v>
      </c>
      <c r="O351" t="s">
        <v>4</v>
      </c>
      <c r="P351" t="s">
        <v>13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13</v>
      </c>
      <c r="Z351" t="s">
        <v>4</v>
      </c>
      <c r="AA351" t="s">
        <v>13</v>
      </c>
      <c r="AB351" t="s">
        <v>397</v>
      </c>
      <c r="AC351" t="s">
        <v>106</v>
      </c>
      <c r="AD351" t="s">
        <v>7140</v>
      </c>
      <c r="AE351" t="s">
        <v>26</v>
      </c>
      <c r="AF351" t="s">
        <v>4</v>
      </c>
      <c r="AG351" t="s">
        <v>4</v>
      </c>
      <c r="AH351" t="s">
        <v>6956</v>
      </c>
      <c r="AI351" t="s">
        <v>6537</v>
      </c>
      <c r="AJ351" t="s">
        <v>4</v>
      </c>
      <c r="AK351">
        <v>9331005780</v>
      </c>
      <c r="AL351" t="s">
        <v>7141</v>
      </c>
      <c r="AM351" t="s">
        <v>7142</v>
      </c>
      <c r="AN351" t="s">
        <v>13</v>
      </c>
      <c r="AO351" t="s">
        <v>6154</v>
      </c>
      <c r="AP351" t="s">
        <v>4</v>
      </c>
      <c r="AQ351" t="s">
        <v>734</v>
      </c>
      <c r="AR351" t="s">
        <v>13</v>
      </c>
      <c r="AS351" t="s">
        <v>13</v>
      </c>
      <c r="AT351" t="s">
        <v>4</v>
      </c>
      <c r="AU351" t="s">
        <v>4</v>
      </c>
      <c r="AV351" t="s">
        <v>4</v>
      </c>
      <c r="AW351" t="s">
        <v>11</v>
      </c>
      <c r="AX351">
        <v>3800</v>
      </c>
      <c r="AY351">
        <v>9100</v>
      </c>
      <c r="AZ351" t="s">
        <v>13</v>
      </c>
      <c r="BA351" t="s">
        <v>13</v>
      </c>
      <c r="BB351" s="1" t="s">
        <v>4</v>
      </c>
      <c r="BC351" t="s">
        <v>1319</v>
      </c>
      <c r="BD351" t="s">
        <v>1331</v>
      </c>
      <c r="BE351" t="s">
        <v>4</v>
      </c>
      <c r="BF351" t="s">
        <v>13</v>
      </c>
      <c r="BG351" t="s">
        <v>4</v>
      </c>
      <c r="BH351" t="s">
        <v>13</v>
      </c>
      <c r="BI351" t="s">
        <v>13</v>
      </c>
      <c r="BJ351" t="s">
        <v>2426</v>
      </c>
      <c r="BK351" t="s">
        <v>4</v>
      </c>
      <c r="BL351" t="s">
        <v>12</v>
      </c>
      <c r="BM351" t="s">
        <v>13</v>
      </c>
      <c r="BN351">
        <v>12900</v>
      </c>
      <c r="BO351" t="s">
        <v>13</v>
      </c>
      <c r="BP351" t="s">
        <v>13</v>
      </c>
      <c r="BQ351" t="s">
        <v>13</v>
      </c>
      <c r="BR351" t="s">
        <v>4</v>
      </c>
      <c r="BS351" t="s">
        <v>4</v>
      </c>
      <c r="BT351" t="s">
        <v>4</v>
      </c>
      <c r="BU351" t="s">
        <v>13</v>
      </c>
      <c r="BV351" t="s">
        <v>4</v>
      </c>
      <c r="BW351" t="s">
        <v>4</v>
      </c>
      <c r="BX351" t="s">
        <v>4</v>
      </c>
      <c r="BY351" t="s">
        <v>13</v>
      </c>
      <c r="BZ351" t="s">
        <v>13</v>
      </c>
      <c r="CA351" t="s">
        <v>13</v>
      </c>
      <c r="CB351" t="s">
        <v>13</v>
      </c>
      <c r="CC351" t="s">
        <v>13</v>
      </c>
      <c r="CD351" t="str" cm="1">
        <f t="array" aca="1" ref="CD351" ca="1">eConcatenar(A351:CB351,"|")</f>
        <v>x0D8zC7Zjh6n3WaH|COM2020-3105|3|IMPERIAL DE LUJO|TABASCO|COMALCALCO|COMALCALCO|2020-11-24|12900|X|X|200|1|x|X|x|X|X|X|X|X|X|X|X|x|X|x|MENDEZ|GOMEZ|MARCELO|UNION LIBRE|X|X|CARRETERA A LA BARRA|LAZARO CARDENAS PRIMERA SECCION|X|9331005780|LUCIA DE LA CRUZ LOPEZ|BENEFICIARIO 2: ANGEL MENDEZ LOPEZ |x|RUTA 2 M|X|MIERCOLES|x|x|X|X|X|DOMICILIO|3800|9100|x|x|X|2021-9-2|2021-9-22|X|x|X|x|x|LAZARO CARDENAS PRIMERA SECCION |X|HOMBRE|x|12900|x|x|x|X|X|X|x|X|X|X|x|x|x|x</v>
      </c>
    </row>
    <row r="352" spans="1:82" hidden="1" x14ac:dyDescent="0.25">
      <c r="A352" t="s">
        <v>7143</v>
      </c>
      <c r="B352" t="s">
        <v>7144</v>
      </c>
      <c r="C352">
        <v>3</v>
      </c>
      <c r="D352" t="s">
        <v>1</v>
      </c>
      <c r="E352" t="s">
        <v>2</v>
      </c>
      <c r="F352" t="s">
        <v>7145</v>
      </c>
      <c r="G352" t="s">
        <v>802</v>
      </c>
      <c r="H352" t="s">
        <v>6945</v>
      </c>
      <c r="I352">
        <v>12900</v>
      </c>
      <c r="J352" t="s">
        <v>4</v>
      </c>
      <c r="K352" t="s">
        <v>4</v>
      </c>
      <c r="L352">
        <v>400</v>
      </c>
      <c r="M352">
        <v>2</v>
      </c>
      <c r="N352" t="s">
        <v>13</v>
      </c>
      <c r="O352" t="s">
        <v>4</v>
      </c>
      <c r="P352" t="s">
        <v>13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13</v>
      </c>
      <c r="Z352" t="s">
        <v>4</v>
      </c>
      <c r="AA352" t="s">
        <v>13</v>
      </c>
      <c r="AB352" t="s">
        <v>40</v>
      </c>
      <c r="AC352" t="s">
        <v>5106</v>
      </c>
      <c r="AD352" t="s">
        <v>7146</v>
      </c>
      <c r="AE352" t="s">
        <v>65</v>
      </c>
      <c r="AF352" t="s">
        <v>4</v>
      </c>
      <c r="AG352" t="s">
        <v>4</v>
      </c>
      <c r="AH352" t="s">
        <v>7147</v>
      </c>
      <c r="AI352" t="s">
        <v>7148</v>
      </c>
      <c r="AJ352" t="s">
        <v>4</v>
      </c>
      <c r="AK352">
        <v>9331689360</v>
      </c>
      <c r="AL352" t="s">
        <v>7149</v>
      </c>
      <c r="AM352" t="s">
        <v>7150</v>
      </c>
      <c r="AN352" t="s">
        <v>13</v>
      </c>
      <c r="AO352" t="s">
        <v>6154</v>
      </c>
      <c r="AP352" t="s">
        <v>4</v>
      </c>
      <c r="AQ352" t="s">
        <v>734</v>
      </c>
      <c r="AR352" t="s">
        <v>13</v>
      </c>
      <c r="AS352" t="s">
        <v>13</v>
      </c>
      <c r="AT352" t="s">
        <v>4</v>
      </c>
      <c r="AU352" t="s">
        <v>4</v>
      </c>
      <c r="AV352" t="s">
        <v>4</v>
      </c>
      <c r="AW352" t="s">
        <v>11</v>
      </c>
      <c r="AX352">
        <v>1400</v>
      </c>
      <c r="AY352">
        <v>11500</v>
      </c>
      <c r="AZ352" t="s">
        <v>13</v>
      </c>
      <c r="BA352" t="s">
        <v>13</v>
      </c>
      <c r="BB352" t="s">
        <v>738</v>
      </c>
      <c r="BC352" t="s">
        <v>1297</v>
      </c>
      <c r="BD352" t="s">
        <v>1326</v>
      </c>
      <c r="BE352" t="s">
        <v>4</v>
      </c>
      <c r="BF352" t="s">
        <v>13</v>
      </c>
      <c r="BG352" t="s">
        <v>4</v>
      </c>
      <c r="BH352" t="s">
        <v>13</v>
      </c>
      <c r="BI352" t="s">
        <v>13</v>
      </c>
      <c r="BJ352" t="s">
        <v>2461</v>
      </c>
      <c r="BK352" t="s">
        <v>4</v>
      </c>
      <c r="BL352" t="s">
        <v>12</v>
      </c>
      <c r="BM352" t="s">
        <v>13</v>
      </c>
      <c r="BN352">
        <v>12900</v>
      </c>
      <c r="BO352" t="s">
        <v>13</v>
      </c>
      <c r="BP352" t="s">
        <v>13</v>
      </c>
      <c r="BQ352" t="s">
        <v>13</v>
      </c>
      <c r="BR352" t="s">
        <v>4</v>
      </c>
      <c r="BS352" t="s">
        <v>4</v>
      </c>
      <c r="BT352" t="s">
        <v>4</v>
      </c>
      <c r="BU352" t="s">
        <v>13</v>
      </c>
      <c r="BV352" t="s">
        <v>4</v>
      </c>
      <c r="BW352" t="s">
        <v>4</v>
      </c>
      <c r="BX352" t="s">
        <v>4</v>
      </c>
      <c r="BY352" t="s">
        <v>13</v>
      </c>
      <c r="BZ352" t="s">
        <v>13</v>
      </c>
      <c r="CA352" t="s">
        <v>13</v>
      </c>
      <c r="CB352" t="s">
        <v>13</v>
      </c>
      <c r="CC352" t="s">
        <v>13</v>
      </c>
      <c r="CD352" t="str" cm="1">
        <f t="array" aca="1" ref="CD352" ca="1">eConcatenar(A352:CB352,"|")</f>
        <v>96Umo3u3ivCWpr8m|COM2020-2904|3|IMPERIAL DE LUJO|TABASCO|COMALCO|COMALCALCO|2020-11-19|12900|X|X|400|2|x|X|x|X|X|X|X|X|X|X|X|x|X|x|HERNANDEZ|AREVALO|SAUL|CASADO|X|X|CARRETERA A SAN FRANCISCO|RANCHERIA GUAYO PRIMERA SECCION|X|9331689360|MACLOVIA JIMENEZ ARIAS|BENEFICIARIO 2: DORA HERNANDEZ JIMENEZ|x|RUTA 2 M|X|MIERCOLES|x|x|X|X|X|DOMICILIO|1400|11500|x|x|RETRASO|2021-2-11|2021-10-6|X|x|X|x|x|GUAYO PRIMERA SECCION |X|HOMBRE|x|12900|x|x|x|X|X|X|x|X|X|X|x|x|x|x</v>
      </c>
    </row>
    <row r="353" spans="1:82" hidden="1" x14ac:dyDescent="0.25">
      <c r="A353" t="s">
        <v>7151</v>
      </c>
      <c r="B353" t="s">
        <v>7152</v>
      </c>
      <c r="C353">
        <v>3</v>
      </c>
      <c r="D353" t="s">
        <v>1</v>
      </c>
      <c r="E353" t="s">
        <v>2</v>
      </c>
      <c r="F353" t="s">
        <v>802</v>
      </c>
      <c r="G353" t="s">
        <v>802</v>
      </c>
      <c r="H353" t="s">
        <v>7153</v>
      </c>
      <c r="I353">
        <v>12900</v>
      </c>
      <c r="J353" t="s">
        <v>4</v>
      </c>
      <c r="K353" t="s">
        <v>4</v>
      </c>
      <c r="L353">
        <v>400</v>
      </c>
      <c r="M353">
        <v>2</v>
      </c>
      <c r="N353" t="s">
        <v>13</v>
      </c>
      <c r="O353" t="s">
        <v>4</v>
      </c>
      <c r="P353" t="s">
        <v>13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13</v>
      </c>
      <c r="Z353" t="s">
        <v>4</v>
      </c>
      <c r="AA353" t="s">
        <v>13</v>
      </c>
      <c r="AB353" t="s">
        <v>576</v>
      </c>
      <c r="AC353" t="s">
        <v>40</v>
      </c>
      <c r="AD353" t="s">
        <v>7154</v>
      </c>
      <c r="AE353" t="s">
        <v>26</v>
      </c>
      <c r="AF353" t="s">
        <v>4</v>
      </c>
      <c r="AG353" t="s">
        <v>4</v>
      </c>
      <c r="AH353" t="s">
        <v>7155</v>
      </c>
      <c r="AI353" t="s">
        <v>2504</v>
      </c>
      <c r="AJ353" t="s">
        <v>4</v>
      </c>
      <c r="AK353">
        <v>9331024343</v>
      </c>
      <c r="AL353" t="s">
        <v>7156</v>
      </c>
      <c r="AM353" t="s">
        <v>7157</v>
      </c>
      <c r="AN353" t="s">
        <v>13</v>
      </c>
      <c r="AO353" t="s">
        <v>6154</v>
      </c>
      <c r="AP353" t="s">
        <v>4</v>
      </c>
      <c r="AQ353" t="s">
        <v>734</v>
      </c>
      <c r="AR353" t="s">
        <v>13</v>
      </c>
      <c r="AS353" t="s">
        <v>13</v>
      </c>
      <c r="AT353" t="s">
        <v>4</v>
      </c>
      <c r="AU353" t="s">
        <v>4</v>
      </c>
      <c r="AV353" t="s">
        <v>4</v>
      </c>
      <c r="AW353" t="s">
        <v>11</v>
      </c>
      <c r="AX353">
        <v>3500</v>
      </c>
      <c r="AY353">
        <v>9400</v>
      </c>
      <c r="AZ353" t="s">
        <v>13</v>
      </c>
      <c r="BA353" t="s">
        <v>13</v>
      </c>
      <c r="BB353" t="s">
        <v>4</v>
      </c>
      <c r="BC353" t="s">
        <v>1320</v>
      </c>
      <c r="BD353" t="s">
        <v>7158</v>
      </c>
      <c r="BE353" t="s">
        <v>4</v>
      </c>
      <c r="BF353" t="s">
        <v>13</v>
      </c>
      <c r="BG353" t="s">
        <v>4</v>
      </c>
      <c r="BH353" t="s">
        <v>13</v>
      </c>
      <c r="BI353" t="s">
        <v>13</v>
      </c>
      <c r="BJ353" t="s">
        <v>2504</v>
      </c>
      <c r="BK353" t="s">
        <v>4</v>
      </c>
      <c r="BL353" t="s">
        <v>12</v>
      </c>
      <c r="BM353" t="s">
        <v>13</v>
      </c>
      <c r="BN353">
        <v>12900</v>
      </c>
      <c r="BO353" t="s">
        <v>13</v>
      </c>
      <c r="BP353" t="s">
        <v>13</v>
      </c>
      <c r="BQ353" t="s">
        <v>13</v>
      </c>
      <c r="BR353" t="s">
        <v>4</v>
      </c>
      <c r="BS353" t="s">
        <v>4</v>
      </c>
      <c r="BT353" t="s">
        <v>4</v>
      </c>
      <c r="BU353" t="s">
        <v>13</v>
      </c>
      <c r="BV353" t="s">
        <v>4</v>
      </c>
      <c r="BW353" t="s">
        <v>4</v>
      </c>
      <c r="BX353" t="s">
        <v>4</v>
      </c>
      <c r="BY353" t="s">
        <v>13</v>
      </c>
      <c r="BZ353" t="s">
        <v>13</v>
      </c>
      <c r="CA353" t="s">
        <v>13</v>
      </c>
      <c r="CB353" t="s">
        <v>13</v>
      </c>
      <c r="CC353" t="s">
        <v>13</v>
      </c>
      <c r="CD353" t="str" cm="1">
        <f t="array" aca="1" ref="CD353" ca="1">eConcatenar(A353:CB353,"|")</f>
        <v>eItUSUBdltpRimPu|COM2020-2973|3|IMPERIAL DE LUJO|TABASCO|COMALCALCO|COMALCALCO|2020-11-17|12900|X|X|400|2|x|X|x|X|X|X|X|X|X|X|X|x|X|x|ALCUDIA|HERNANDEZ|LENIN|UNION LIBRE|X|X|CARRETERA AL CORINTO|CENTRO TULAR PRIMERA SECCION |X|9331024343|MARIA DEL ROSARIO PEREZ ALCUDIA|BENEFICIARIO 2: ROCARDO ALCUDIA PEREZ|x|RUTA 2 M|X|MIERCOLES|x|x|X|X|X|DOMICILIO|3500|9400|x|x|X|2021-8-19|2001-10-6|X|x|X|x|x|CENTRO TULAR PRIMERA SECCION |X|HOMBRE|x|12900|x|x|x|X|X|X|x|X|X|X|x|x|x|x</v>
      </c>
    </row>
    <row r="354" spans="1:82" hidden="1" x14ac:dyDescent="0.25">
      <c r="A354" t="s">
        <v>7159</v>
      </c>
      <c r="B354" t="s">
        <v>7160</v>
      </c>
      <c r="C354">
        <v>3</v>
      </c>
      <c r="D354" t="s">
        <v>221</v>
      </c>
      <c r="E354" t="s">
        <v>2</v>
      </c>
      <c r="F354" t="s">
        <v>802</v>
      </c>
      <c r="G354" t="s">
        <v>802</v>
      </c>
      <c r="H354" t="s">
        <v>1252</v>
      </c>
      <c r="I354">
        <v>12900</v>
      </c>
      <c r="J354" t="s">
        <v>4</v>
      </c>
      <c r="K354" t="s">
        <v>4</v>
      </c>
      <c r="L354">
        <v>200</v>
      </c>
      <c r="M354">
        <v>1</v>
      </c>
      <c r="N354" t="s">
        <v>13</v>
      </c>
      <c r="O354" t="s">
        <v>4</v>
      </c>
      <c r="P354" t="s">
        <v>13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13</v>
      </c>
      <c r="Z354" t="s">
        <v>4</v>
      </c>
      <c r="AA354" t="s">
        <v>13</v>
      </c>
      <c r="AB354" t="s">
        <v>7161</v>
      </c>
      <c r="AC354" t="s">
        <v>31</v>
      </c>
      <c r="AD354" t="s">
        <v>7162</v>
      </c>
      <c r="AE354" t="s">
        <v>152</v>
      </c>
      <c r="AF354" t="s">
        <v>4</v>
      </c>
      <c r="AG354" t="s">
        <v>4</v>
      </c>
      <c r="AH354" t="s">
        <v>7163</v>
      </c>
      <c r="AI354" t="s">
        <v>908</v>
      </c>
      <c r="AJ354" t="s">
        <v>4</v>
      </c>
      <c r="AK354">
        <v>9331066651</v>
      </c>
      <c r="AL354" t="s">
        <v>7164</v>
      </c>
      <c r="AM354" t="s">
        <v>7165</v>
      </c>
      <c r="AN354" t="s">
        <v>13</v>
      </c>
      <c r="AO354" t="s">
        <v>6154</v>
      </c>
      <c r="AP354" t="s">
        <v>4</v>
      </c>
      <c r="AQ354" t="s">
        <v>734</v>
      </c>
      <c r="AR354" t="s">
        <v>13</v>
      </c>
      <c r="AS354" t="s">
        <v>13</v>
      </c>
      <c r="AT354" t="s">
        <v>4</v>
      </c>
      <c r="AU354" t="s">
        <v>4</v>
      </c>
      <c r="AV354" t="s">
        <v>4</v>
      </c>
      <c r="AW354" t="s">
        <v>11</v>
      </c>
      <c r="AX354">
        <v>2650</v>
      </c>
      <c r="AY354">
        <v>10250</v>
      </c>
      <c r="AZ354" t="s">
        <v>13</v>
      </c>
      <c r="BA354" t="s">
        <v>13</v>
      </c>
      <c r="BB354" t="s">
        <v>4</v>
      </c>
      <c r="BC354" t="s">
        <v>1317</v>
      </c>
      <c r="BD354" t="s">
        <v>1331</v>
      </c>
      <c r="BE354" t="s">
        <v>4</v>
      </c>
      <c r="BF354" t="s">
        <v>13</v>
      </c>
      <c r="BG354" t="s">
        <v>4</v>
      </c>
      <c r="BH354" t="s">
        <v>13</v>
      </c>
      <c r="BI354" t="s">
        <v>13</v>
      </c>
      <c r="BJ354" t="s">
        <v>908</v>
      </c>
      <c r="BK354" t="s">
        <v>4</v>
      </c>
      <c r="BL354" t="s">
        <v>22</v>
      </c>
      <c r="BM354" t="s">
        <v>13</v>
      </c>
      <c r="BN354">
        <v>12900</v>
      </c>
      <c r="BO354" t="s">
        <v>13</v>
      </c>
      <c r="BP354" t="s">
        <v>13</v>
      </c>
      <c r="BQ354" t="s">
        <v>13</v>
      </c>
      <c r="BR354" t="s">
        <v>4</v>
      </c>
      <c r="BS354" t="s">
        <v>4</v>
      </c>
      <c r="BT354" t="s">
        <v>4</v>
      </c>
      <c r="BU354" t="s">
        <v>13</v>
      </c>
      <c r="BV354" t="s">
        <v>4</v>
      </c>
      <c r="BW354" t="s">
        <v>4</v>
      </c>
      <c r="BX354" t="s">
        <v>4</v>
      </c>
      <c r="BY354" t="s">
        <v>13</v>
      </c>
      <c r="BZ354" t="s">
        <v>13</v>
      </c>
      <c r="CA354" t="s">
        <v>13</v>
      </c>
      <c r="CB354" t="s">
        <v>13</v>
      </c>
      <c r="CC354" t="s">
        <v>13</v>
      </c>
      <c r="CD354" t="str" cm="1">
        <f t="array" aca="1" ref="CD354" ca="1">eConcatenar(A354:CB354,"|")</f>
        <v>8ToM88ZgcOQvaTCy|COM2020-1569|3|ECONOLINE|TABASCO|COMALCALCO|COMALCALCO|2021-8-13|12900|X|X|200|1|x|X|x|X|X|X|X|X|X|X|X|x|X|x|CUSTODIO |CORDOVA|ELI|VIUDA|X|X|CALLE MORELOS|VILLA ALDAMA|X|9331066651|VICTOR MANUEL ORTIZ CUSTODIO|BENEFICIARIO 2: SERGIO DEL VALLE CUSTODIO|x|RUTA 2 M|X|MIERCOLES|x|x|X|X|X|DOMICILIO|2650|10250|x|x|X|2021-9-1|2021-9-22|X|x|X|x|x|VILLA ALDAMA|X|MUJER|x|12900|x|x|x|X|X|X|x|X|X|X|x|x|x|x</v>
      </c>
    </row>
    <row r="355" spans="1:82" hidden="1" x14ac:dyDescent="0.25">
      <c r="A355" t="s">
        <v>7166</v>
      </c>
      <c r="B355" t="s">
        <v>7167</v>
      </c>
      <c r="C355">
        <v>3</v>
      </c>
      <c r="D355" t="s">
        <v>72</v>
      </c>
      <c r="E355" t="s">
        <v>2</v>
      </c>
      <c r="F355" t="s">
        <v>802</v>
      </c>
      <c r="G355" t="s">
        <v>802</v>
      </c>
      <c r="H355" t="s">
        <v>5342</v>
      </c>
      <c r="I355">
        <v>14800</v>
      </c>
      <c r="J355" t="s">
        <v>4</v>
      </c>
      <c r="K355" t="s">
        <v>4</v>
      </c>
      <c r="L355">
        <v>200</v>
      </c>
      <c r="M355">
        <v>1</v>
      </c>
      <c r="N355" t="s">
        <v>13</v>
      </c>
      <c r="O355" t="s">
        <v>4</v>
      </c>
      <c r="P355" t="s">
        <v>13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13</v>
      </c>
      <c r="Z355" t="s">
        <v>4</v>
      </c>
      <c r="AA355" t="s">
        <v>13</v>
      </c>
      <c r="AB355" t="s">
        <v>5171</v>
      </c>
      <c r="AC355" t="s">
        <v>5106</v>
      </c>
      <c r="AD355" t="s">
        <v>7168</v>
      </c>
      <c r="AE355" t="s">
        <v>65</v>
      </c>
      <c r="AF355" t="s">
        <v>4</v>
      </c>
      <c r="AG355" t="s">
        <v>4</v>
      </c>
      <c r="AH355" t="s">
        <v>7169</v>
      </c>
      <c r="AI355" t="s">
        <v>2422</v>
      </c>
      <c r="AJ355" t="s">
        <v>4</v>
      </c>
      <c r="AK355">
        <v>9332072996</v>
      </c>
      <c r="AL355" t="s">
        <v>7170</v>
      </c>
      <c r="AM355" t="s">
        <v>7171</v>
      </c>
      <c r="AN355" t="s">
        <v>13</v>
      </c>
      <c r="AO355" t="s">
        <v>6154</v>
      </c>
      <c r="AP355" t="s">
        <v>4</v>
      </c>
      <c r="AQ355" t="s">
        <v>734</v>
      </c>
      <c r="AR355" t="s">
        <v>13</v>
      </c>
      <c r="AS355" t="s">
        <v>13</v>
      </c>
      <c r="AT355" t="s">
        <v>4</v>
      </c>
      <c r="AU355" t="s">
        <v>4</v>
      </c>
      <c r="AV355" t="s">
        <v>4</v>
      </c>
      <c r="AW355" t="s">
        <v>11</v>
      </c>
      <c r="AX355">
        <v>600</v>
      </c>
      <c r="AY355">
        <v>14200</v>
      </c>
      <c r="AZ355" t="s">
        <v>13</v>
      </c>
      <c r="BA355" t="s">
        <v>13</v>
      </c>
      <c r="BB355" t="s">
        <v>4</v>
      </c>
      <c r="BC355" t="s">
        <v>1319</v>
      </c>
      <c r="BD355" t="s">
        <v>1331</v>
      </c>
      <c r="BE355" t="s">
        <v>4</v>
      </c>
      <c r="BF355" t="s">
        <v>13</v>
      </c>
      <c r="BG355" t="s">
        <v>4</v>
      </c>
      <c r="BH355" t="s">
        <v>13</v>
      </c>
      <c r="BI355" t="s">
        <v>13</v>
      </c>
      <c r="BJ355" t="s">
        <v>7172</v>
      </c>
      <c r="BK355" t="s">
        <v>4</v>
      </c>
      <c r="BL355" t="s">
        <v>12</v>
      </c>
      <c r="BM355" t="s">
        <v>13</v>
      </c>
      <c r="BN355">
        <v>14800</v>
      </c>
      <c r="BO355" t="s">
        <v>13</v>
      </c>
      <c r="BP355" t="s">
        <v>13</v>
      </c>
      <c r="BQ355" t="s">
        <v>13</v>
      </c>
      <c r="BR355" t="s">
        <v>4</v>
      </c>
      <c r="BS355" t="s">
        <v>4</v>
      </c>
      <c r="BT355" t="s">
        <v>4</v>
      </c>
      <c r="BU355" t="s">
        <v>13</v>
      </c>
      <c r="BV355" t="s">
        <v>4</v>
      </c>
      <c r="BW355" t="s">
        <v>4</v>
      </c>
      <c r="BX355" t="s">
        <v>4</v>
      </c>
      <c r="BY355" t="s">
        <v>13</v>
      </c>
      <c r="BZ355" t="s">
        <v>13</v>
      </c>
      <c r="CA355" t="s">
        <v>13</v>
      </c>
      <c r="CB355" t="s">
        <v>13</v>
      </c>
      <c r="CC355" t="s">
        <v>13</v>
      </c>
      <c r="CD355" t="str" cm="1">
        <f t="array" aca="1" ref="CD355" ca="1">eConcatenar(A355:CB355,"|")</f>
        <v>mjO7eUz70wOX2lZr|COM2021-2397|3|MEMORIAL|TABASCO|COMALCALCO|COMALCALCO|2021-7-15|14800|X|X|200|1|x|X|x|X|X|X|X|X|X|X|X|x|X|x|DE LA CRUZ |AREVALO|AMADEO|CASADO|X|X|CARRETERA A LAZARO CARDENAS |LAZARO CARDENAS TERCERA SECCION|X|9332072996|SABI YASMIN DE LA CRUZ LOPEZ|BENEFICIARI0 2: CECILIA LOPEZ GARCIA|x|RUTA 2 M|X|MIERCOLES|x|x|X|X|X|DOMICILIO|600|14200|x|x|X|2021-9-2|2021-9-22|X|x|X|x|x|LAZARO CARDENAS CU8ARTA SECCION|X|HOMBRE|x|14800|x|x|x|X|X|X|x|X|X|X|x|x|x|x</v>
      </c>
    </row>
    <row r="356" spans="1:82" hidden="1" x14ac:dyDescent="0.25">
      <c r="A356" t="s">
        <v>7173</v>
      </c>
      <c r="B356" t="s">
        <v>7174</v>
      </c>
      <c r="C356">
        <v>3</v>
      </c>
      <c r="D356" t="s">
        <v>72</v>
      </c>
      <c r="E356" t="s">
        <v>2</v>
      </c>
      <c r="F356" t="s">
        <v>802</v>
      </c>
      <c r="G356" t="s">
        <v>802</v>
      </c>
      <c r="H356" t="s">
        <v>5342</v>
      </c>
      <c r="I356">
        <v>14800</v>
      </c>
      <c r="J356" t="s">
        <v>4</v>
      </c>
      <c r="K356" t="s">
        <v>4</v>
      </c>
      <c r="L356">
        <v>100</v>
      </c>
      <c r="M356">
        <v>0</v>
      </c>
      <c r="N356" t="s">
        <v>13</v>
      </c>
      <c r="O356" t="s">
        <v>4</v>
      </c>
      <c r="P356" t="s">
        <v>13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13</v>
      </c>
      <c r="Z356" t="s">
        <v>4</v>
      </c>
      <c r="AA356" t="s">
        <v>13</v>
      </c>
      <c r="AB356" t="s">
        <v>352</v>
      </c>
      <c r="AC356" t="s">
        <v>6</v>
      </c>
      <c r="AD356" t="s">
        <v>7175</v>
      </c>
      <c r="AE356" t="s">
        <v>65</v>
      </c>
      <c r="AF356" t="s">
        <v>4</v>
      </c>
      <c r="AG356" t="s">
        <v>4</v>
      </c>
      <c r="AH356" t="s">
        <v>7176</v>
      </c>
      <c r="AI356" t="s">
        <v>6537</v>
      </c>
      <c r="AJ356" t="s">
        <v>4</v>
      </c>
      <c r="AK356">
        <v>9331541144</v>
      </c>
      <c r="AL356" t="s">
        <v>7177</v>
      </c>
      <c r="AM356" t="s">
        <v>4</v>
      </c>
      <c r="AN356" t="s">
        <v>13</v>
      </c>
      <c r="AO356" t="s">
        <v>6154</v>
      </c>
      <c r="AP356" t="s">
        <v>4</v>
      </c>
      <c r="AQ356" t="s">
        <v>734</v>
      </c>
      <c r="AR356" t="s">
        <v>13</v>
      </c>
      <c r="AS356" t="s">
        <v>13</v>
      </c>
      <c r="AT356" t="s">
        <v>4</v>
      </c>
      <c r="AU356" t="s">
        <v>4</v>
      </c>
      <c r="AV356" t="s">
        <v>4</v>
      </c>
      <c r="AW356" t="s">
        <v>11</v>
      </c>
      <c r="AX356">
        <v>5800</v>
      </c>
      <c r="AY356">
        <v>9000</v>
      </c>
      <c r="AZ356" t="s">
        <v>13</v>
      </c>
      <c r="BA356" t="s">
        <v>13</v>
      </c>
      <c r="BB356" t="s">
        <v>4</v>
      </c>
      <c r="BC356" t="s">
        <v>6752</v>
      </c>
      <c r="BD356" t="s">
        <v>1332</v>
      </c>
      <c r="BE356" t="s">
        <v>4</v>
      </c>
      <c r="BF356" t="s">
        <v>13</v>
      </c>
      <c r="BG356" t="s">
        <v>4</v>
      </c>
      <c r="BH356" t="s">
        <v>13</v>
      </c>
      <c r="BI356" t="s">
        <v>13</v>
      </c>
      <c r="BJ356" t="s">
        <v>2426</v>
      </c>
      <c r="BK356" t="s">
        <v>4</v>
      </c>
      <c r="BL356" t="s">
        <v>12</v>
      </c>
      <c r="BM356" t="s">
        <v>13</v>
      </c>
      <c r="BN356">
        <v>14800</v>
      </c>
      <c r="BO356" t="s">
        <v>13</v>
      </c>
      <c r="BP356" t="s">
        <v>13</v>
      </c>
      <c r="BQ356" t="s">
        <v>13</v>
      </c>
      <c r="BR356" t="s">
        <v>4</v>
      </c>
      <c r="BS356" t="s">
        <v>4</v>
      </c>
      <c r="BT356" t="s">
        <v>4</v>
      </c>
      <c r="BU356" t="s">
        <v>13</v>
      </c>
      <c r="BV356" t="s">
        <v>4</v>
      </c>
      <c r="BW356" t="s">
        <v>4</v>
      </c>
      <c r="BX356" t="s">
        <v>4</v>
      </c>
      <c r="BY356" t="s">
        <v>13</v>
      </c>
      <c r="BZ356" t="s">
        <v>13</v>
      </c>
      <c r="CA356" t="s">
        <v>13</v>
      </c>
      <c r="CB356" t="s">
        <v>13</v>
      </c>
      <c r="CC356" t="s">
        <v>13</v>
      </c>
      <c r="CD356" t="str" cm="1">
        <f t="array" aca="1" ref="CD356" ca="1">eConcatenar(A356:CB356,"|")</f>
        <v>26aFHxCxkgQUvWMy|COM2021-2393|3|MEMORIAL|TABASCO|COMALCALCO|COMALCALCO|2021-7-15|14800|X|X|100|0|x|X|x|X|X|X|X|X|X|X|X|x|X|x|LOPEZ |DE LA CRUZ|ANGEL ANTONIO|CASADO|X|X|ARROYO VERDE SIN NUMERO|LAZARO CARDENAS PRIMERA SECCION|X|9331541144|MARIA DE LA CRUZ CORDOVA|X|x|RUTA 2 M|X|MIERCOLES|x|x|X|X|X|DOMICILIO|5800|9000|x|x|X|2021-8-26|2021-9-15|X|x|X|x|x|LAZARO CARDENAS PRIMERA SECCION |X|HOMBRE|x|14800|x|x|x|X|X|X|x|X|X|X|x|x|x|x</v>
      </c>
    </row>
    <row r="357" spans="1:82" hidden="1" x14ac:dyDescent="0.25">
      <c r="A357" t="s">
        <v>7178</v>
      </c>
      <c r="B357" t="s">
        <v>7179</v>
      </c>
      <c r="C357">
        <v>3</v>
      </c>
      <c r="D357" t="s">
        <v>72</v>
      </c>
      <c r="E357" t="s">
        <v>2</v>
      </c>
      <c r="F357" t="s">
        <v>802</v>
      </c>
      <c r="G357" t="s">
        <v>802</v>
      </c>
      <c r="H357" t="s">
        <v>5528</v>
      </c>
      <c r="I357">
        <v>14800</v>
      </c>
      <c r="J357" t="s">
        <v>4</v>
      </c>
      <c r="K357" t="s">
        <v>4</v>
      </c>
      <c r="L357">
        <v>200</v>
      </c>
      <c r="M357">
        <v>1</v>
      </c>
      <c r="N357" t="s">
        <v>13</v>
      </c>
      <c r="O357" t="s">
        <v>4</v>
      </c>
      <c r="P357" t="s">
        <v>13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13</v>
      </c>
      <c r="Z357" t="s">
        <v>4</v>
      </c>
      <c r="AA357" t="s">
        <v>13</v>
      </c>
      <c r="AB357" t="s">
        <v>932</v>
      </c>
      <c r="AC357" t="s">
        <v>757</v>
      </c>
      <c r="AD357" t="s">
        <v>950</v>
      </c>
      <c r="AE357" t="s">
        <v>32</v>
      </c>
      <c r="AF357" t="s">
        <v>4</v>
      </c>
      <c r="AG357" t="s">
        <v>4</v>
      </c>
      <c r="AH357" t="s">
        <v>121</v>
      </c>
      <c r="AI357" t="s">
        <v>2457</v>
      </c>
      <c r="AJ357" t="s">
        <v>4</v>
      </c>
      <c r="AK357">
        <v>9331221254</v>
      </c>
      <c r="AL357" t="s">
        <v>7180</v>
      </c>
      <c r="AM357" t="s">
        <v>7181</v>
      </c>
      <c r="AN357" t="s">
        <v>13</v>
      </c>
      <c r="AO357" t="s">
        <v>6154</v>
      </c>
      <c r="AP357" t="s">
        <v>4</v>
      </c>
      <c r="AQ357" t="s">
        <v>734</v>
      </c>
      <c r="AR357" t="s">
        <v>13</v>
      </c>
      <c r="AS357" t="s">
        <v>13</v>
      </c>
      <c r="AT357" t="s">
        <v>4</v>
      </c>
      <c r="AU357" t="s">
        <v>4</v>
      </c>
      <c r="AV357" t="s">
        <v>4</v>
      </c>
      <c r="AW357" t="s">
        <v>11</v>
      </c>
      <c r="AX357">
        <v>250</v>
      </c>
      <c r="AY357">
        <v>14450</v>
      </c>
      <c r="AZ357" t="s">
        <v>13</v>
      </c>
      <c r="BA357" t="s">
        <v>13</v>
      </c>
      <c r="BB357" t="s">
        <v>4</v>
      </c>
      <c r="BC357" t="s">
        <v>1319</v>
      </c>
      <c r="BD357" t="s">
        <v>1331</v>
      </c>
      <c r="BE357" t="s">
        <v>4</v>
      </c>
      <c r="BF357" t="s">
        <v>13</v>
      </c>
      <c r="BG357" t="s">
        <v>4</v>
      </c>
      <c r="BH357" t="s">
        <v>13</v>
      </c>
      <c r="BI357" t="s">
        <v>13</v>
      </c>
      <c r="BJ357" t="s">
        <v>2457</v>
      </c>
      <c r="BK357" t="s">
        <v>4</v>
      </c>
      <c r="BL357" t="s">
        <v>22</v>
      </c>
      <c r="BM357" t="s">
        <v>13</v>
      </c>
      <c r="BN357">
        <v>14800</v>
      </c>
      <c r="BO357" t="s">
        <v>13</v>
      </c>
      <c r="BP357" t="s">
        <v>13</v>
      </c>
      <c r="BQ357" t="s">
        <v>13</v>
      </c>
      <c r="BR357" t="s">
        <v>4</v>
      </c>
      <c r="BS357" t="s">
        <v>4</v>
      </c>
      <c r="BT357" t="s">
        <v>4</v>
      </c>
      <c r="BU357" t="s">
        <v>13</v>
      </c>
      <c r="BV357" t="s">
        <v>4</v>
      </c>
      <c r="BW357" t="s">
        <v>4</v>
      </c>
      <c r="BX357" t="s">
        <v>4</v>
      </c>
      <c r="BY357" t="s">
        <v>13</v>
      </c>
      <c r="BZ357" t="s">
        <v>13</v>
      </c>
      <c r="CA357" t="s">
        <v>13</v>
      </c>
      <c r="CB357" t="s">
        <v>13</v>
      </c>
      <c r="CC357" t="s">
        <v>13</v>
      </c>
      <c r="CD357" t="str" cm="1">
        <f t="array" aca="1" ref="CD357" ca="1">eConcatenar(A357:CB357,"|")</f>
        <v>c56uYDsEOVHGaNB4|COM2021-2370|3|MEMORIAL|TABASCO|COMALCALCO|COMALCALCO|2021-7-12|14800|X|X|200|1|x|X|x|X|X|X|X|X|X|X|X|x|X|x|LEYVA|IZQUIERDO|MARIA DEL ROSARIO|CASADA|X|X|PRINCIPAL|GUAYO TERCERA SECCION |X|9331221254|SHARON ALVARADO LEYVA|BENEFICIARIO 2: ISIDRO ALVARADO LEYVA|x|RUTA 2 M|X|MIERCOLES|x|x|X|X|X|DOMICILIO|250|14450|x|x|X|2021-9-2|2021-9-22|X|x|X|x|x|GUAYO TERCERA SECCION |X|MUJER|x|14800|x|x|x|X|X|X|x|X|X|X|x|x|x|x</v>
      </c>
    </row>
    <row r="358" spans="1:82" hidden="1" x14ac:dyDescent="0.25">
      <c r="A358" t="s">
        <v>7182</v>
      </c>
      <c r="B358" t="s">
        <v>7183</v>
      </c>
      <c r="C358">
        <v>3</v>
      </c>
      <c r="D358" t="s">
        <v>72</v>
      </c>
      <c r="E358" t="s">
        <v>2</v>
      </c>
      <c r="F358" t="s">
        <v>802</v>
      </c>
      <c r="G358" t="s">
        <v>802</v>
      </c>
      <c r="H358" t="s">
        <v>5859</v>
      </c>
      <c r="I358">
        <v>14800</v>
      </c>
      <c r="J358" t="s">
        <v>4</v>
      </c>
      <c r="K358" t="s">
        <v>4</v>
      </c>
      <c r="L358">
        <v>200</v>
      </c>
      <c r="M358">
        <v>1</v>
      </c>
      <c r="N358" t="s">
        <v>13</v>
      </c>
      <c r="O358" t="s">
        <v>4</v>
      </c>
      <c r="P358" t="s">
        <v>13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13</v>
      </c>
      <c r="Z358" t="s">
        <v>4</v>
      </c>
      <c r="AA358" t="s">
        <v>13</v>
      </c>
      <c r="AB358" t="s">
        <v>235</v>
      </c>
      <c r="AC358" t="s">
        <v>40</v>
      </c>
      <c r="AD358" t="s">
        <v>991</v>
      </c>
      <c r="AE358" t="s">
        <v>65</v>
      </c>
      <c r="AF358" t="s">
        <v>4</v>
      </c>
      <c r="AG358" t="s">
        <v>4</v>
      </c>
      <c r="AH358" t="s">
        <v>7184</v>
      </c>
      <c r="AI358" t="s">
        <v>7185</v>
      </c>
      <c r="AJ358" t="s">
        <v>4</v>
      </c>
      <c r="AK358">
        <v>9331664266</v>
      </c>
      <c r="AL358" t="s">
        <v>7186</v>
      </c>
      <c r="AM358" t="s">
        <v>7187</v>
      </c>
      <c r="AN358" t="s">
        <v>13</v>
      </c>
      <c r="AO358" t="s">
        <v>6154</v>
      </c>
      <c r="AP358" t="s">
        <v>4</v>
      </c>
      <c r="AQ358" t="s">
        <v>734</v>
      </c>
      <c r="AR358" t="s">
        <v>13</v>
      </c>
      <c r="AS358" t="s">
        <v>13</v>
      </c>
      <c r="AT358" t="s">
        <v>4</v>
      </c>
      <c r="AU358" t="s">
        <v>4</v>
      </c>
      <c r="AV358" t="s">
        <v>4</v>
      </c>
      <c r="AW358" t="s">
        <v>11</v>
      </c>
      <c r="AX358">
        <v>800</v>
      </c>
      <c r="AY358">
        <v>14000</v>
      </c>
      <c r="AZ358" t="s">
        <v>13</v>
      </c>
      <c r="BA358" t="s">
        <v>13</v>
      </c>
      <c r="BB358" t="s">
        <v>4</v>
      </c>
      <c r="BC358" t="s">
        <v>1317</v>
      </c>
      <c r="BD358" t="s">
        <v>1331</v>
      </c>
      <c r="BE358" t="s">
        <v>4</v>
      </c>
      <c r="BF358" t="s">
        <v>13</v>
      </c>
      <c r="BG358" t="s">
        <v>4</v>
      </c>
      <c r="BH358" t="s">
        <v>13</v>
      </c>
      <c r="BI358" t="s">
        <v>13</v>
      </c>
      <c r="BJ358" t="s">
        <v>6812</v>
      </c>
      <c r="BK358" t="s">
        <v>4</v>
      </c>
      <c r="BL358" t="s">
        <v>12</v>
      </c>
      <c r="BM358" t="s">
        <v>13</v>
      </c>
      <c r="BN358">
        <v>14800</v>
      </c>
      <c r="BO358" t="s">
        <v>13</v>
      </c>
      <c r="BP358" t="s">
        <v>13</v>
      </c>
      <c r="BQ358" t="s">
        <v>13</v>
      </c>
      <c r="BR358" t="s">
        <v>4</v>
      </c>
      <c r="BS358" t="s">
        <v>4</v>
      </c>
      <c r="BT358" t="s">
        <v>4</v>
      </c>
      <c r="BU358" t="s">
        <v>13</v>
      </c>
      <c r="BV358" t="s">
        <v>4</v>
      </c>
      <c r="BW358" t="s">
        <v>4</v>
      </c>
      <c r="BX358" t="s">
        <v>4</v>
      </c>
      <c r="BY358" t="s">
        <v>13</v>
      </c>
      <c r="BZ358" t="s">
        <v>13</v>
      </c>
      <c r="CA358" t="s">
        <v>13</v>
      </c>
      <c r="CB358" t="s">
        <v>13</v>
      </c>
      <c r="CC358" t="s">
        <v>13</v>
      </c>
      <c r="CD358" t="str" cm="1">
        <f t="array" aca="1" ref="CD358" ca="1">eConcatenar(A358:CB358,"|")</f>
        <v>y6KlP3gHPtuilVMR|COM2021-2325|3|MEMORIAL|TABASCO|COMALCALCO|COMALCALCO|2021-7-2|14800|X|X|200|1|x|X|x|X|X|X|X|X|X|X|X|x|X|x|OSORIO|HERNANDEZ|MARCO ANTONIO|CASADO|X|X|CARRETERA A COCOHITAL|PÁTASTAL SEGUNDA SECCION |X|9331664266|ROSA MARIA MONTEJO GARCIA|BENEFICIARIO 2. DIANA LAURA OSORIO MONTEJO|x|RUTA 2 M|X|MIERCOLES|x|x|X|X|X|DOMICILIO|800|14000|x|x|X|2021-9-1|2021-9-22|X|x|X|x|x|PATASTAL SEGUNDA SECCION|X|HOMBRE|x|14800|x|x|x|X|X|X|x|X|X|X|x|x|x|x</v>
      </c>
    </row>
    <row r="359" spans="1:82" hidden="1" x14ac:dyDescent="0.25">
      <c r="A359" t="s">
        <v>7188</v>
      </c>
      <c r="B359" t="s">
        <v>7189</v>
      </c>
      <c r="C359">
        <v>3</v>
      </c>
      <c r="D359" t="s">
        <v>72</v>
      </c>
      <c r="E359" t="s">
        <v>2</v>
      </c>
      <c r="F359" t="s">
        <v>802</v>
      </c>
      <c r="G359" t="s">
        <v>802</v>
      </c>
      <c r="H359" t="s">
        <v>5324</v>
      </c>
      <c r="I359">
        <v>14800</v>
      </c>
      <c r="J359" t="s">
        <v>4</v>
      </c>
      <c r="K359" t="s">
        <v>4</v>
      </c>
      <c r="L359">
        <v>200</v>
      </c>
      <c r="M359">
        <v>1</v>
      </c>
      <c r="N359" t="s">
        <v>13</v>
      </c>
      <c r="O359" t="s">
        <v>4</v>
      </c>
      <c r="P359" t="s">
        <v>13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13</v>
      </c>
      <c r="Z359" t="s">
        <v>4</v>
      </c>
      <c r="AA359" t="s">
        <v>13</v>
      </c>
      <c r="AB359" t="s">
        <v>978</v>
      </c>
      <c r="AC359" t="s">
        <v>811</v>
      </c>
      <c r="AD359" t="s">
        <v>7190</v>
      </c>
      <c r="AE359" t="s">
        <v>32</v>
      </c>
      <c r="AF359" t="s">
        <v>4</v>
      </c>
      <c r="AG359" t="s">
        <v>4</v>
      </c>
      <c r="AH359" t="s">
        <v>7191</v>
      </c>
      <c r="AI359" t="s">
        <v>2267</v>
      </c>
      <c r="AJ359" t="s">
        <v>4</v>
      </c>
      <c r="AK359">
        <v>9331452429</v>
      </c>
      <c r="AL359" t="s">
        <v>7192</v>
      </c>
      <c r="AM359" t="s">
        <v>7193</v>
      </c>
      <c r="AN359" t="s">
        <v>13</v>
      </c>
      <c r="AO359" t="s">
        <v>6154</v>
      </c>
      <c r="AP359" t="s">
        <v>4</v>
      </c>
      <c r="AQ359" t="s">
        <v>734</v>
      </c>
      <c r="AR359" t="s">
        <v>13</v>
      </c>
      <c r="AS359" t="s">
        <v>13</v>
      </c>
      <c r="AT359" t="s">
        <v>4</v>
      </c>
      <c r="AU359" t="s">
        <v>4</v>
      </c>
      <c r="AV359" t="s">
        <v>4</v>
      </c>
      <c r="AW359" t="s">
        <v>11</v>
      </c>
      <c r="AX359">
        <v>800</v>
      </c>
      <c r="AY359">
        <v>14000</v>
      </c>
      <c r="AZ359" t="s">
        <v>13</v>
      </c>
      <c r="BA359" t="s">
        <v>13</v>
      </c>
      <c r="BB359" t="s">
        <v>4</v>
      </c>
      <c r="BC359" t="s">
        <v>1228</v>
      </c>
      <c r="BD359" t="s">
        <v>1331</v>
      </c>
      <c r="BE359" t="s">
        <v>4</v>
      </c>
      <c r="BF359" t="s">
        <v>13</v>
      </c>
      <c r="BG359" t="s">
        <v>4</v>
      </c>
      <c r="BH359" t="s">
        <v>13</v>
      </c>
      <c r="BI359" t="s">
        <v>13</v>
      </c>
      <c r="BJ359" t="s">
        <v>2267</v>
      </c>
      <c r="BK359" t="s">
        <v>4</v>
      </c>
      <c r="BL359" t="s">
        <v>22</v>
      </c>
      <c r="BM359" t="s">
        <v>13</v>
      </c>
      <c r="BN359">
        <v>14800</v>
      </c>
      <c r="BO359" t="s">
        <v>13</v>
      </c>
      <c r="BP359" t="s">
        <v>13</v>
      </c>
      <c r="BQ359" t="s">
        <v>13</v>
      </c>
      <c r="BR359" t="s">
        <v>4</v>
      </c>
      <c r="BS359" t="s">
        <v>4</v>
      </c>
      <c r="BT359" t="s">
        <v>4</v>
      </c>
      <c r="BU359" t="s">
        <v>13</v>
      </c>
      <c r="BV359" t="s">
        <v>4</v>
      </c>
      <c r="BW359" t="s">
        <v>4</v>
      </c>
      <c r="BX359" t="s">
        <v>4</v>
      </c>
      <c r="BY359" t="s">
        <v>13</v>
      </c>
      <c r="BZ359" t="s">
        <v>13</v>
      </c>
      <c r="CA359" t="s">
        <v>13</v>
      </c>
      <c r="CB359" t="s">
        <v>13</v>
      </c>
      <c r="CC359" t="s">
        <v>13</v>
      </c>
      <c r="CD359" t="str" cm="1">
        <f t="array" aca="1" ref="CD359" ca="1">eConcatenar(A359:CB359,"|")</f>
        <v>clK8fvOERAh2BUiP|COM2021-2309|3|MEMORIAL|TABASCO|COMALCALCO|COMALCALCO|2021-7-1|14800|X|X|200|1|x|X|x|X|X|X|X|X|X|X|X|x|X|x|LAZARO|GALLEGOS|MARY THELMA|CASADA|X|X|CALLE PIPILA ESQUINA MATAMOROS SIN NUMERO|VILLA TECOLUTILLA|X|9331452429|EDUARDO ALBERTO MUÑOZ LAZARO|BENEFICIARIO 2: CARLOS ALFREDO MUÑOZ LAZARO|x|RUTA 2 M|X|MIERCOLES|x|x|X|X|X|DOMICILIO|800|14000|x|x|X|2021-8-18|2021-9-22|X|x|X|x|x|VILLA TECOLUTILLA|X|MUJER|x|14800|x|x|x|X|X|X|x|X|X|X|x|x|x|x</v>
      </c>
    </row>
    <row r="360" spans="1:82" hidden="1" x14ac:dyDescent="0.25">
      <c r="A360" t="s">
        <v>7194</v>
      </c>
      <c r="B360" t="s">
        <v>7195</v>
      </c>
      <c r="C360">
        <v>3</v>
      </c>
      <c r="D360" t="s">
        <v>72</v>
      </c>
      <c r="E360" t="s">
        <v>2</v>
      </c>
      <c r="F360" t="s">
        <v>802</v>
      </c>
      <c r="G360" t="s">
        <v>802</v>
      </c>
      <c r="H360" t="s">
        <v>5553</v>
      </c>
      <c r="I360">
        <v>14800</v>
      </c>
      <c r="J360" t="s">
        <v>4</v>
      </c>
      <c r="K360" t="s">
        <v>4</v>
      </c>
      <c r="L360">
        <v>400</v>
      </c>
      <c r="M360">
        <v>2</v>
      </c>
      <c r="N360" t="s">
        <v>13</v>
      </c>
      <c r="O360" t="s">
        <v>4</v>
      </c>
      <c r="P360" t="s">
        <v>13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13</v>
      </c>
      <c r="Z360" t="s">
        <v>4</v>
      </c>
      <c r="AA360" t="s">
        <v>13</v>
      </c>
      <c r="AB360" t="s">
        <v>124</v>
      </c>
      <c r="AC360" t="s">
        <v>132</v>
      </c>
      <c r="AD360" t="s">
        <v>723</v>
      </c>
      <c r="AE360" t="s">
        <v>65</v>
      </c>
      <c r="AF360" t="s">
        <v>4</v>
      </c>
      <c r="AG360" t="s">
        <v>4</v>
      </c>
      <c r="AH360" t="s">
        <v>7196</v>
      </c>
      <c r="AI360" t="s">
        <v>2422</v>
      </c>
      <c r="AJ360" t="s">
        <v>4</v>
      </c>
      <c r="AK360">
        <v>9331599428</v>
      </c>
      <c r="AL360" t="s">
        <v>7197</v>
      </c>
      <c r="AM360" t="s">
        <v>7198</v>
      </c>
      <c r="AN360" t="s">
        <v>13</v>
      </c>
      <c r="AO360" t="s">
        <v>6154</v>
      </c>
      <c r="AP360" t="s">
        <v>4</v>
      </c>
      <c r="AQ360" t="s">
        <v>734</v>
      </c>
      <c r="AR360" t="s">
        <v>13</v>
      </c>
      <c r="AS360" t="s">
        <v>13</v>
      </c>
      <c r="AT360" t="s">
        <v>4</v>
      </c>
      <c r="AU360" t="s">
        <v>4</v>
      </c>
      <c r="AV360" t="s">
        <v>4</v>
      </c>
      <c r="AW360" t="s">
        <v>11</v>
      </c>
      <c r="AX360">
        <v>500</v>
      </c>
      <c r="AY360">
        <v>14300</v>
      </c>
      <c r="AZ360" t="s">
        <v>13</v>
      </c>
      <c r="BA360" t="s">
        <v>13</v>
      </c>
      <c r="BB360" t="s">
        <v>4</v>
      </c>
      <c r="BC360" t="s">
        <v>6201</v>
      </c>
      <c r="BD360" t="s">
        <v>1326</v>
      </c>
      <c r="BE360" t="s">
        <v>4</v>
      </c>
      <c r="BF360" t="s">
        <v>13</v>
      </c>
      <c r="BG360" t="s">
        <v>4</v>
      </c>
      <c r="BH360" t="s">
        <v>13</v>
      </c>
      <c r="BI360" t="s">
        <v>13</v>
      </c>
      <c r="BJ360" t="s">
        <v>2422</v>
      </c>
      <c r="BK360" t="s">
        <v>4</v>
      </c>
      <c r="BL360" t="s">
        <v>12</v>
      </c>
      <c r="BM360" t="s">
        <v>13</v>
      </c>
      <c r="BN360">
        <v>14800</v>
      </c>
      <c r="BO360" t="s">
        <v>13</v>
      </c>
      <c r="BP360" t="s">
        <v>13</v>
      </c>
      <c r="BQ360" t="s">
        <v>13</v>
      </c>
      <c r="BR360" t="s">
        <v>4</v>
      </c>
      <c r="BS360" t="s">
        <v>4</v>
      </c>
      <c r="BT360" t="s">
        <v>4</v>
      </c>
      <c r="BU360" t="s">
        <v>13</v>
      </c>
      <c r="BV360" t="s">
        <v>4</v>
      </c>
      <c r="BW360" t="s">
        <v>4</v>
      </c>
      <c r="BX360" t="s">
        <v>4</v>
      </c>
      <c r="BY360" t="s">
        <v>13</v>
      </c>
      <c r="BZ360" t="s">
        <v>13</v>
      </c>
      <c r="CA360" t="s">
        <v>13</v>
      </c>
      <c r="CB360" t="s">
        <v>13</v>
      </c>
      <c r="CC360" t="s">
        <v>13</v>
      </c>
      <c r="CD360" t="str" cm="1">
        <f t="array" aca="1" ref="CD360" ca="1">eConcatenar(A360:CB360,"|")</f>
        <v>UVKQjTqeEWSc0Ehf|COM2021-2350|3|MEMORIAL|TABASCO|COMALCALCO|COMALCALCO|2021-7-8|14800|X|X|400|2|x|X|x|X|X|X|X|X|X|X|X|x|X|x|PEREZ|RODRIGUEZ|CANDELARIO|CASADO|X|X|CARRETERA A TRANSITO TULAR|LAZARO CARDENAS TERCERA SECCION|X|9331599428|LEYDI JOSEFINA PEREZ LEON |BENEFICIARIO 2: JESUS CANDELARIO PEREZ LEON|x|RUTA 2 M|X|MIERCOLES|x|x|X|X|X|DOMICILIO|500|14300|x|x|X|2021-8-12|2021-10-6|X|x|X|x|x|LAZARO CARDENAS TERCERA SECCION|X|HOMBRE|x|14800|x|x|x|X|X|X|x|X|X|X|x|x|x|x</v>
      </c>
    </row>
    <row r="361" spans="1:82" hidden="1" x14ac:dyDescent="0.25">
      <c r="A361" t="s">
        <v>7199</v>
      </c>
      <c r="B361" t="s">
        <v>7200</v>
      </c>
      <c r="C361">
        <v>3</v>
      </c>
      <c r="D361" t="s">
        <v>72</v>
      </c>
      <c r="E361" t="s">
        <v>2</v>
      </c>
      <c r="F361" t="s">
        <v>802</v>
      </c>
      <c r="G361" t="s">
        <v>802</v>
      </c>
      <c r="H361" t="s">
        <v>1306</v>
      </c>
      <c r="I361">
        <v>14800</v>
      </c>
      <c r="J361" t="s">
        <v>4</v>
      </c>
      <c r="K361" t="s">
        <v>4</v>
      </c>
      <c r="L361">
        <v>400</v>
      </c>
      <c r="M361">
        <v>2</v>
      </c>
      <c r="N361" t="s">
        <v>13</v>
      </c>
      <c r="O361" t="s">
        <v>4</v>
      </c>
      <c r="P361" t="s">
        <v>13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13</v>
      </c>
      <c r="Z361" t="s">
        <v>4</v>
      </c>
      <c r="AA361" t="s">
        <v>13</v>
      </c>
      <c r="AB361" t="s">
        <v>132</v>
      </c>
      <c r="AC361" t="s">
        <v>6</v>
      </c>
      <c r="AD361" t="s">
        <v>7201</v>
      </c>
      <c r="AE361" t="s">
        <v>32</v>
      </c>
      <c r="AF361" t="s">
        <v>4</v>
      </c>
      <c r="AG361" t="s">
        <v>4</v>
      </c>
      <c r="AH361" t="s">
        <v>7202</v>
      </c>
      <c r="AI361" t="s">
        <v>904</v>
      </c>
      <c r="AJ361" t="s">
        <v>4</v>
      </c>
      <c r="AK361">
        <v>9333350165</v>
      </c>
      <c r="AL361" t="s">
        <v>7203</v>
      </c>
      <c r="AM361" t="s">
        <v>7204</v>
      </c>
      <c r="AN361" t="s">
        <v>13</v>
      </c>
      <c r="AO361" t="s">
        <v>6154</v>
      </c>
      <c r="AP361" t="s">
        <v>4</v>
      </c>
      <c r="AQ361" t="s">
        <v>734</v>
      </c>
      <c r="AR361" t="s">
        <v>13</v>
      </c>
      <c r="AS361" t="s">
        <v>13</v>
      </c>
      <c r="AT361" t="s">
        <v>4</v>
      </c>
      <c r="AU361" t="s">
        <v>4</v>
      </c>
      <c r="AV361" t="s">
        <v>4</v>
      </c>
      <c r="AW361" t="s">
        <v>11</v>
      </c>
      <c r="AX361">
        <v>2960</v>
      </c>
      <c r="AY361">
        <v>11850</v>
      </c>
      <c r="AZ361" t="s">
        <v>13</v>
      </c>
      <c r="BA361" t="s">
        <v>13</v>
      </c>
      <c r="BB361" t="s">
        <v>4</v>
      </c>
      <c r="BC361" t="s">
        <v>6547</v>
      </c>
      <c r="BD361" t="s">
        <v>1326</v>
      </c>
      <c r="BE361" t="s">
        <v>4</v>
      </c>
      <c r="BF361" t="s">
        <v>13</v>
      </c>
      <c r="BG361" t="s">
        <v>4</v>
      </c>
      <c r="BH361" t="s">
        <v>13</v>
      </c>
      <c r="BI361" t="s">
        <v>13</v>
      </c>
      <c r="BJ361" t="s">
        <v>904</v>
      </c>
      <c r="BK361" t="s">
        <v>4</v>
      </c>
      <c r="BL361" t="s">
        <v>22</v>
      </c>
      <c r="BM361" t="s">
        <v>13</v>
      </c>
      <c r="BN361">
        <v>14800</v>
      </c>
      <c r="BO361" t="s">
        <v>13</v>
      </c>
      <c r="BP361" t="s">
        <v>13</v>
      </c>
      <c r="BQ361" t="s">
        <v>13</v>
      </c>
      <c r="BR361" t="s">
        <v>4</v>
      </c>
      <c r="BS361" t="s">
        <v>4</v>
      </c>
      <c r="BT361" t="s">
        <v>4</v>
      </c>
      <c r="BU361" t="s">
        <v>13</v>
      </c>
      <c r="BV361" t="s">
        <v>4</v>
      </c>
      <c r="BW361" t="s">
        <v>4</v>
      </c>
      <c r="BX361" t="s">
        <v>4</v>
      </c>
      <c r="BY361" t="s">
        <v>13</v>
      </c>
      <c r="BZ361" t="s">
        <v>13</v>
      </c>
      <c r="CA361" t="s">
        <v>13</v>
      </c>
      <c r="CB361" t="s">
        <v>13</v>
      </c>
      <c r="CC361" t="s">
        <v>13</v>
      </c>
      <c r="CD361" t="str" cm="1">
        <f t="array" aca="1" ref="CD361" ca="1">eConcatenar(A361:CB361,"|")</f>
        <v>tb2D9TcgbLOqmnAD|COM2021-1334|3|MEMORIAL|TABASCO|COMALCALCO|COMALCALCO|2021-4-8|14800|X|X|400|2|x|X|x|X|X|X|X|X|X|X|X|x|X|x|RODRIGUEZ|DE LA CRUZ|MIGDALEDER|CASADA|X|X|CALLE BENITO JUAREZ NUMERO 114 A|TECOLUTILLA|X|9333350165|ISAIAS JIMENEZ DE LA CRUZ|BENEFICIARIO 2: DORIDA DE LA CRUZ RAYMUNDO|x|RUTA 2 M|X|MIERCOLES|x|x|X|X|X|DOMICILIO|2960|11850|x|x|X|2021-8-4|2021-10-6|X|x|X|x|x|TECOLUTILLA|X|MUJER|x|14800|x|x|x|X|X|X|x|X|X|X|x|x|x|x</v>
      </c>
    </row>
    <row r="362" spans="1:82" hidden="1" x14ac:dyDescent="0.25">
      <c r="A362" t="s">
        <v>7205</v>
      </c>
      <c r="B362" t="s">
        <v>7206</v>
      </c>
      <c r="C362">
        <v>3</v>
      </c>
      <c r="D362" t="s">
        <v>72</v>
      </c>
      <c r="E362" t="s">
        <v>2</v>
      </c>
      <c r="F362" t="s">
        <v>802</v>
      </c>
      <c r="G362" t="s">
        <v>802</v>
      </c>
      <c r="H362" t="s">
        <v>1226</v>
      </c>
      <c r="I362">
        <v>14800</v>
      </c>
      <c r="J362" t="s">
        <v>4</v>
      </c>
      <c r="K362" t="s">
        <v>4</v>
      </c>
      <c r="L362">
        <v>200</v>
      </c>
      <c r="M362">
        <v>1</v>
      </c>
      <c r="N362" t="s">
        <v>13</v>
      </c>
      <c r="O362" t="s">
        <v>4</v>
      </c>
      <c r="P362" t="s">
        <v>13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13</v>
      </c>
      <c r="Z362" t="s">
        <v>4</v>
      </c>
      <c r="AA362" t="s">
        <v>13</v>
      </c>
      <c r="AB362" t="s">
        <v>5473</v>
      </c>
      <c r="AC362" t="s">
        <v>101</v>
      </c>
      <c r="AD362" t="s">
        <v>310</v>
      </c>
      <c r="AE362" t="s">
        <v>65</v>
      </c>
      <c r="AF362" t="s">
        <v>4</v>
      </c>
      <c r="AG362" t="s">
        <v>4</v>
      </c>
      <c r="AH362" t="s">
        <v>5848</v>
      </c>
      <c r="AI362" t="s">
        <v>6812</v>
      </c>
      <c r="AJ362" t="s">
        <v>4</v>
      </c>
      <c r="AK362">
        <v>9331676640</v>
      </c>
      <c r="AL362" t="s">
        <v>7207</v>
      </c>
      <c r="AM362" t="s">
        <v>4</v>
      </c>
      <c r="AN362" t="s">
        <v>13</v>
      </c>
      <c r="AO362" t="s">
        <v>6154</v>
      </c>
      <c r="AP362" t="s">
        <v>4</v>
      </c>
      <c r="AQ362" t="s">
        <v>734</v>
      </c>
      <c r="AR362" t="s">
        <v>13</v>
      </c>
      <c r="AS362" t="s">
        <v>13</v>
      </c>
      <c r="AT362" t="s">
        <v>4</v>
      </c>
      <c r="AU362" t="s">
        <v>4</v>
      </c>
      <c r="AV362" t="s">
        <v>4</v>
      </c>
      <c r="AW362" t="s">
        <v>11</v>
      </c>
      <c r="AX362">
        <v>700</v>
      </c>
      <c r="AY362">
        <v>14100</v>
      </c>
      <c r="AZ362" t="s">
        <v>13</v>
      </c>
      <c r="BA362" t="s">
        <v>13</v>
      </c>
      <c r="BB362" t="s">
        <v>4</v>
      </c>
      <c r="BC362" t="s">
        <v>1317</v>
      </c>
      <c r="BD362" t="s">
        <v>1331</v>
      </c>
      <c r="BE362" t="s">
        <v>4</v>
      </c>
      <c r="BF362" t="s">
        <v>13</v>
      </c>
      <c r="BG362" t="s">
        <v>4</v>
      </c>
      <c r="BH362" t="s">
        <v>13</v>
      </c>
      <c r="BI362" t="s">
        <v>13</v>
      </c>
      <c r="BJ362" t="s">
        <v>6812</v>
      </c>
      <c r="BK362" t="s">
        <v>4</v>
      </c>
      <c r="BL362" t="s">
        <v>12</v>
      </c>
      <c r="BM362" t="s">
        <v>13</v>
      </c>
      <c r="BN362">
        <v>14800</v>
      </c>
      <c r="BO362" t="s">
        <v>13</v>
      </c>
      <c r="BP362" t="s">
        <v>13</v>
      </c>
      <c r="BQ362" t="s">
        <v>13</v>
      </c>
      <c r="BR362" t="s">
        <v>4</v>
      </c>
      <c r="BS362" t="s">
        <v>4</v>
      </c>
      <c r="BT362" t="s">
        <v>4</v>
      </c>
      <c r="BU362" t="s">
        <v>13</v>
      </c>
      <c r="BV362" t="s">
        <v>4</v>
      </c>
      <c r="BW362" t="s">
        <v>4</v>
      </c>
      <c r="BX362" t="s">
        <v>4</v>
      </c>
      <c r="BY362" t="s">
        <v>13</v>
      </c>
      <c r="BZ362" t="s">
        <v>13</v>
      </c>
      <c r="CA362" t="s">
        <v>13</v>
      </c>
      <c r="CB362" t="s">
        <v>13</v>
      </c>
      <c r="CC362" t="s">
        <v>13</v>
      </c>
      <c r="CD362" t="str" cm="1">
        <f t="array" aca="1" ref="CD362" ca="1">eConcatenar(A362:CB362,"|")</f>
        <v>EAceQYGoHbDEJI1z|COM2021-2194|3|MEMORIAL|TABASCO|COMALCALCO|COMALCALCO|2021-6-29|14800|X|X|200|1|x|X|x|X|X|X|X|X|X|X|X|x|X|x|RODRIGUEZ |DE LA ROSA|JOSE DEL CARMEN|CASADO|X|X|CARRETERA A COCOHITAL SIN NUMERO|PATASTAL SEGUNDA SECCION|X|9331676640|ALICIA MADRIGAL MENESES|X|x|RUTA 2 M|X|MIERCOLES|x|x|X|X|X|DOMICILIO|700|14100|x|x|X|2021-9-1|2021-9-22|X|x|X|x|x|PATASTAL SEGUNDA SECCION|X|HOMBRE|x|14800|x|x|x|X|X|X|x|X|X|X|x|x|x|x</v>
      </c>
    </row>
    <row r="363" spans="1:82" hidden="1" x14ac:dyDescent="0.25">
      <c r="A363" t="s">
        <v>7208</v>
      </c>
      <c r="B363" t="s">
        <v>7209</v>
      </c>
      <c r="C363">
        <v>3</v>
      </c>
      <c r="D363" t="s">
        <v>72</v>
      </c>
      <c r="E363" t="s">
        <v>2</v>
      </c>
      <c r="F363" t="s">
        <v>802</v>
      </c>
      <c r="G363" t="s">
        <v>802</v>
      </c>
      <c r="H363" t="s">
        <v>1221</v>
      </c>
      <c r="I363">
        <v>14800</v>
      </c>
      <c r="J363" t="s">
        <v>4</v>
      </c>
      <c r="K363" t="s">
        <v>4</v>
      </c>
      <c r="L363">
        <v>200</v>
      </c>
      <c r="M363">
        <v>1</v>
      </c>
      <c r="N363" t="s">
        <v>13</v>
      </c>
      <c r="O363" t="s">
        <v>4</v>
      </c>
      <c r="P363" t="s">
        <v>13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13</v>
      </c>
      <c r="Z363" t="s">
        <v>4</v>
      </c>
      <c r="AA363" t="s">
        <v>13</v>
      </c>
      <c r="AB363" t="s">
        <v>6</v>
      </c>
      <c r="AC363" t="s">
        <v>91</v>
      </c>
      <c r="AD363" t="s">
        <v>5819</v>
      </c>
      <c r="AE363" t="s">
        <v>65</v>
      </c>
      <c r="AF363" t="s">
        <v>4</v>
      </c>
      <c r="AG363" t="s">
        <v>4</v>
      </c>
      <c r="AH363" t="s">
        <v>6956</v>
      </c>
      <c r="AI363" t="s">
        <v>6537</v>
      </c>
      <c r="AJ363" t="s">
        <v>4</v>
      </c>
      <c r="AK363">
        <v>9331048013</v>
      </c>
      <c r="AL363" t="s">
        <v>7210</v>
      </c>
      <c r="AM363" t="s">
        <v>7211</v>
      </c>
      <c r="AN363" t="s">
        <v>13</v>
      </c>
      <c r="AO363" t="s">
        <v>6154</v>
      </c>
      <c r="AP363" t="s">
        <v>4</v>
      </c>
      <c r="AQ363" t="s">
        <v>734</v>
      </c>
      <c r="AR363" t="s">
        <v>13</v>
      </c>
      <c r="AS363" t="s">
        <v>13</v>
      </c>
      <c r="AT363" t="s">
        <v>4</v>
      </c>
      <c r="AU363" t="s">
        <v>4</v>
      </c>
      <c r="AV363" t="s">
        <v>4</v>
      </c>
      <c r="AW363" t="s">
        <v>11</v>
      </c>
      <c r="AX363">
        <v>1200</v>
      </c>
      <c r="AY363">
        <v>13600</v>
      </c>
      <c r="AZ363" t="s">
        <v>13</v>
      </c>
      <c r="BA363" t="s">
        <v>13</v>
      </c>
      <c r="BB363" t="s">
        <v>4</v>
      </c>
      <c r="BC363" t="s">
        <v>1319</v>
      </c>
      <c r="BD363" t="s">
        <v>1331</v>
      </c>
      <c r="BE363" t="s">
        <v>4</v>
      </c>
      <c r="BF363" t="s">
        <v>13</v>
      </c>
      <c r="BG363" t="s">
        <v>4</v>
      </c>
      <c r="BH363" t="s">
        <v>13</v>
      </c>
      <c r="BI363" t="s">
        <v>13</v>
      </c>
      <c r="BJ363" t="s">
        <v>2426</v>
      </c>
      <c r="BK363" t="s">
        <v>4</v>
      </c>
      <c r="BL363" t="s">
        <v>12</v>
      </c>
      <c r="BM363" t="s">
        <v>13</v>
      </c>
      <c r="BN363">
        <v>14800</v>
      </c>
      <c r="BO363" t="s">
        <v>13</v>
      </c>
      <c r="BP363" t="s">
        <v>13</v>
      </c>
      <c r="BQ363" t="s">
        <v>13</v>
      </c>
      <c r="BR363" t="s">
        <v>4</v>
      </c>
      <c r="BS363" t="s">
        <v>4</v>
      </c>
      <c r="BT363" t="s">
        <v>4</v>
      </c>
      <c r="BU363" t="s">
        <v>13</v>
      </c>
      <c r="BV363" t="s">
        <v>4</v>
      </c>
      <c r="BW363" t="s">
        <v>4</v>
      </c>
      <c r="BX363" t="s">
        <v>4</v>
      </c>
      <c r="BY363" t="s">
        <v>13</v>
      </c>
      <c r="BZ363" t="s">
        <v>13</v>
      </c>
      <c r="CA363" t="s">
        <v>13</v>
      </c>
      <c r="CB363" t="s">
        <v>13</v>
      </c>
      <c r="CC363" t="s">
        <v>13</v>
      </c>
      <c r="CD363" t="str" cm="1">
        <f t="array" aca="1" ref="CD363" ca="1">eConcatenar(A363:CB363,"|")</f>
        <v>C5B21BmPcMPQMnnS|COM2021-2103|3|MEMORIAL|TABASCO|COMALCALCO|COMALCALCO|2021-6-16|14800|X|X|200|1|x|X|x|X|X|X|X|X|X|X|X|x|X|x|DE LA CRUZ|LOPEZ|JOSE LUIS|CASADO|X|X|CARRETERA A LA BARRA|LAZARO CARDENAS PRIMERA SECCION|X|9331048013|LEOVID DE LA CRUZ CHABLE|BENEFICIARIO 2: JOSE MIGUEL DE LA CRUZ DE LA CRUZ|x|RUTA 2 M|X|MIERCOLES|x|x|X|X|X|DOMICILIO|1200|13600|x|x|X|2021-9-2|2021-9-22|X|x|X|x|x|LAZARO CARDENAS PRIMERA SECCION |X|HOMBRE|x|14800|x|x|x|X|X|X|x|X|X|X|x|x|x|x</v>
      </c>
    </row>
    <row r="364" spans="1:82" hidden="1" x14ac:dyDescent="0.25">
      <c r="A364" t="s">
        <v>7212</v>
      </c>
      <c r="B364" t="s">
        <v>7213</v>
      </c>
      <c r="C364">
        <v>3</v>
      </c>
      <c r="D364" t="s">
        <v>72</v>
      </c>
      <c r="E364" t="s">
        <v>2</v>
      </c>
      <c r="F364" t="s">
        <v>802</v>
      </c>
      <c r="G364" t="s">
        <v>802</v>
      </c>
      <c r="H364" t="s">
        <v>1239</v>
      </c>
      <c r="I364">
        <v>14800</v>
      </c>
      <c r="J364" t="s">
        <v>4</v>
      </c>
      <c r="K364" t="s">
        <v>4</v>
      </c>
      <c r="L364">
        <v>400</v>
      </c>
      <c r="M364">
        <v>2</v>
      </c>
      <c r="N364" t="s">
        <v>13</v>
      </c>
      <c r="O364" t="s">
        <v>4</v>
      </c>
      <c r="P364" t="s">
        <v>13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13</v>
      </c>
      <c r="Z364" t="s">
        <v>4</v>
      </c>
      <c r="AA364" t="s">
        <v>13</v>
      </c>
      <c r="AB364" t="s">
        <v>388</v>
      </c>
      <c r="AC364" t="s">
        <v>100</v>
      </c>
      <c r="AD364" t="s">
        <v>52</v>
      </c>
      <c r="AE364" t="s">
        <v>65</v>
      </c>
      <c r="AF364" t="s">
        <v>4</v>
      </c>
      <c r="AG364" t="s">
        <v>4</v>
      </c>
      <c r="AH364" t="s">
        <v>7214</v>
      </c>
      <c r="AI364" t="s">
        <v>922</v>
      </c>
      <c r="AJ364" t="s">
        <v>4</v>
      </c>
      <c r="AK364">
        <v>9331075774</v>
      </c>
      <c r="AL364" t="s">
        <v>7215</v>
      </c>
      <c r="AM364" t="s">
        <v>7216</v>
      </c>
      <c r="AN364" t="s">
        <v>13</v>
      </c>
      <c r="AO364" t="s">
        <v>6154</v>
      </c>
      <c r="AP364" t="s">
        <v>4</v>
      </c>
      <c r="AQ364" t="s">
        <v>734</v>
      </c>
      <c r="AR364" t="s">
        <v>13</v>
      </c>
      <c r="AS364" t="s">
        <v>13</v>
      </c>
      <c r="AT364" t="s">
        <v>4</v>
      </c>
      <c r="AU364" t="s">
        <v>4</v>
      </c>
      <c r="AV364" t="s">
        <v>4</v>
      </c>
      <c r="AW364" t="s">
        <v>11</v>
      </c>
      <c r="AX364">
        <v>2000</v>
      </c>
      <c r="AY364">
        <v>12800</v>
      </c>
      <c r="AZ364" t="s">
        <v>13</v>
      </c>
      <c r="BA364" t="s">
        <v>13</v>
      </c>
      <c r="BB364" t="s">
        <v>4</v>
      </c>
      <c r="BC364" t="s">
        <v>7217</v>
      </c>
      <c r="BD364" t="s">
        <v>1309</v>
      </c>
      <c r="BE364" t="s">
        <v>4</v>
      </c>
      <c r="BF364" t="s">
        <v>13</v>
      </c>
      <c r="BG364" t="s">
        <v>4</v>
      </c>
      <c r="BH364" t="s">
        <v>13</v>
      </c>
      <c r="BI364" t="s">
        <v>13</v>
      </c>
      <c r="BJ364" t="s">
        <v>7214</v>
      </c>
      <c r="BK364" t="s">
        <v>4</v>
      </c>
      <c r="BL364" t="s">
        <v>22</v>
      </c>
      <c r="BM364" t="s">
        <v>13</v>
      </c>
      <c r="BN364">
        <v>14800</v>
      </c>
      <c r="BO364" t="s">
        <v>13</v>
      </c>
      <c r="BP364" t="s">
        <v>13</v>
      </c>
      <c r="BQ364" t="s">
        <v>13</v>
      </c>
      <c r="BR364" t="s">
        <v>4</v>
      </c>
      <c r="BS364" t="s">
        <v>4</v>
      </c>
      <c r="BT364" t="s">
        <v>4</v>
      </c>
      <c r="BU364" t="s">
        <v>13</v>
      </c>
      <c r="BV364" t="s">
        <v>4</v>
      </c>
      <c r="BW364" t="s">
        <v>4</v>
      </c>
      <c r="BX364" t="s">
        <v>4</v>
      </c>
      <c r="BY364" t="s">
        <v>13</v>
      </c>
      <c r="BZ364" t="s">
        <v>13</v>
      </c>
      <c r="CA364" t="s">
        <v>13</v>
      </c>
      <c r="CB364" t="s">
        <v>13</v>
      </c>
      <c r="CC364" t="s">
        <v>13</v>
      </c>
      <c r="CD364" t="str" cm="1">
        <f t="array" aca="1" ref="CD364" ca="1">eConcatenar(A364:CB364,"|")</f>
        <v>nfQ300pCxLcpe0Mh|COM2021-1793|3|MEMORIAL|TABASCO|COMALCALCO|COMALCALCO|2021-5-31|14800|X|X|400|2|x|X|x|X|X|X|X|X|X|X|X|x|X|x|CABRERA|MARTINEZ|DOLORES|CASADO|X|X|CARRETERA A PATASTAL|TUPILQUILLO|X|9331075774|KEVIN REY BARAJAS CABRERA|BENEFICIARIO 2: CANDELARIA HERNANDEZ GONZALEZ|x|RUTA 2 M|X|MIERCOLES|x|x|X|X|X|DOMICILIO|2000|12800|x|x|X|2021-8-8|2021-9-6|X|x|X|x|x|CARRETERA A PATASTAL|X|MUJER|x|14800|x|x|x|X|X|X|x|X|X|X|x|x|x|x</v>
      </c>
    </row>
    <row r="365" spans="1:82" hidden="1" x14ac:dyDescent="0.25">
      <c r="A365" t="s">
        <v>7218</v>
      </c>
      <c r="B365" t="s">
        <v>7219</v>
      </c>
      <c r="C365">
        <v>3</v>
      </c>
      <c r="D365" t="s">
        <v>72</v>
      </c>
      <c r="E365" t="s">
        <v>2</v>
      </c>
      <c r="F365" t="s">
        <v>802</v>
      </c>
      <c r="G365" t="s">
        <v>802</v>
      </c>
      <c r="H365" t="s">
        <v>1239</v>
      </c>
      <c r="I365">
        <v>14800</v>
      </c>
      <c r="J365" t="s">
        <v>4</v>
      </c>
      <c r="K365" t="s">
        <v>4</v>
      </c>
      <c r="L365">
        <v>200</v>
      </c>
      <c r="M365">
        <v>1</v>
      </c>
      <c r="N365" t="s">
        <v>13</v>
      </c>
      <c r="O365" t="s">
        <v>4</v>
      </c>
      <c r="P365" t="s">
        <v>13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13</v>
      </c>
      <c r="Z365" t="s">
        <v>4</v>
      </c>
      <c r="AA365" t="s">
        <v>13</v>
      </c>
      <c r="AB365" t="s">
        <v>7220</v>
      </c>
      <c r="AC365" t="s">
        <v>156</v>
      </c>
      <c r="AD365" t="s">
        <v>622</v>
      </c>
      <c r="AE365" t="s">
        <v>152</v>
      </c>
      <c r="AF365" t="s">
        <v>4</v>
      </c>
      <c r="AG365" t="s">
        <v>4</v>
      </c>
      <c r="AH365" t="s">
        <v>7221</v>
      </c>
      <c r="AI365" t="s">
        <v>2481</v>
      </c>
      <c r="AJ365" t="s">
        <v>4</v>
      </c>
      <c r="AK365">
        <v>9331030804</v>
      </c>
      <c r="AL365" t="s">
        <v>7222</v>
      </c>
      <c r="AM365" t="s">
        <v>7223</v>
      </c>
      <c r="AN365" t="s">
        <v>13</v>
      </c>
      <c r="AO365" t="s">
        <v>6154</v>
      </c>
      <c r="AP365" t="s">
        <v>4</v>
      </c>
      <c r="AQ365" t="s">
        <v>734</v>
      </c>
      <c r="AR365" t="s">
        <v>13</v>
      </c>
      <c r="AS365" t="s">
        <v>13</v>
      </c>
      <c r="AT365" t="s">
        <v>4</v>
      </c>
      <c r="AU365" t="s">
        <v>4</v>
      </c>
      <c r="AV365" t="s">
        <v>4</v>
      </c>
      <c r="AW365" t="s">
        <v>11</v>
      </c>
      <c r="AX365">
        <v>1200</v>
      </c>
      <c r="AY365">
        <v>13600</v>
      </c>
      <c r="AZ365" t="s">
        <v>13</v>
      </c>
      <c r="BA365" t="s">
        <v>13</v>
      </c>
      <c r="BB365" t="s">
        <v>4</v>
      </c>
      <c r="BC365" t="s">
        <v>1319</v>
      </c>
      <c r="BD365" t="s">
        <v>1331</v>
      </c>
      <c r="BE365" t="s">
        <v>4</v>
      </c>
      <c r="BF365" t="s">
        <v>13</v>
      </c>
      <c r="BG365" t="s">
        <v>4</v>
      </c>
      <c r="BH365" t="s">
        <v>13</v>
      </c>
      <c r="BI365" t="s">
        <v>13</v>
      </c>
      <c r="BJ365" t="s">
        <v>6898</v>
      </c>
      <c r="BK365" t="s">
        <v>4</v>
      </c>
      <c r="BL365" t="s">
        <v>22</v>
      </c>
      <c r="BM365" t="s">
        <v>13</v>
      </c>
      <c r="BN365">
        <v>14800</v>
      </c>
      <c r="BO365" t="s">
        <v>13</v>
      </c>
      <c r="BP365" t="s">
        <v>13</v>
      </c>
      <c r="BQ365" t="s">
        <v>13</v>
      </c>
      <c r="BR365" t="s">
        <v>4</v>
      </c>
      <c r="BS365" t="s">
        <v>4</v>
      </c>
      <c r="BT365" t="s">
        <v>4</v>
      </c>
      <c r="BU365" t="s">
        <v>13</v>
      </c>
      <c r="BV365" t="s">
        <v>4</v>
      </c>
      <c r="BW365" t="s">
        <v>4</v>
      </c>
      <c r="BX365" t="s">
        <v>4</v>
      </c>
      <c r="BY365" t="s">
        <v>13</v>
      </c>
      <c r="BZ365" t="s">
        <v>13</v>
      </c>
      <c r="CA365" t="s">
        <v>13</v>
      </c>
      <c r="CB365" t="s">
        <v>13</v>
      </c>
      <c r="CC365" t="s">
        <v>13</v>
      </c>
      <c r="CD365" t="str" cm="1">
        <f t="array" aca="1" ref="CD365" ca="1">eConcatenar(A365:CB365,"|")</f>
        <v>WqmoGEru1JUVGqAZ|COM2021-1785|3|MEMORIAL|TABASCO|COMALCALCO|COMALCALCO|2021-5-31|14800|X|X|200|1|x|X|x|X|X|X|X|X|X|X|X|x|X|x|ALCOCER|MONTIEL|CANDELARIA|VIUDA|X|X|CARRETERA A CARLOS GREEN|EMILIANO ZAPATA PRIMERA SECCION |X|9331030804|NORBERTO CORDOVA ALCOVER|BENEFICIARIO 2: YESENIA CORDOVA ALCOCER|x|RUTA 2 M|X|MIERCOLES|x|x|X|X|X|DOMICILIO|1200|13600|x|x|X|2021-9-2|2021-9-22|X|x|X|x|x|EMILIANO ZAPATA PRIMERA SECCION|X|MUJER|x|14800|x|x|x|X|X|X|x|X|X|X|x|x|x|x</v>
      </c>
    </row>
    <row r="366" spans="1:82" hidden="1" x14ac:dyDescent="0.25">
      <c r="A366" t="s">
        <v>7224</v>
      </c>
      <c r="B366" t="s">
        <v>7225</v>
      </c>
      <c r="C366">
        <v>3</v>
      </c>
      <c r="D366" t="s">
        <v>78</v>
      </c>
      <c r="E366" t="s">
        <v>2</v>
      </c>
      <c r="F366" t="s">
        <v>802</v>
      </c>
      <c r="G366" t="s">
        <v>802</v>
      </c>
      <c r="H366" t="s">
        <v>7226</v>
      </c>
      <c r="I366">
        <v>24500</v>
      </c>
      <c r="J366" t="s">
        <v>4</v>
      </c>
      <c r="K366" t="s">
        <v>4</v>
      </c>
      <c r="L366">
        <v>200</v>
      </c>
      <c r="M366">
        <v>1</v>
      </c>
      <c r="N366" t="s">
        <v>13</v>
      </c>
      <c r="O366" t="s">
        <v>4</v>
      </c>
      <c r="P366" t="s">
        <v>13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13</v>
      </c>
      <c r="Z366" t="s">
        <v>4</v>
      </c>
      <c r="AA366" t="s">
        <v>13</v>
      </c>
      <c r="AB366" t="s">
        <v>31</v>
      </c>
      <c r="AC366" t="s">
        <v>61</v>
      </c>
      <c r="AD366" t="s">
        <v>7227</v>
      </c>
      <c r="AE366" t="s">
        <v>65</v>
      </c>
      <c r="AF366" t="s">
        <v>4</v>
      </c>
      <c r="AG366" t="s">
        <v>4</v>
      </c>
      <c r="AH366" t="s">
        <v>7228</v>
      </c>
      <c r="AI366" t="s">
        <v>2457</v>
      </c>
      <c r="AJ366" t="s">
        <v>4</v>
      </c>
      <c r="AK366">
        <v>9331451504</v>
      </c>
      <c r="AL366" t="s">
        <v>7229</v>
      </c>
      <c r="AM366" t="s">
        <v>7230</v>
      </c>
      <c r="AN366" t="s">
        <v>13</v>
      </c>
      <c r="AO366" t="s">
        <v>6154</v>
      </c>
      <c r="AP366" t="s">
        <v>4</v>
      </c>
      <c r="AQ366" t="s">
        <v>734</v>
      </c>
      <c r="AR366" t="s">
        <v>13</v>
      </c>
      <c r="AS366" t="s">
        <v>13</v>
      </c>
      <c r="AT366" t="s">
        <v>4</v>
      </c>
      <c r="AU366" t="s">
        <v>4</v>
      </c>
      <c r="AV366" t="s">
        <v>4</v>
      </c>
      <c r="AW366" t="s">
        <v>11</v>
      </c>
      <c r="AX366">
        <v>1500</v>
      </c>
      <c r="AY366">
        <v>23000</v>
      </c>
      <c r="AZ366" t="s">
        <v>13</v>
      </c>
      <c r="BA366" t="s">
        <v>13</v>
      </c>
      <c r="BB366" t="s">
        <v>4</v>
      </c>
      <c r="BC366" t="s">
        <v>1319</v>
      </c>
      <c r="BD366" t="s">
        <v>1331</v>
      </c>
      <c r="BE366" t="s">
        <v>4</v>
      </c>
      <c r="BF366" t="s">
        <v>13</v>
      </c>
      <c r="BG366" t="s">
        <v>4</v>
      </c>
      <c r="BH366" t="s">
        <v>13</v>
      </c>
      <c r="BI366" t="s">
        <v>13</v>
      </c>
      <c r="BJ366" t="s">
        <v>2457</v>
      </c>
      <c r="BK366" t="s">
        <v>4</v>
      </c>
      <c r="BL366" t="s">
        <v>22</v>
      </c>
      <c r="BM366" t="s">
        <v>13</v>
      </c>
      <c r="BN366">
        <v>24500</v>
      </c>
      <c r="BO366" t="s">
        <v>13</v>
      </c>
      <c r="BP366" t="s">
        <v>13</v>
      </c>
      <c r="BQ366" t="s">
        <v>13</v>
      </c>
      <c r="BR366" t="s">
        <v>4</v>
      </c>
      <c r="BS366" t="s">
        <v>4</v>
      </c>
      <c r="BT366" t="s">
        <v>4</v>
      </c>
      <c r="BU366" t="s">
        <v>13</v>
      </c>
      <c r="BV366" t="s">
        <v>4</v>
      </c>
      <c r="BW366" t="s">
        <v>4</v>
      </c>
      <c r="BX366" t="s">
        <v>4</v>
      </c>
      <c r="BY366" t="s">
        <v>13</v>
      </c>
      <c r="BZ366" t="s">
        <v>13</v>
      </c>
      <c r="CA366" t="s">
        <v>13</v>
      </c>
      <c r="CB366" t="s">
        <v>13</v>
      </c>
      <c r="CC366" t="s">
        <v>13</v>
      </c>
      <c r="CD366" t="str" cm="1">
        <f t="array" aca="1" ref="CD366" ca="1">eConcatenar(A366:CB366,"|")</f>
        <v>2jsYZ0MQKqriTvhQ|COM2021-1736|3|DIGNITY|TABASCO|COMALCALCO|COMALCALCO|2021-5-12|24500|X|X|200|1|x|X|x|X|X|X|X|X|X|X|X|x|X|x|CORDOVA|GARCIA|DORA|CASADO|X|X|CARRETERA A LAZARO A CARDENAS|GUAYO TERCERA SECCION |X|9331451504|DARVIN AREVALO CORDOVA|BENEFICIARIO 2: BRISEIDA DEL ROSARIO AREVALO CORDOVA |x|RUTA 2 M|X|MIERCOLES|x|x|X|X|X|DOMICILIO|1500|23000|x|x|X|2021-9-2|2021-9-22|X|x|X|x|x|GUAYO TERCERA SECCION |X|MUJER|x|24500|x|x|x|X|X|X|x|X|X|X|x|x|x|x</v>
      </c>
    </row>
    <row r="367" spans="1:82" hidden="1" x14ac:dyDescent="0.25">
      <c r="A367" t="s">
        <v>7231</v>
      </c>
      <c r="B367" t="s">
        <v>7232</v>
      </c>
      <c r="C367">
        <v>3</v>
      </c>
      <c r="D367" t="s">
        <v>72</v>
      </c>
      <c r="E367" t="s">
        <v>2</v>
      </c>
      <c r="F367" t="s">
        <v>802</v>
      </c>
      <c r="G367" t="s">
        <v>802</v>
      </c>
      <c r="H367" t="s">
        <v>1216</v>
      </c>
      <c r="I367">
        <v>14800</v>
      </c>
      <c r="J367" t="s">
        <v>4</v>
      </c>
      <c r="K367" t="s">
        <v>4</v>
      </c>
      <c r="L367">
        <v>200</v>
      </c>
      <c r="M367">
        <v>1</v>
      </c>
      <c r="N367" t="s">
        <v>13</v>
      </c>
      <c r="O367" t="s">
        <v>4</v>
      </c>
      <c r="P367" t="s">
        <v>13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13</v>
      </c>
      <c r="Z367" t="s">
        <v>4</v>
      </c>
      <c r="AA367" t="s">
        <v>13</v>
      </c>
      <c r="AB367" t="s">
        <v>5355</v>
      </c>
      <c r="AC367" t="s">
        <v>31</v>
      </c>
      <c r="AD367" t="s">
        <v>7233</v>
      </c>
      <c r="AE367" t="s">
        <v>32</v>
      </c>
      <c r="AF367" t="s">
        <v>4</v>
      </c>
      <c r="AG367" t="s">
        <v>4</v>
      </c>
      <c r="AH367" t="s">
        <v>6527</v>
      </c>
      <c r="AI367" t="s">
        <v>911</v>
      </c>
      <c r="AJ367" t="s">
        <v>4</v>
      </c>
      <c r="AK367">
        <v>9381865195</v>
      </c>
      <c r="AL367" t="s">
        <v>7234</v>
      </c>
      <c r="AM367" t="s">
        <v>7235</v>
      </c>
      <c r="AN367" t="s">
        <v>13</v>
      </c>
      <c r="AO367" t="s">
        <v>6154</v>
      </c>
      <c r="AP367" t="s">
        <v>4</v>
      </c>
      <c r="AQ367" t="s">
        <v>734</v>
      </c>
      <c r="AR367" t="s">
        <v>13</v>
      </c>
      <c r="AS367" t="s">
        <v>13</v>
      </c>
      <c r="AT367" t="s">
        <v>4</v>
      </c>
      <c r="AU367" t="s">
        <v>4</v>
      </c>
      <c r="AV367" t="s">
        <v>4</v>
      </c>
      <c r="AW367" t="s">
        <v>11</v>
      </c>
      <c r="AX367">
        <v>700</v>
      </c>
      <c r="AY367">
        <v>14100</v>
      </c>
      <c r="AZ367" t="s">
        <v>13</v>
      </c>
      <c r="BA367" t="s">
        <v>13</v>
      </c>
      <c r="BB367" t="s">
        <v>857</v>
      </c>
      <c r="BC367" t="s">
        <v>1319</v>
      </c>
      <c r="BD367" t="s">
        <v>1331</v>
      </c>
      <c r="BE367" t="s">
        <v>4</v>
      </c>
      <c r="BF367" t="s">
        <v>13</v>
      </c>
      <c r="BG367" t="s">
        <v>4</v>
      </c>
      <c r="BH367" t="s">
        <v>13</v>
      </c>
      <c r="BI367" t="s">
        <v>13</v>
      </c>
      <c r="BJ367" t="s">
        <v>2461</v>
      </c>
      <c r="BK367" t="s">
        <v>4</v>
      </c>
      <c r="BL367" t="s">
        <v>22</v>
      </c>
      <c r="BM367" t="s">
        <v>13</v>
      </c>
      <c r="BN367">
        <v>14800</v>
      </c>
      <c r="BO367" t="s">
        <v>13</v>
      </c>
      <c r="BP367" t="s">
        <v>13</v>
      </c>
      <c r="BQ367" t="s">
        <v>13</v>
      </c>
      <c r="BR367" t="s">
        <v>4</v>
      </c>
      <c r="BS367" t="s">
        <v>4</v>
      </c>
      <c r="BT367" t="s">
        <v>4</v>
      </c>
      <c r="BU367" t="s">
        <v>13</v>
      </c>
      <c r="BV367" t="s">
        <v>4</v>
      </c>
      <c r="BW367" t="s">
        <v>4</v>
      </c>
      <c r="BX367" t="s">
        <v>4</v>
      </c>
      <c r="BY367" t="s">
        <v>13</v>
      </c>
      <c r="BZ367" t="s">
        <v>13</v>
      </c>
      <c r="CA367" t="s">
        <v>13</v>
      </c>
      <c r="CB367" t="s">
        <v>13</v>
      </c>
      <c r="CC367" t="s">
        <v>13</v>
      </c>
      <c r="CD367" t="str" cm="1">
        <f t="array" aca="1" ref="CD367" ca="1">eConcatenar(A367:CB367,"|")</f>
        <v>4YlLCPmOvPHMeN3p|COM2021-1702|3|MEMORIAL|TABASCO|COMALCALCO|COMALCALCO|2021-5-19|14800|X|X|200|1|x|X|x|X|X|X|X|X|X|X|X|x|X|x|LAZARO |CORDOVA|PAULA|CASADA|X|X|CARRETERA A LAZARO CARDENAS SIN NUMERO|GUAYO PRIMERA SECCION|X|9381865195|LUCIA CANDELARTIA CORDOVA DE LA CRUZ|BENEFICIARIO 2: DONAI ALCUDIA BOLAINA|x|RUTA 2 M|X|MIERCOLES|x|x|X|X|X|DOMICILIO|700|14100|x|x|RETRASO 2|2021-9-2|2021-9-22|X|x|X|x|x|GUAYO PRIMERA SECCION |X|MUJER|x|14800|x|x|x|X|X|X|x|X|X|X|x|x|x|x</v>
      </c>
    </row>
    <row r="368" spans="1:82" hidden="1" x14ac:dyDescent="0.25">
      <c r="A368" t="s">
        <v>7236</v>
      </c>
      <c r="B368" t="s">
        <v>7237</v>
      </c>
      <c r="C368">
        <v>3</v>
      </c>
      <c r="D368" t="s">
        <v>72</v>
      </c>
      <c r="E368" t="s">
        <v>2</v>
      </c>
      <c r="F368" t="s">
        <v>802</v>
      </c>
      <c r="G368" t="s">
        <v>802</v>
      </c>
      <c r="H368" t="s">
        <v>1237</v>
      </c>
      <c r="I368">
        <v>14800</v>
      </c>
      <c r="J368" t="s">
        <v>4</v>
      </c>
      <c r="K368" t="s">
        <v>4</v>
      </c>
      <c r="L368">
        <v>200</v>
      </c>
      <c r="M368">
        <v>1</v>
      </c>
      <c r="N368" t="s">
        <v>13</v>
      </c>
      <c r="O368" t="s">
        <v>4</v>
      </c>
      <c r="P368" t="s">
        <v>13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13</v>
      </c>
      <c r="Z368" t="s">
        <v>4</v>
      </c>
      <c r="AA368" t="s">
        <v>13</v>
      </c>
      <c r="AB368" t="s">
        <v>133</v>
      </c>
      <c r="AC368" t="s">
        <v>100</v>
      </c>
      <c r="AD368" t="s">
        <v>7238</v>
      </c>
      <c r="AE368" t="s">
        <v>53</v>
      </c>
      <c r="AF368" t="s">
        <v>4</v>
      </c>
      <c r="AG368" t="s">
        <v>4</v>
      </c>
      <c r="AH368" t="s">
        <v>5848</v>
      </c>
      <c r="AI368" t="s">
        <v>6812</v>
      </c>
      <c r="AJ368" t="s">
        <v>4</v>
      </c>
      <c r="AK368">
        <v>9332009668</v>
      </c>
      <c r="AL368" t="s">
        <v>7239</v>
      </c>
      <c r="AM368" t="s">
        <v>4</v>
      </c>
      <c r="AN368" t="s">
        <v>13</v>
      </c>
      <c r="AO368" t="s">
        <v>6154</v>
      </c>
      <c r="AP368" t="s">
        <v>4</v>
      </c>
      <c r="AQ368" t="s">
        <v>734</v>
      </c>
      <c r="AR368" t="s">
        <v>13</v>
      </c>
      <c r="AS368" t="s">
        <v>13</v>
      </c>
      <c r="AT368" t="s">
        <v>4</v>
      </c>
      <c r="AU368" t="s">
        <v>4</v>
      </c>
      <c r="AV368" t="s">
        <v>4</v>
      </c>
      <c r="AW368" t="s">
        <v>11</v>
      </c>
      <c r="AX368">
        <v>1300</v>
      </c>
      <c r="AY368">
        <v>13500</v>
      </c>
      <c r="AZ368" t="s">
        <v>13</v>
      </c>
      <c r="BA368" t="s">
        <v>13</v>
      </c>
      <c r="BB368" t="s">
        <v>4</v>
      </c>
      <c r="BC368" t="s">
        <v>1317</v>
      </c>
      <c r="BD368" t="s">
        <v>1331</v>
      </c>
      <c r="BE368" t="s">
        <v>4</v>
      </c>
      <c r="BF368" t="s">
        <v>13</v>
      </c>
      <c r="BG368" t="s">
        <v>4</v>
      </c>
      <c r="BH368" t="s">
        <v>13</v>
      </c>
      <c r="BI368" t="s">
        <v>13</v>
      </c>
      <c r="BJ368" t="s">
        <v>6812</v>
      </c>
      <c r="BK368" t="s">
        <v>4</v>
      </c>
      <c r="BL368" t="s">
        <v>22</v>
      </c>
      <c r="BM368" t="s">
        <v>13</v>
      </c>
      <c r="BN368">
        <v>14800</v>
      </c>
      <c r="BO368" t="s">
        <v>13</v>
      </c>
      <c r="BP368" t="s">
        <v>13</v>
      </c>
      <c r="BQ368" t="s">
        <v>13</v>
      </c>
      <c r="BR368" t="s">
        <v>4</v>
      </c>
      <c r="BS368" t="s">
        <v>4</v>
      </c>
      <c r="BT368" t="s">
        <v>4</v>
      </c>
      <c r="BU368" t="s">
        <v>13</v>
      </c>
      <c r="BV368" t="s">
        <v>4</v>
      </c>
      <c r="BW368" t="s">
        <v>4</v>
      </c>
      <c r="BX368" t="s">
        <v>4</v>
      </c>
      <c r="BY368" t="s">
        <v>13</v>
      </c>
      <c r="BZ368" t="s">
        <v>13</v>
      </c>
      <c r="CA368" t="s">
        <v>13</v>
      </c>
      <c r="CB368" t="s">
        <v>13</v>
      </c>
      <c r="CC368" t="s">
        <v>13</v>
      </c>
      <c r="CD368" t="str" cm="1">
        <f t="array" aca="1" ref="CD368" ca="1">eConcatenar(A368:CB368,"|")</f>
        <v>E4LdVKxpl9naTYYB|COM2021-1591|3|MEMORIAL|TABASCO|COMALCALCO|COMALCALCO|2021-5-17|14800|X|X|200|1|x|X|x|X|X|X|X|X|X|X|X|x|X|x|MADRIGAL|MARTINEZ|RAQUEL|SOLTERA|X|X|CARRETERA A COCOHITAL SIN NUMERO|PATASTAL SEGUNDA SECCION|X|9332009668|KRISTEL MADRIGAL MADRIGAL|X|x|RUTA 2 M|X|MIERCOLES|x|x|X|X|X|DOMICILIO|1300|13500|x|x|X|2021-9-1|2021-9-22|X|x|X|x|x|PATASTAL SEGUNDA SECCION|X|MUJER|x|14800|x|x|x|X|X|X|x|X|X|X|x|x|x|x</v>
      </c>
    </row>
    <row r="369" spans="1:82" hidden="1" x14ac:dyDescent="0.25">
      <c r="A369" t="s">
        <v>7240</v>
      </c>
      <c r="B369" t="s">
        <v>7241</v>
      </c>
      <c r="C369">
        <v>3</v>
      </c>
      <c r="D369" t="s">
        <v>72</v>
      </c>
      <c r="E369" t="s">
        <v>2</v>
      </c>
      <c r="F369" t="s">
        <v>802</v>
      </c>
      <c r="G369" t="s">
        <v>802</v>
      </c>
      <c r="H369" t="s">
        <v>7226</v>
      </c>
      <c r="I369">
        <v>14800</v>
      </c>
      <c r="J369" t="s">
        <v>4</v>
      </c>
      <c r="K369" t="s">
        <v>4</v>
      </c>
      <c r="L369">
        <v>200</v>
      </c>
      <c r="M369">
        <v>1</v>
      </c>
      <c r="N369" t="s">
        <v>13</v>
      </c>
      <c r="O369" t="s">
        <v>4</v>
      </c>
      <c r="P369" t="s">
        <v>13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13</v>
      </c>
      <c r="Z369" t="s">
        <v>4</v>
      </c>
      <c r="AA369" t="s">
        <v>13</v>
      </c>
      <c r="AB369" t="s">
        <v>5355</v>
      </c>
      <c r="AC369" t="s">
        <v>299</v>
      </c>
      <c r="AD369" t="s">
        <v>7082</v>
      </c>
      <c r="AE369" t="s">
        <v>32</v>
      </c>
      <c r="AF369" t="s">
        <v>4</v>
      </c>
      <c r="AG369" t="s">
        <v>4</v>
      </c>
      <c r="AH369" t="s">
        <v>7242</v>
      </c>
      <c r="AI369" t="s">
        <v>7126</v>
      </c>
      <c r="AJ369" t="s">
        <v>4</v>
      </c>
      <c r="AK369">
        <v>9331128214</v>
      </c>
      <c r="AL369" t="s">
        <v>7243</v>
      </c>
      <c r="AM369" t="s">
        <v>7244</v>
      </c>
      <c r="AN369" t="s">
        <v>13</v>
      </c>
      <c r="AO369" t="s">
        <v>6154</v>
      </c>
      <c r="AP369" t="s">
        <v>4</v>
      </c>
      <c r="AQ369" t="s">
        <v>734</v>
      </c>
      <c r="AR369" t="s">
        <v>13</v>
      </c>
      <c r="AS369" t="s">
        <v>13</v>
      </c>
      <c r="AT369" t="s">
        <v>4</v>
      </c>
      <c r="AU369" t="s">
        <v>4</v>
      </c>
      <c r="AV369" t="s">
        <v>4</v>
      </c>
      <c r="AW369" t="s">
        <v>11</v>
      </c>
      <c r="AX369">
        <v>1700</v>
      </c>
      <c r="AY369">
        <v>13700</v>
      </c>
      <c r="AZ369" t="s">
        <v>13</v>
      </c>
      <c r="BA369" t="s">
        <v>13</v>
      </c>
      <c r="BB369" t="s">
        <v>4</v>
      </c>
      <c r="BC369" t="s">
        <v>1319</v>
      </c>
      <c r="BD369" t="s">
        <v>1331</v>
      </c>
      <c r="BE369" t="s">
        <v>4</v>
      </c>
      <c r="BF369" t="s">
        <v>13</v>
      </c>
      <c r="BG369" t="s">
        <v>4</v>
      </c>
      <c r="BH369" t="s">
        <v>13</v>
      </c>
      <c r="BI369" t="s">
        <v>13</v>
      </c>
      <c r="BJ369" t="s">
        <v>7242</v>
      </c>
      <c r="BK369" t="s">
        <v>4</v>
      </c>
      <c r="BL369" t="s">
        <v>22</v>
      </c>
      <c r="BM369" t="s">
        <v>13</v>
      </c>
      <c r="BN369">
        <v>14800</v>
      </c>
      <c r="BO369" t="s">
        <v>13</v>
      </c>
      <c r="BP369" t="s">
        <v>13</v>
      </c>
      <c r="BQ369" t="s">
        <v>13</v>
      </c>
      <c r="BR369" t="s">
        <v>4</v>
      </c>
      <c r="BS369" t="s">
        <v>4</v>
      </c>
      <c r="BT369" t="s">
        <v>4</v>
      </c>
      <c r="BU369" t="s">
        <v>13</v>
      </c>
      <c r="BV369" t="s">
        <v>4</v>
      </c>
      <c r="BW369" t="s">
        <v>4</v>
      </c>
      <c r="BX369" t="s">
        <v>4</v>
      </c>
      <c r="BY369" t="s">
        <v>13</v>
      </c>
      <c r="BZ369" t="s">
        <v>13</v>
      </c>
      <c r="CA369" t="s">
        <v>13</v>
      </c>
      <c r="CB369" t="s">
        <v>13</v>
      </c>
      <c r="CC369" t="s">
        <v>13</v>
      </c>
      <c r="CD369" t="str" cm="1">
        <f t="array" aca="1" ref="CD369" ca="1">eConcatenar(A369:CB369,"|")</f>
        <v>cdGPXXLK3IAbymJK|COM2021-1566|3|MEMORIAL|TABASCO|COMALCALCO|COMALCALCO|2021-5-12|14800|X|X|200|1|x|X|x|X|X|X|X|X|X|X|X|x|X|x|LAZARO |DOMINGUEZ|ROSALINDA|CASADA|X|X|ENTRADA DEL PANTEON SIN NUMERO|PROGRESO TULAR PRIMERA SECCION|X|9331128214|DIOGENES CRISTOBAL IZQUIERDO LAZARO|BENEFICIARIO 2: MARIA DEL ROSARIO LAZARO RODRIGUEZ|x|RUTA 2 M|X|MIERCOLES|x|x|X|X|X|DOMICILIO|1700|13700|x|x|X|2021-9-2|2021-9-22|X|x|X|x|x|ENTRADA DEL PANTEON SIN NUMERO|X|MUJER|x|14800|x|x|x|X|X|X|x|X|X|X|x|x|x|x</v>
      </c>
    </row>
    <row r="370" spans="1:82" hidden="1" x14ac:dyDescent="0.25">
      <c r="A370" t="s">
        <v>7245</v>
      </c>
      <c r="B370" t="s">
        <v>7246</v>
      </c>
      <c r="C370">
        <v>3</v>
      </c>
      <c r="D370" t="s">
        <v>72</v>
      </c>
      <c r="E370" t="s">
        <v>2</v>
      </c>
      <c r="F370" t="s">
        <v>802</v>
      </c>
      <c r="G370" t="s">
        <v>802</v>
      </c>
      <c r="H370" t="s">
        <v>1235</v>
      </c>
      <c r="I370">
        <v>14800</v>
      </c>
      <c r="J370" t="s">
        <v>4</v>
      </c>
      <c r="K370" t="s">
        <v>4</v>
      </c>
      <c r="L370">
        <v>200</v>
      </c>
      <c r="M370">
        <v>1</v>
      </c>
      <c r="N370" t="s">
        <v>13</v>
      </c>
      <c r="O370" t="s">
        <v>4</v>
      </c>
      <c r="P370" t="s">
        <v>13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13</v>
      </c>
      <c r="Z370" t="s">
        <v>4</v>
      </c>
      <c r="AA370" t="s">
        <v>13</v>
      </c>
      <c r="AB370" t="s">
        <v>352</v>
      </c>
      <c r="AC370" t="s">
        <v>246</v>
      </c>
      <c r="AD370" t="s">
        <v>852</v>
      </c>
      <c r="AE370" t="s">
        <v>65</v>
      </c>
      <c r="AF370" t="s">
        <v>4</v>
      </c>
      <c r="AG370" t="s">
        <v>4</v>
      </c>
      <c r="AH370" t="s">
        <v>7247</v>
      </c>
      <c r="AI370" t="s">
        <v>908</v>
      </c>
      <c r="AJ370" t="s">
        <v>4</v>
      </c>
      <c r="AK370">
        <v>9335967817</v>
      </c>
      <c r="AL370" t="s">
        <v>7141</v>
      </c>
      <c r="AM370" t="s">
        <v>7248</v>
      </c>
      <c r="AN370" t="s">
        <v>13</v>
      </c>
      <c r="AO370" t="s">
        <v>6154</v>
      </c>
      <c r="AP370" t="s">
        <v>4</v>
      </c>
      <c r="AQ370" t="s">
        <v>734</v>
      </c>
      <c r="AR370" t="s">
        <v>13</v>
      </c>
      <c r="AS370" t="s">
        <v>13</v>
      </c>
      <c r="AT370" t="s">
        <v>4</v>
      </c>
      <c r="AU370" t="s">
        <v>4</v>
      </c>
      <c r="AV370" t="s">
        <v>4</v>
      </c>
      <c r="AW370" t="s">
        <v>11</v>
      </c>
      <c r="AX370">
        <v>1800</v>
      </c>
      <c r="AY370">
        <v>13000</v>
      </c>
      <c r="AZ370" t="s">
        <v>13</v>
      </c>
      <c r="BA370" t="s">
        <v>13</v>
      </c>
      <c r="BB370" t="s">
        <v>4</v>
      </c>
      <c r="BC370" t="s">
        <v>1319</v>
      </c>
      <c r="BD370" t="s">
        <v>1331</v>
      </c>
      <c r="BE370" t="s">
        <v>4</v>
      </c>
      <c r="BF370" t="s">
        <v>13</v>
      </c>
      <c r="BG370" t="s">
        <v>4</v>
      </c>
      <c r="BH370" t="s">
        <v>13</v>
      </c>
      <c r="BI370" t="s">
        <v>13</v>
      </c>
      <c r="BJ370" t="s">
        <v>7247</v>
      </c>
      <c r="BK370" t="s">
        <v>4</v>
      </c>
      <c r="BL370" t="s">
        <v>12</v>
      </c>
      <c r="BM370" t="s">
        <v>13</v>
      </c>
      <c r="BN370">
        <v>14800</v>
      </c>
      <c r="BO370" t="s">
        <v>13</v>
      </c>
      <c r="BP370" t="s">
        <v>13</v>
      </c>
      <c r="BQ370" t="s">
        <v>13</v>
      </c>
      <c r="BR370" t="s">
        <v>4</v>
      </c>
      <c r="BS370" t="s">
        <v>4</v>
      </c>
      <c r="BT370" t="s">
        <v>4</v>
      </c>
      <c r="BU370" t="s">
        <v>13</v>
      </c>
      <c r="BV370" t="s">
        <v>4</v>
      </c>
      <c r="BW370" t="s">
        <v>4</v>
      </c>
      <c r="BX370" t="s">
        <v>4</v>
      </c>
      <c r="BY370" t="s">
        <v>13</v>
      </c>
      <c r="BZ370" t="s">
        <v>13</v>
      </c>
      <c r="CA370" t="s">
        <v>13</v>
      </c>
      <c r="CB370" t="s">
        <v>13</v>
      </c>
      <c r="CC370" t="s">
        <v>13</v>
      </c>
      <c r="CD370" t="str" cm="1">
        <f t="array" aca="1" ref="CD370" ca="1">eConcatenar(A370:CB370,"|")</f>
        <v>C8pf3bBjb5JABeKF|COM2021-1513|3|MEMORIAL|TABASCO|COMALCALCO|COMALCALCO|2021-4-30|14800|X|X|200|1|x|X|x|X|X|X|X|X|X|X|X|x|X|x|LOPEZ |DE LA FUENTE|ROGELIO|CASADO|X|X|CALLE MORELOS SIN NUMERO|VILLA ALDAMA|X|9335967817|LUCIA DE LA CRUZ LOPEZ|BENEFICIARIO 2: RITA LOPEZ DE LA FUENTE|x|RUTA 2 M|X|MIERCOLES|x|x|X|X|X|DOMICILIO|1800|13000|x|x|X|2021-9-2|2021-9-22|X|x|X|x|x|CALLE MORELOS SIN NUMERO|X|HOMBRE|x|14800|x|x|x|X|X|X|x|X|X|X|x|x|x|x</v>
      </c>
    </row>
    <row r="371" spans="1:82" hidden="1" x14ac:dyDescent="0.25">
      <c r="A371" t="s">
        <v>7249</v>
      </c>
      <c r="B371" t="s">
        <v>7250</v>
      </c>
      <c r="C371">
        <v>3</v>
      </c>
      <c r="D371" t="s">
        <v>72</v>
      </c>
      <c r="E371" t="s">
        <v>2</v>
      </c>
      <c r="F371" t="s">
        <v>802</v>
      </c>
      <c r="G371" t="s">
        <v>802</v>
      </c>
      <c r="H371" t="s">
        <v>1331</v>
      </c>
      <c r="I371">
        <v>14800</v>
      </c>
      <c r="J371" t="s">
        <v>4</v>
      </c>
      <c r="K371" t="s">
        <v>4</v>
      </c>
      <c r="L371">
        <v>200</v>
      </c>
      <c r="M371">
        <v>1</v>
      </c>
      <c r="N371" t="s">
        <v>13</v>
      </c>
      <c r="O371" t="s">
        <v>4</v>
      </c>
      <c r="P371" t="s">
        <v>13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13</v>
      </c>
      <c r="Z371" t="s">
        <v>4</v>
      </c>
      <c r="AA371" t="s">
        <v>13</v>
      </c>
      <c r="AB371" t="s">
        <v>1070</v>
      </c>
      <c r="AC371" t="s">
        <v>6</v>
      </c>
      <c r="AD371" t="s">
        <v>409</v>
      </c>
      <c r="AE371" t="s">
        <v>26</v>
      </c>
      <c r="AF371" t="s">
        <v>4</v>
      </c>
      <c r="AG371" t="s">
        <v>4</v>
      </c>
      <c r="AH371" t="s">
        <v>925</v>
      </c>
      <c r="AI371" t="s">
        <v>4927</v>
      </c>
      <c r="AJ371" t="s">
        <v>4</v>
      </c>
      <c r="AK371">
        <v>9331582084</v>
      </c>
      <c r="AL371" t="s">
        <v>7251</v>
      </c>
      <c r="AM371" t="s">
        <v>7252</v>
      </c>
      <c r="AN371" t="s">
        <v>13</v>
      </c>
      <c r="AO371" t="s">
        <v>6154</v>
      </c>
      <c r="AP371" t="s">
        <v>4</v>
      </c>
      <c r="AQ371" t="s">
        <v>734</v>
      </c>
      <c r="AR371" t="s">
        <v>13</v>
      </c>
      <c r="AS371" t="s">
        <v>13</v>
      </c>
      <c r="AT371" t="s">
        <v>4</v>
      </c>
      <c r="AU371" t="s">
        <v>4</v>
      </c>
      <c r="AV371" t="s">
        <v>4</v>
      </c>
      <c r="AW371" t="s">
        <v>11</v>
      </c>
      <c r="AX371">
        <v>2700</v>
      </c>
      <c r="AY371">
        <v>12100</v>
      </c>
      <c r="AZ371" t="s">
        <v>13</v>
      </c>
      <c r="BA371" t="s">
        <v>13</v>
      </c>
      <c r="BB371" t="s">
        <v>4</v>
      </c>
      <c r="BC371" t="s">
        <v>1319</v>
      </c>
      <c r="BD371" t="s">
        <v>1331</v>
      </c>
      <c r="BE371" t="s">
        <v>4</v>
      </c>
      <c r="BF371" t="s">
        <v>13</v>
      </c>
      <c r="BG371" t="s">
        <v>4</v>
      </c>
      <c r="BH371" t="s">
        <v>13</v>
      </c>
      <c r="BI371" t="s">
        <v>13</v>
      </c>
      <c r="BJ371" t="s">
        <v>4927</v>
      </c>
      <c r="BK371" t="s">
        <v>4</v>
      </c>
      <c r="BL371" t="s">
        <v>22</v>
      </c>
      <c r="BM371" t="s">
        <v>13</v>
      </c>
      <c r="BN371">
        <v>14800</v>
      </c>
      <c r="BO371" t="s">
        <v>13</v>
      </c>
      <c r="BP371" t="s">
        <v>13</v>
      </c>
      <c r="BQ371" t="s">
        <v>13</v>
      </c>
      <c r="BR371" t="s">
        <v>4</v>
      </c>
      <c r="BS371" t="s">
        <v>4</v>
      </c>
      <c r="BT371" t="s">
        <v>4</v>
      </c>
      <c r="BU371" t="s">
        <v>13</v>
      </c>
      <c r="BV371" t="s">
        <v>4</v>
      </c>
      <c r="BW371" t="s">
        <v>4</v>
      </c>
      <c r="BX371" t="s">
        <v>4</v>
      </c>
      <c r="BY371" t="s">
        <v>13</v>
      </c>
      <c r="BZ371" t="s">
        <v>13</v>
      </c>
      <c r="CA371" t="s">
        <v>13</v>
      </c>
      <c r="CB371" t="s">
        <v>13</v>
      </c>
      <c r="CC371" t="s">
        <v>13</v>
      </c>
      <c r="CD371" t="str" cm="1">
        <f t="array" aca="1" ref="CD371" ca="1">eConcatenar(A371:CB371,"|")</f>
        <v>oT8CJVvjCXQBdUE9|COM2021-1388|3|MEMORIAL|TABASCO|COMALCALCO|COMALCALCO|2021-9-22|14800|X|X|200|1|x|X|x|X|X|X|X|X|X|X|X|x|X|x|FUENTES|DE LA CRUZ|JANETH|UNION LIBRE|X|X|PRINCIPAL SIN NUMERO|REYES HERNANDEZ PRIMERA SECCION|X|9331582084|OSIRIS LUCERO VELOZ FUENTES|BENEFICIARIO 2: FREDY JHOBANI VELOS FUENTES|x|RUTA 2 M|X|MIERCOLES|x|x|X|X|X|DOMICILIO|2700|12100|x|x|X|2021-9-2|2021-9-22|X|x|X|x|x|REYES HERNANDEZ PRIMERA SECCION|X|MUJER|x|14800|x|x|x|X|X|X|x|X|X|X|x|x|x|x</v>
      </c>
    </row>
    <row r="372" spans="1:82" hidden="1" x14ac:dyDescent="0.25">
      <c r="A372" t="s">
        <v>7253</v>
      </c>
      <c r="B372" t="s">
        <v>7254</v>
      </c>
      <c r="C372">
        <v>3</v>
      </c>
      <c r="D372" t="s">
        <v>72</v>
      </c>
      <c r="E372" t="s">
        <v>2</v>
      </c>
      <c r="F372" t="s">
        <v>802</v>
      </c>
      <c r="G372" t="s">
        <v>802</v>
      </c>
      <c r="H372" t="s">
        <v>1231</v>
      </c>
      <c r="I372">
        <v>14800</v>
      </c>
      <c r="J372" t="s">
        <v>4</v>
      </c>
      <c r="K372" t="s">
        <v>4</v>
      </c>
      <c r="L372">
        <v>200</v>
      </c>
      <c r="M372">
        <v>1</v>
      </c>
      <c r="N372" t="s">
        <v>13</v>
      </c>
      <c r="O372" t="s">
        <v>4</v>
      </c>
      <c r="P372" t="s">
        <v>13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13</v>
      </c>
      <c r="Z372" t="s">
        <v>4</v>
      </c>
      <c r="AA372" t="s">
        <v>13</v>
      </c>
      <c r="AB372" t="s">
        <v>7255</v>
      </c>
      <c r="AC372" t="s">
        <v>91</v>
      </c>
      <c r="AD372" t="s">
        <v>7256</v>
      </c>
      <c r="AE372" t="s">
        <v>26</v>
      </c>
      <c r="AF372" t="s">
        <v>4</v>
      </c>
      <c r="AG372" t="s">
        <v>4</v>
      </c>
      <c r="AH372" t="s">
        <v>925</v>
      </c>
      <c r="AI372" t="s">
        <v>4927</v>
      </c>
      <c r="AJ372" t="s">
        <v>4</v>
      </c>
      <c r="AK372">
        <v>9331112875</v>
      </c>
      <c r="AL372" t="s">
        <v>7257</v>
      </c>
      <c r="AM372" t="s">
        <v>7258</v>
      </c>
      <c r="AN372" t="s">
        <v>13</v>
      </c>
      <c r="AO372" t="s">
        <v>6154</v>
      </c>
      <c r="AP372" t="s">
        <v>4</v>
      </c>
      <c r="AQ372" t="s">
        <v>734</v>
      </c>
      <c r="AR372" t="s">
        <v>13</v>
      </c>
      <c r="AS372" t="s">
        <v>13</v>
      </c>
      <c r="AT372" t="s">
        <v>4</v>
      </c>
      <c r="AU372" t="s">
        <v>4</v>
      </c>
      <c r="AV372" t="s">
        <v>4</v>
      </c>
      <c r="AW372" t="s">
        <v>11</v>
      </c>
      <c r="AX372">
        <v>2000</v>
      </c>
      <c r="AY372">
        <v>12800</v>
      </c>
      <c r="AZ372" t="s">
        <v>13</v>
      </c>
      <c r="BA372" t="s">
        <v>13</v>
      </c>
      <c r="BB372" t="s">
        <v>4</v>
      </c>
      <c r="BC372" t="s">
        <v>1319</v>
      </c>
      <c r="BD372" t="s">
        <v>1331</v>
      </c>
      <c r="BE372" t="s">
        <v>4</v>
      </c>
      <c r="BF372" t="s">
        <v>13</v>
      </c>
      <c r="BG372" t="s">
        <v>4</v>
      </c>
      <c r="BH372" t="s">
        <v>13</v>
      </c>
      <c r="BI372" t="s">
        <v>13</v>
      </c>
      <c r="BJ372" t="s">
        <v>4927</v>
      </c>
      <c r="BK372" t="s">
        <v>4</v>
      </c>
      <c r="BL372" t="s">
        <v>12</v>
      </c>
      <c r="BM372" t="s">
        <v>13</v>
      </c>
      <c r="BN372">
        <v>14800</v>
      </c>
      <c r="BO372" t="s">
        <v>13</v>
      </c>
      <c r="BP372" t="s">
        <v>13</v>
      </c>
      <c r="BQ372" t="s">
        <v>13</v>
      </c>
      <c r="BR372" t="s">
        <v>4</v>
      </c>
      <c r="BS372" t="s">
        <v>4</v>
      </c>
      <c r="BT372" t="s">
        <v>4</v>
      </c>
      <c r="BU372" t="s">
        <v>13</v>
      </c>
      <c r="BV372" t="s">
        <v>4</v>
      </c>
      <c r="BW372" t="s">
        <v>4</v>
      </c>
      <c r="BX372" t="s">
        <v>4</v>
      </c>
      <c r="BY372" t="s">
        <v>13</v>
      </c>
      <c r="BZ372" t="s">
        <v>13</v>
      </c>
      <c r="CA372" t="s">
        <v>13</v>
      </c>
      <c r="CB372" t="s">
        <v>13</v>
      </c>
      <c r="CC372" t="s">
        <v>13</v>
      </c>
      <c r="CD372" t="str" cm="1">
        <f t="array" aca="1" ref="CD372" ca="1">eConcatenar(A372:CB372,"|")</f>
        <v>fNWFlCqB57jqrBel|COM2021-1386|3|MEMORIAL|TABASCO|COMALCALCO|COMALCALCO|2021-4-22|14800|X|X|200|1|x|X|x|X|X|X|X|X|X|X|X|x|X|x|LEMUS|LOPEZ|JOSE JUAN|UNION LIBRE|X|X|PRINCIPAL SIN NUMERO|REYES HERNANDEZ PRIMERA SECCION|X|9331112875|JANETH FUENTES DE LA CRUZ|BENEFICIARIO 2: MATIAS DE LOS SANTOS DE LA FUENTE|x|RUTA 2 M|X|MIERCOLES|x|x|X|X|X|DOMICILIO|2000|12800|x|x|X|2021-9-2|2021-9-22|X|x|X|x|x|REYES HERNANDEZ PRIMERA SECCION|X|HOMBRE|x|14800|x|x|x|X|X|X|x|X|X|X|x|x|x|x</v>
      </c>
    </row>
    <row r="373" spans="1:82" hidden="1" x14ac:dyDescent="0.25">
      <c r="A373" t="s">
        <v>7259</v>
      </c>
      <c r="B373" t="s">
        <v>7260</v>
      </c>
      <c r="C373">
        <v>3</v>
      </c>
      <c r="D373" t="s">
        <v>72</v>
      </c>
      <c r="E373" t="s">
        <v>2</v>
      </c>
      <c r="F373" t="s">
        <v>802</v>
      </c>
      <c r="G373" t="s">
        <v>802</v>
      </c>
      <c r="H373" t="s">
        <v>1231</v>
      </c>
      <c r="I373">
        <v>14800</v>
      </c>
      <c r="J373" t="s">
        <v>4</v>
      </c>
      <c r="K373" t="s">
        <v>4</v>
      </c>
      <c r="L373">
        <v>200</v>
      </c>
      <c r="M373">
        <v>1</v>
      </c>
      <c r="N373" t="s">
        <v>13</v>
      </c>
      <c r="O373" t="s">
        <v>4</v>
      </c>
      <c r="P373" t="s">
        <v>13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13</v>
      </c>
      <c r="Z373" t="s">
        <v>4</v>
      </c>
      <c r="AA373" t="s">
        <v>13</v>
      </c>
      <c r="AB373" t="s">
        <v>6261</v>
      </c>
      <c r="AC373" t="s">
        <v>978</v>
      </c>
      <c r="AD373" t="s">
        <v>7261</v>
      </c>
      <c r="AE373" t="s">
        <v>65</v>
      </c>
      <c r="AF373" t="s">
        <v>4</v>
      </c>
      <c r="AG373" t="s">
        <v>4</v>
      </c>
      <c r="AH373" t="s">
        <v>7262</v>
      </c>
      <c r="AI373" t="s">
        <v>4927</v>
      </c>
      <c r="AJ373" t="s">
        <v>4</v>
      </c>
      <c r="AK373">
        <v>9331667048</v>
      </c>
      <c r="AL373" t="s">
        <v>7263</v>
      </c>
      <c r="AM373" t="s">
        <v>7264</v>
      </c>
      <c r="AN373" t="s">
        <v>13</v>
      </c>
      <c r="AO373" t="s">
        <v>6154</v>
      </c>
      <c r="AP373" t="s">
        <v>4</v>
      </c>
      <c r="AQ373" t="s">
        <v>734</v>
      </c>
      <c r="AR373" t="s">
        <v>13</v>
      </c>
      <c r="AS373" t="s">
        <v>13</v>
      </c>
      <c r="AT373" t="s">
        <v>4</v>
      </c>
      <c r="AU373" t="s">
        <v>4</v>
      </c>
      <c r="AV373" t="s">
        <v>4</v>
      </c>
      <c r="AW373" t="s">
        <v>11</v>
      </c>
      <c r="AX373">
        <v>2000</v>
      </c>
      <c r="AY373">
        <v>12800</v>
      </c>
      <c r="AZ373" t="s">
        <v>13</v>
      </c>
      <c r="BA373" t="s">
        <v>13</v>
      </c>
      <c r="BB373" t="s">
        <v>4</v>
      </c>
      <c r="BC373" t="s">
        <v>1317</v>
      </c>
      <c r="BD373" t="s">
        <v>1331</v>
      </c>
      <c r="BE373" t="s">
        <v>4</v>
      </c>
      <c r="BF373" t="s">
        <v>13</v>
      </c>
      <c r="BG373" t="s">
        <v>4</v>
      </c>
      <c r="BH373" t="s">
        <v>13</v>
      </c>
      <c r="BI373" t="s">
        <v>13</v>
      </c>
      <c r="BJ373" t="s">
        <v>4927</v>
      </c>
      <c r="BK373" t="s">
        <v>4</v>
      </c>
      <c r="BL373" t="s">
        <v>12</v>
      </c>
      <c r="BM373" t="s">
        <v>13</v>
      </c>
      <c r="BN373">
        <v>14800</v>
      </c>
      <c r="BO373" t="s">
        <v>13</v>
      </c>
      <c r="BP373" t="s">
        <v>13</v>
      </c>
      <c r="BQ373" t="s">
        <v>13</v>
      </c>
      <c r="BR373" t="s">
        <v>4</v>
      </c>
      <c r="BS373" t="s">
        <v>4</v>
      </c>
      <c r="BT373" t="s">
        <v>4</v>
      </c>
      <c r="BU373" t="s">
        <v>13</v>
      </c>
      <c r="BV373" t="s">
        <v>4</v>
      </c>
      <c r="BW373" t="s">
        <v>4</v>
      </c>
      <c r="BX373" t="s">
        <v>4</v>
      </c>
      <c r="BY373" t="s">
        <v>13</v>
      </c>
      <c r="BZ373" t="s">
        <v>13</v>
      </c>
      <c r="CA373" t="s">
        <v>13</v>
      </c>
      <c r="CB373" t="s">
        <v>13</v>
      </c>
      <c r="CC373" t="s">
        <v>13</v>
      </c>
      <c r="CD373" t="str" cm="1">
        <f t="array" aca="1" ref="CD373" ca="1">eConcatenar(A373:CB373,"|")</f>
        <v>kpSfnruvphL6h4gO|COM2021-1385|3|MEMORIAL|TABASCO|COMALCALCO|COMALCALCO|2021-4-22|14800|X|X|200|1|x|X|x|X|X|X|X|X|X|X|X|x|X|x|AGUILAR |LAZARO|JACOB|CASADO|X|X|CARRETERA VECINAL COMALCALCO|REYES HERNANDEZ PRIMERA SECCION|X|9331667048|JUDIT BROCA JAVIER|BENEFICIARIO 2: LORENZO RAFAEL AGUILAR BROCA|x|RUTA 2 M|X|MIERCOLES|x|x|X|X|X|DOMICILIO|2000|12800|x|x|X|2021-9-1|2021-9-22|X|x|X|x|x|REYES HERNANDEZ PRIMERA SECCION|X|HOMBRE|x|14800|x|x|x|X|X|X|x|X|X|X|x|x|x|x</v>
      </c>
    </row>
    <row r="374" spans="1:82" hidden="1" x14ac:dyDescent="0.25">
      <c r="A374" t="s">
        <v>7265</v>
      </c>
      <c r="B374" t="s">
        <v>7266</v>
      </c>
      <c r="C374">
        <v>3</v>
      </c>
      <c r="D374" t="s">
        <v>72</v>
      </c>
      <c r="E374" t="s">
        <v>2</v>
      </c>
      <c r="F374" t="s">
        <v>802</v>
      </c>
      <c r="G374" t="s">
        <v>802</v>
      </c>
      <c r="H374" t="s">
        <v>1278</v>
      </c>
      <c r="I374">
        <v>14800</v>
      </c>
      <c r="J374" t="s">
        <v>4</v>
      </c>
      <c r="K374" t="s">
        <v>4</v>
      </c>
      <c r="L374">
        <v>200</v>
      </c>
      <c r="M374">
        <v>1</v>
      </c>
      <c r="N374" t="s">
        <v>13</v>
      </c>
      <c r="O374" t="s">
        <v>4</v>
      </c>
      <c r="P374" t="s">
        <v>13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13</v>
      </c>
      <c r="Z374" t="s">
        <v>4</v>
      </c>
      <c r="AA374" t="s">
        <v>13</v>
      </c>
      <c r="AB374" t="s">
        <v>40</v>
      </c>
      <c r="AC374" t="s">
        <v>7267</v>
      </c>
      <c r="AD374" t="s">
        <v>7268</v>
      </c>
      <c r="AE374" t="s">
        <v>490</v>
      </c>
      <c r="AF374" t="s">
        <v>4</v>
      </c>
      <c r="AG374" t="s">
        <v>4</v>
      </c>
      <c r="AH374" t="s">
        <v>7269</v>
      </c>
      <c r="AI374" t="s">
        <v>904</v>
      </c>
      <c r="AJ374" t="s">
        <v>4</v>
      </c>
      <c r="AK374">
        <v>9333257416</v>
      </c>
      <c r="AL374" t="s">
        <v>7270</v>
      </c>
      <c r="AM374" t="s">
        <v>7271</v>
      </c>
      <c r="AN374" t="s">
        <v>13</v>
      </c>
      <c r="AO374" t="s">
        <v>6154</v>
      </c>
      <c r="AP374" t="s">
        <v>4</v>
      </c>
      <c r="AQ374" t="s">
        <v>734</v>
      </c>
      <c r="AR374" t="s">
        <v>13</v>
      </c>
      <c r="AS374" t="s">
        <v>13</v>
      </c>
      <c r="AT374" t="s">
        <v>4</v>
      </c>
      <c r="AU374" t="s">
        <v>4</v>
      </c>
      <c r="AV374" t="s">
        <v>4</v>
      </c>
      <c r="AW374" t="s">
        <v>11</v>
      </c>
      <c r="AX374">
        <v>5400</v>
      </c>
      <c r="AY374">
        <v>9400</v>
      </c>
      <c r="AZ374" t="s">
        <v>13</v>
      </c>
      <c r="BA374" t="s">
        <v>13</v>
      </c>
      <c r="BB374" t="s">
        <v>4</v>
      </c>
      <c r="BC374" t="s">
        <v>1319</v>
      </c>
      <c r="BD374" t="s">
        <v>1331</v>
      </c>
      <c r="BE374" t="s">
        <v>4</v>
      </c>
      <c r="BF374" t="s">
        <v>13</v>
      </c>
      <c r="BG374" t="s">
        <v>4</v>
      </c>
      <c r="BH374" t="s">
        <v>13</v>
      </c>
      <c r="BI374" t="s">
        <v>13</v>
      </c>
      <c r="BJ374" t="s">
        <v>904</v>
      </c>
      <c r="BK374" t="s">
        <v>4</v>
      </c>
      <c r="BL374" t="s">
        <v>22</v>
      </c>
      <c r="BM374" t="s">
        <v>13</v>
      </c>
      <c r="BN374">
        <v>14800</v>
      </c>
      <c r="BO374" t="s">
        <v>13</v>
      </c>
      <c r="BP374" t="s">
        <v>13</v>
      </c>
      <c r="BQ374" t="s">
        <v>13</v>
      </c>
      <c r="BR374" t="s">
        <v>4</v>
      </c>
      <c r="BS374" t="s">
        <v>4</v>
      </c>
      <c r="BT374" t="s">
        <v>4</v>
      </c>
      <c r="BU374" t="s">
        <v>13</v>
      </c>
      <c r="BV374" t="s">
        <v>4</v>
      </c>
      <c r="BW374" t="s">
        <v>4</v>
      </c>
      <c r="BX374" t="s">
        <v>4</v>
      </c>
      <c r="BY374" t="s">
        <v>13</v>
      </c>
      <c r="BZ374" t="s">
        <v>13</v>
      </c>
      <c r="CA374" t="s">
        <v>13</v>
      </c>
      <c r="CB374" t="s">
        <v>13</v>
      </c>
      <c r="CC374" t="s">
        <v>13</v>
      </c>
      <c r="CD374" t="str" cm="1">
        <f t="array" aca="1" ref="CD374" ca="1">eConcatenar(A374:CB374,"|")</f>
        <v>IjE1Sb4r131wqJjy|COM2021-1344|3|MEMORIAL|TABASCO|COMALCALCO|COMALCALCO|2021-4-10|14800|X|X|200|1|x|X|x|X|X|X|X|X|X|X|X|x|X|x|HERNANDEZ|ROMERRO|BEATRIZ ADRIANA|CASADA |X|X|CALLE GALEANA|TECOLUTILLA|X|9333257416|ROSA ROMERO DE LA CRUZ|BENEFICIARIO 2. CRISTINA DEL CARMEN HERNANDEZ ROMERO|x|RUTA 2 M|X|MIERCOLES|x|x|X|X|X|DOMICILIO|5400|9400|x|x|X|2021-9-2|2021-9-22|X|x|X|x|x|TECOLUTILLA|X|MUJER|x|14800|x|x|x|X|X|X|x|X|X|X|x|x|x|x</v>
      </c>
    </row>
    <row r="375" spans="1:82" hidden="1" x14ac:dyDescent="0.25">
      <c r="A375" t="s">
        <v>7272</v>
      </c>
      <c r="B375" t="s">
        <v>7273</v>
      </c>
      <c r="C375">
        <v>3</v>
      </c>
      <c r="D375" t="s">
        <v>72</v>
      </c>
      <c r="E375" t="s">
        <v>2</v>
      </c>
      <c r="F375" t="s">
        <v>802</v>
      </c>
      <c r="G375" t="s">
        <v>802</v>
      </c>
      <c r="H375" t="s">
        <v>1234</v>
      </c>
      <c r="I375">
        <v>14800</v>
      </c>
      <c r="J375" t="s">
        <v>4</v>
      </c>
      <c r="K375" t="s">
        <v>4</v>
      </c>
      <c r="L375">
        <v>200</v>
      </c>
      <c r="M375">
        <v>1</v>
      </c>
      <c r="N375" t="s">
        <v>13</v>
      </c>
      <c r="O375" t="s">
        <v>4</v>
      </c>
      <c r="P375" t="s">
        <v>13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13</v>
      </c>
      <c r="Z375" t="s">
        <v>4</v>
      </c>
      <c r="AA375" t="s">
        <v>13</v>
      </c>
      <c r="AB375" t="s">
        <v>5</v>
      </c>
      <c r="AC375" t="s">
        <v>6</v>
      </c>
      <c r="AD375" t="s">
        <v>7274</v>
      </c>
      <c r="AE375" t="s">
        <v>32</v>
      </c>
      <c r="AF375" t="s">
        <v>4</v>
      </c>
      <c r="AG375" t="s">
        <v>4</v>
      </c>
      <c r="AH375" t="s">
        <v>7275</v>
      </c>
      <c r="AI375" t="s">
        <v>904</v>
      </c>
      <c r="AJ375" t="s">
        <v>4</v>
      </c>
      <c r="AK375">
        <v>9331276572</v>
      </c>
      <c r="AL375" t="s">
        <v>7276</v>
      </c>
      <c r="AM375" t="s">
        <v>7277</v>
      </c>
      <c r="AN375" t="s">
        <v>13</v>
      </c>
      <c r="AO375" t="s">
        <v>6154</v>
      </c>
      <c r="AP375" t="s">
        <v>4</v>
      </c>
      <c r="AQ375" t="s">
        <v>734</v>
      </c>
      <c r="AR375" t="s">
        <v>13</v>
      </c>
      <c r="AS375" t="s">
        <v>13</v>
      </c>
      <c r="AT375" t="s">
        <v>4</v>
      </c>
      <c r="AU375" t="s">
        <v>4</v>
      </c>
      <c r="AV375" t="s">
        <v>4</v>
      </c>
      <c r="AW375" t="s">
        <v>11</v>
      </c>
      <c r="AX375">
        <v>2200</v>
      </c>
      <c r="AY375">
        <v>12600</v>
      </c>
      <c r="AZ375" t="s">
        <v>13</v>
      </c>
      <c r="BA375" t="s">
        <v>13</v>
      </c>
      <c r="BB375" t="s">
        <v>4</v>
      </c>
      <c r="BC375" t="s">
        <v>1317</v>
      </c>
      <c r="BD375" t="s">
        <v>1331</v>
      </c>
      <c r="BE375" t="s">
        <v>4</v>
      </c>
      <c r="BF375" t="s">
        <v>13</v>
      </c>
      <c r="BG375" t="s">
        <v>4</v>
      </c>
      <c r="BH375" t="s">
        <v>13</v>
      </c>
      <c r="BI375" t="s">
        <v>13</v>
      </c>
      <c r="BJ375" t="s">
        <v>904</v>
      </c>
      <c r="BK375" t="s">
        <v>4</v>
      </c>
      <c r="BL375" t="s">
        <v>22</v>
      </c>
      <c r="BM375" t="s">
        <v>13</v>
      </c>
      <c r="BN375">
        <v>14800</v>
      </c>
      <c r="BO375" t="s">
        <v>13</v>
      </c>
      <c r="BP375" t="s">
        <v>13</v>
      </c>
      <c r="BQ375" t="s">
        <v>13</v>
      </c>
      <c r="BR375" t="s">
        <v>4</v>
      </c>
      <c r="BS375" t="s">
        <v>4</v>
      </c>
      <c r="BT375" t="s">
        <v>4</v>
      </c>
      <c r="BU375" t="s">
        <v>13</v>
      </c>
      <c r="BV375" t="s">
        <v>4</v>
      </c>
      <c r="BW375" t="s">
        <v>4</v>
      </c>
      <c r="BX375" t="s">
        <v>4</v>
      </c>
      <c r="BY375" t="s">
        <v>13</v>
      </c>
      <c r="BZ375" t="s">
        <v>13</v>
      </c>
      <c r="CA375" t="s">
        <v>13</v>
      </c>
      <c r="CB375" t="s">
        <v>13</v>
      </c>
      <c r="CC375" t="s">
        <v>13</v>
      </c>
      <c r="CD375" t="str" cm="1">
        <f t="array" aca="1" ref="CD375" ca="1">eConcatenar(A375:CB375,"|")</f>
        <v>GE4U0TdD1O6HEcxk|COM2021-1318|3|MEMORIAL|TABASCO|COMALCALCO|COMALCALCO|2021-4-7|14800|X|X|200|1|x|X|x|X|X|X|X|X|X|X|X|x|X|x|VENTURA|DE LA CRUZ|ROSA HIDALIA|CASADA|X|X|CALLE IGNACIO RAYON 37|TECOLUTILLA|X|9331276572|JACKELINE JIMENEZ VENTURA|BENEFICIARIO 2: GLORIA MAGDALENA JIMENZ VENTURA|x|RUTA 2 M|X|MIERCOLES|x|x|X|X|X|DOMICILIO|2200|12600|x|x|X|2021-9-1|2021-9-22|X|x|X|x|x|TECOLUTILLA|X|MUJER|x|14800|x|x|x|X|X|X|x|X|X|X|x|x|x|x</v>
      </c>
    </row>
    <row r="376" spans="1:82" hidden="1" x14ac:dyDescent="0.25">
      <c r="A376" t="s">
        <v>7278</v>
      </c>
      <c r="B376" t="s">
        <v>7279</v>
      </c>
      <c r="C376">
        <v>3</v>
      </c>
      <c r="D376" t="s">
        <v>72</v>
      </c>
      <c r="E376" t="s">
        <v>2</v>
      </c>
      <c r="F376" t="s">
        <v>802</v>
      </c>
      <c r="G376" t="s">
        <v>802</v>
      </c>
      <c r="H376" t="s">
        <v>1234</v>
      </c>
      <c r="I376">
        <v>14800</v>
      </c>
      <c r="J376" t="s">
        <v>4</v>
      </c>
      <c r="K376" t="s">
        <v>4</v>
      </c>
      <c r="L376">
        <v>200</v>
      </c>
      <c r="M376">
        <v>1</v>
      </c>
      <c r="N376" t="s">
        <v>13</v>
      </c>
      <c r="O376" t="s">
        <v>4</v>
      </c>
      <c r="P376" t="s">
        <v>13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13</v>
      </c>
      <c r="Z376" t="s">
        <v>4</v>
      </c>
      <c r="AA376" t="s">
        <v>13</v>
      </c>
      <c r="AB376" t="s">
        <v>6270</v>
      </c>
      <c r="AC376" t="s">
        <v>51</v>
      </c>
      <c r="AD376" t="s">
        <v>5001</v>
      </c>
      <c r="AE376" t="s">
        <v>32</v>
      </c>
      <c r="AF376" t="s">
        <v>4</v>
      </c>
      <c r="AG376" t="s">
        <v>4</v>
      </c>
      <c r="AH376" t="s">
        <v>7269</v>
      </c>
      <c r="AI376" t="s">
        <v>904</v>
      </c>
      <c r="AJ376" t="s">
        <v>4</v>
      </c>
      <c r="AK376">
        <v>9333350126</v>
      </c>
      <c r="AL376" t="s">
        <v>7280</v>
      </c>
      <c r="AM376" t="s">
        <v>7281</v>
      </c>
      <c r="AN376" t="s">
        <v>13</v>
      </c>
      <c r="AO376" t="s">
        <v>6154</v>
      </c>
      <c r="AP376" t="s">
        <v>4</v>
      </c>
      <c r="AQ376" t="s">
        <v>734</v>
      </c>
      <c r="AR376" t="s">
        <v>13</v>
      </c>
      <c r="AS376" t="s">
        <v>13</v>
      </c>
      <c r="AT376" t="s">
        <v>4</v>
      </c>
      <c r="AU376" t="s">
        <v>4</v>
      </c>
      <c r="AV376" t="s">
        <v>4</v>
      </c>
      <c r="AW376" t="s">
        <v>11</v>
      </c>
      <c r="AX376">
        <v>1350</v>
      </c>
      <c r="AY376">
        <v>13450</v>
      </c>
      <c r="AZ376" t="s">
        <v>13</v>
      </c>
      <c r="BA376" t="s">
        <v>13</v>
      </c>
      <c r="BB376" t="s">
        <v>4</v>
      </c>
      <c r="BC376" t="s">
        <v>1319</v>
      </c>
      <c r="BD376" t="s">
        <v>1331</v>
      </c>
      <c r="BE376" t="s">
        <v>4</v>
      </c>
      <c r="BF376" t="s">
        <v>13</v>
      </c>
      <c r="BG376" t="s">
        <v>4</v>
      </c>
      <c r="BH376" t="s">
        <v>13</v>
      </c>
      <c r="BI376" t="s">
        <v>13</v>
      </c>
      <c r="BJ376" t="s">
        <v>904</v>
      </c>
      <c r="BK376" t="s">
        <v>4</v>
      </c>
      <c r="BL376" t="s">
        <v>22</v>
      </c>
      <c r="BM376" t="s">
        <v>13</v>
      </c>
      <c r="BN376">
        <v>14800</v>
      </c>
      <c r="BO376" t="s">
        <v>13</v>
      </c>
      <c r="BP376" t="s">
        <v>13</v>
      </c>
      <c r="BQ376" t="s">
        <v>13</v>
      </c>
      <c r="BR376" t="s">
        <v>4</v>
      </c>
      <c r="BS376" t="s">
        <v>4</v>
      </c>
      <c r="BT376" t="s">
        <v>4</v>
      </c>
      <c r="BU376" t="s">
        <v>13</v>
      </c>
      <c r="BV376" t="s">
        <v>4</v>
      </c>
      <c r="BW376" t="s">
        <v>4</v>
      </c>
      <c r="BX376" t="s">
        <v>4</v>
      </c>
      <c r="BY376" t="s">
        <v>13</v>
      </c>
      <c r="BZ376" t="s">
        <v>13</v>
      </c>
      <c r="CA376" t="s">
        <v>13</v>
      </c>
      <c r="CB376" t="s">
        <v>13</v>
      </c>
      <c r="CC376" t="s">
        <v>13</v>
      </c>
      <c r="CD376" t="str" cm="1">
        <f t="array" aca="1" ref="CD376" ca="1">eConcatenar(A376:CB376,"|")</f>
        <v>Bt99IgTI1vxH4YJ1|COM2021-1317|3|MEMORIAL|TABASCO|COMALCALCO|COMALCALCO|2021-4-7|14800|X|X|200|1|x|X|x|X|X|X|X|X|X|X|X|x|X|x|MAGAÑA |SANCHEZ|VIOLETA|CASADA|X|X|CALLE GALEANA|TECOLUTILLA|X|9333350126|PERLA KRISTELL AREVALO MAGAÑA|BENEFICIARIO 2: EVEN AREVALO RODRIGUEZ|x|RUTA 2 M|X|MIERCOLES|x|x|X|X|X|DOMICILIO|1350|13450|x|x|X|2021-9-2|2021-9-22|X|x|X|x|x|TECOLUTILLA|X|MUJER|x|14800|x|x|x|X|X|X|x|X|X|X|x|x|x|x</v>
      </c>
    </row>
    <row r="377" spans="1:82" hidden="1" x14ac:dyDescent="0.25">
      <c r="A377" t="s">
        <v>7282</v>
      </c>
      <c r="B377" t="s">
        <v>7283</v>
      </c>
      <c r="C377">
        <v>3</v>
      </c>
      <c r="D377" t="s">
        <v>78</v>
      </c>
      <c r="E377" t="s">
        <v>2</v>
      </c>
      <c r="F377" t="s">
        <v>802</v>
      </c>
      <c r="G377" t="s">
        <v>802</v>
      </c>
      <c r="H377" t="s">
        <v>1275</v>
      </c>
      <c r="I377">
        <v>24500</v>
      </c>
      <c r="J377" t="s">
        <v>4</v>
      </c>
      <c r="K377" t="s">
        <v>4</v>
      </c>
      <c r="L377">
        <v>400</v>
      </c>
      <c r="M377">
        <v>2</v>
      </c>
      <c r="N377" t="s">
        <v>13</v>
      </c>
      <c r="O377" t="s">
        <v>4</v>
      </c>
      <c r="P377" t="s">
        <v>13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13</v>
      </c>
      <c r="Z377" t="s">
        <v>4</v>
      </c>
      <c r="AA377" t="s">
        <v>13</v>
      </c>
      <c r="AB377" t="s">
        <v>1070</v>
      </c>
      <c r="AC377" t="s">
        <v>5055</v>
      </c>
      <c r="AD377" t="s">
        <v>509</v>
      </c>
      <c r="AE377" t="s">
        <v>65</v>
      </c>
      <c r="AF377" t="s">
        <v>4</v>
      </c>
      <c r="AG377" t="s">
        <v>4</v>
      </c>
      <c r="AH377" t="s">
        <v>7284</v>
      </c>
      <c r="AI377" t="s">
        <v>2267</v>
      </c>
      <c r="AJ377" t="s">
        <v>4</v>
      </c>
      <c r="AK377">
        <v>9331608761</v>
      </c>
      <c r="AL377" t="s">
        <v>7285</v>
      </c>
      <c r="AM377" t="s">
        <v>7286</v>
      </c>
      <c r="AN377" t="s">
        <v>13</v>
      </c>
      <c r="AO377" t="s">
        <v>6154</v>
      </c>
      <c r="AP377" t="s">
        <v>4</v>
      </c>
      <c r="AQ377" t="s">
        <v>734</v>
      </c>
      <c r="AR377" t="s">
        <v>13</v>
      </c>
      <c r="AS377" t="s">
        <v>13</v>
      </c>
      <c r="AT377" t="s">
        <v>4</v>
      </c>
      <c r="AU377" t="s">
        <v>4</v>
      </c>
      <c r="AV377" t="s">
        <v>4</v>
      </c>
      <c r="AW377" t="s">
        <v>11</v>
      </c>
      <c r="AX377">
        <v>2600</v>
      </c>
      <c r="AY377">
        <v>21900</v>
      </c>
      <c r="AZ377" t="s">
        <v>13</v>
      </c>
      <c r="BA377" t="s">
        <v>13</v>
      </c>
      <c r="BB377" t="s">
        <v>4</v>
      </c>
      <c r="BC377" t="s">
        <v>1317</v>
      </c>
      <c r="BD377" t="s">
        <v>1326</v>
      </c>
      <c r="BE377" t="s">
        <v>4</v>
      </c>
      <c r="BF377" t="s">
        <v>13</v>
      </c>
      <c r="BG377" t="s">
        <v>4</v>
      </c>
      <c r="BH377" t="s">
        <v>13</v>
      </c>
      <c r="BI377" t="s">
        <v>13</v>
      </c>
      <c r="BJ377" t="s">
        <v>2267</v>
      </c>
      <c r="BK377" t="s">
        <v>4</v>
      </c>
      <c r="BL377" t="s">
        <v>12</v>
      </c>
      <c r="BM377" t="s">
        <v>13</v>
      </c>
      <c r="BN377">
        <v>24500</v>
      </c>
      <c r="BO377" t="s">
        <v>13</v>
      </c>
      <c r="BP377" t="s">
        <v>13</v>
      </c>
      <c r="BQ377" t="s">
        <v>13</v>
      </c>
      <c r="BR377" t="s">
        <v>4</v>
      </c>
      <c r="BS377" t="s">
        <v>4</v>
      </c>
      <c r="BT377" t="s">
        <v>4</v>
      </c>
      <c r="BU377" t="s">
        <v>13</v>
      </c>
      <c r="BV377" t="s">
        <v>4</v>
      </c>
      <c r="BW377" t="s">
        <v>4</v>
      </c>
      <c r="BX377" t="s">
        <v>4</v>
      </c>
      <c r="BY377" t="s">
        <v>13</v>
      </c>
      <c r="BZ377" t="s">
        <v>13</v>
      </c>
      <c r="CA377" t="s">
        <v>13</v>
      </c>
      <c r="CB377" t="s">
        <v>13</v>
      </c>
      <c r="CC377" t="s">
        <v>13</v>
      </c>
      <c r="CD377" t="str" cm="1">
        <f t="array" aca="1" ref="CD377" ca="1">eConcatenar(A377:CB377,"|")</f>
        <v>1cEQQMTUzPK64NFP|COM2021-1113|3|DIGNITY|TABASCO|COMALCALCO|COMALCALCO|2021-3-20|24500|X|X|400|2|x|X|x|X|X|X|X|X|X|X|X|x|X|x|FUENTES|ZAMUDIO|JORGE|CASADO|X|X|GREGORIO MENDEZ NUMERO 24|VILLA TECOLUTILLA|X|9331608761|MARIA JUDIT DANTOTIE RODRIGUEZ|BENEFICIARIO 2: DILCIA CARMINA FUENTES RODRIGUEZ|x|RUTA 2 M|X|MIERCOLES|x|x|X|X|X|DOMICILIO|2600|21900|x|x|X|2021-9-1|2021-10-6|X|x|X|x|x|VILLA TECOLUTILLA|X|HOMBRE|x|24500|x|x|x|X|X|X|x|X|X|X|x|x|x|x</v>
      </c>
    </row>
    <row r="378" spans="1:82" hidden="1" x14ac:dyDescent="0.25">
      <c r="A378" t="s">
        <v>7287</v>
      </c>
      <c r="B378" t="s">
        <v>7288</v>
      </c>
      <c r="C378">
        <v>3</v>
      </c>
      <c r="D378" t="s">
        <v>72</v>
      </c>
      <c r="E378" t="s">
        <v>2</v>
      </c>
      <c r="F378" t="s">
        <v>802</v>
      </c>
      <c r="G378" t="s">
        <v>802</v>
      </c>
      <c r="H378" t="s">
        <v>1275</v>
      </c>
      <c r="I378">
        <v>14800</v>
      </c>
      <c r="J378" t="s">
        <v>4</v>
      </c>
      <c r="K378" t="s">
        <v>4</v>
      </c>
      <c r="L378">
        <v>200</v>
      </c>
      <c r="M378">
        <v>1</v>
      </c>
      <c r="N378" t="s">
        <v>13</v>
      </c>
      <c r="O378" t="s">
        <v>4</v>
      </c>
      <c r="P378" t="s">
        <v>13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13</v>
      </c>
      <c r="Z378" t="s">
        <v>4</v>
      </c>
      <c r="AA378" t="s">
        <v>13</v>
      </c>
      <c r="AB378" t="s">
        <v>7289</v>
      </c>
      <c r="AC378" t="s">
        <v>756</v>
      </c>
      <c r="AD378" t="s">
        <v>7290</v>
      </c>
      <c r="AE378" t="s">
        <v>65</v>
      </c>
      <c r="AF378" t="s">
        <v>4</v>
      </c>
      <c r="AG378" t="s">
        <v>4</v>
      </c>
      <c r="AH378" t="s">
        <v>7291</v>
      </c>
      <c r="AI378" t="s">
        <v>2267</v>
      </c>
      <c r="AJ378" t="s">
        <v>4</v>
      </c>
      <c r="AK378">
        <v>9331080655</v>
      </c>
      <c r="AL378" t="s">
        <v>7292</v>
      </c>
      <c r="AM378" t="s">
        <v>7293</v>
      </c>
      <c r="AN378" t="s">
        <v>13</v>
      </c>
      <c r="AO378" t="s">
        <v>6154</v>
      </c>
      <c r="AP378" t="s">
        <v>4</v>
      </c>
      <c r="AQ378" t="s">
        <v>734</v>
      </c>
      <c r="AR378" t="s">
        <v>13</v>
      </c>
      <c r="AS378" t="s">
        <v>13</v>
      </c>
      <c r="AT378" t="s">
        <v>4</v>
      </c>
      <c r="AU378" t="s">
        <v>4</v>
      </c>
      <c r="AV378" t="s">
        <v>4</v>
      </c>
      <c r="AW378" t="s">
        <v>11</v>
      </c>
      <c r="AX378">
        <v>2200</v>
      </c>
      <c r="AY378">
        <v>12600</v>
      </c>
      <c r="AZ378" t="s">
        <v>13</v>
      </c>
      <c r="BA378" t="s">
        <v>13</v>
      </c>
      <c r="BB378" t="s">
        <v>4</v>
      </c>
      <c r="BC378" t="s">
        <v>1228</v>
      </c>
      <c r="BD378" t="s">
        <v>1331</v>
      </c>
      <c r="BE378" t="s">
        <v>4</v>
      </c>
      <c r="BF378" t="s">
        <v>13</v>
      </c>
      <c r="BG378" t="s">
        <v>4</v>
      </c>
      <c r="BH378" t="s">
        <v>13</v>
      </c>
      <c r="BI378" t="s">
        <v>13</v>
      </c>
      <c r="BJ378" t="s">
        <v>2267</v>
      </c>
      <c r="BK378" t="s">
        <v>4</v>
      </c>
      <c r="BL378" t="s">
        <v>22</v>
      </c>
      <c r="BM378" t="s">
        <v>13</v>
      </c>
      <c r="BN378">
        <v>14800</v>
      </c>
      <c r="BO378" t="s">
        <v>13</v>
      </c>
      <c r="BP378" t="s">
        <v>13</v>
      </c>
      <c r="BQ378" t="s">
        <v>13</v>
      </c>
      <c r="BR378" t="s">
        <v>4</v>
      </c>
      <c r="BS378" t="s">
        <v>4</v>
      </c>
      <c r="BT378" t="s">
        <v>4</v>
      </c>
      <c r="BU378" t="s">
        <v>13</v>
      </c>
      <c r="BV378" t="s">
        <v>4</v>
      </c>
      <c r="BW378" t="s">
        <v>4</v>
      </c>
      <c r="BX378" t="s">
        <v>4</v>
      </c>
      <c r="BY378" t="s">
        <v>13</v>
      </c>
      <c r="BZ378" t="s">
        <v>13</v>
      </c>
      <c r="CA378" t="s">
        <v>13</v>
      </c>
      <c r="CB378" t="s">
        <v>13</v>
      </c>
      <c r="CC378" t="s">
        <v>13</v>
      </c>
      <c r="CD378" t="str" cm="1">
        <f t="array" aca="1" ref="CD378" ca="1">eConcatenar(A378:CB378,"|")</f>
        <v>mBZyduCtUmxkFcYf|COM2021-1110|3|MEMORIAL|TABASCO|COMALCALCO|COMALCALCO|2021-3-20|14800|X|X|200|1|x|X|x|X|X|X|X|X|X|X|X|x|X|x|QUINTANA |AVALOS|CLARA ESTELA|CASADO|X|X|CALLE NICOLAS BRAVO NUMERO 105|VILLA TECOLUTILLA|X|9331080655|ALEXIS BROQUE DE LOS SANTOS|BENEFICIARIO 2: ENTIQUE QUINTANA GARCIA|x|RUTA 2 M|X|MIERCOLES|x|x|X|X|X|DOMICILIO|2200|12600|x|x|X|2021-8-18|2021-9-22|X|x|X|x|x|VILLA TECOLUTILLA|X|MUJER|x|14800|x|x|x|X|X|X|x|X|X|X|x|x|x|x</v>
      </c>
    </row>
    <row r="379" spans="1:82" hidden="1" x14ac:dyDescent="0.25">
      <c r="A379" t="s">
        <v>7294</v>
      </c>
      <c r="B379" t="s">
        <v>7295</v>
      </c>
      <c r="C379">
        <v>3</v>
      </c>
      <c r="D379" t="s">
        <v>72</v>
      </c>
      <c r="E379" t="s">
        <v>2</v>
      </c>
      <c r="F379" t="s">
        <v>802</v>
      </c>
      <c r="G379" t="s">
        <v>802</v>
      </c>
      <c r="H379" t="s">
        <v>7296</v>
      </c>
      <c r="I379">
        <v>14800</v>
      </c>
      <c r="J379" t="s">
        <v>4</v>
      </c>
      <c r="K379" t="s">
        <v>4</v>
      </c>
      <c r="L379">
        <v>200</v>
      </c>
      <c r="M379">
        <v>1</v>
      </c>
      <c r="N379" t="s">
        <v>13</v>
      </c>
      <c r="O379" t="s">
        <v>4</v>
      </c>
      <c r="P379" t="s">
        <v>13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13</v>
      </c>
      <c r="Z379" t="s">
        <v>4</v>
      </c>
      <c r="AA379" t="s">
        <v>13</v>
      </c>
      <c r="AB379" t="s">
        <v>5787</v>
      </c>
      <c r="AC379" t="s">
        <v>5788</v>
      </c>
      <c r="AD379" t="s">
        <v>7297</v>
      </c>
      <c r="AE379" t="s">
        <v>53</v>
      </c>
      <c r="AF379" t="s">
        <v>4</v>
      </c>
      <c r="AG379" t="s">
        <v>4</v>
      </c>
      <c r="AH379" t="s">
        <v>5889</v>
      </c>
      <c r="AI379" t="s">
        <v>2267</v>
      </c>
      <c r="AJ379" t="s">
        <v>4</v>
      </c>
      <c r="AK379">
        <v>9984911867</v>
      </c>
      <c r="AL379" t="s">
        <v>7298</v>
      </c>
      <c r="AM379" t="s">
        <v>7299</v>
      </c>
      <c r="AN379" t="s">
        <v>13</v>
      </c>
      <c r="AO379" t="s">
        <v>6154</v>
      </c>
      <c r="AP379" t="s">
        <v>4</v>
      </c>
      <c r="AQ379" t="s">
        <v>734</v>
      </c>
      <c r="AR379" t="s">
        <v>13</v>
      </c>
      <c r="AS379" t="s">
        <v>13</v>
      </c>
      <c r="AT379" t="s">
        <v>4</v>
      </c>
      <c r="AU379" t="s">
        <v>4</v>
      </c>
      <c r="AV379" t="s">
        <v>4</v>
      </c>
      <c r="AW379" t="s">
        <v>11</v>
      </c>
      <c r="AX379">
        <v>1850</v>
      </c>
      <c r="AY379">
        <v>12950</v>
      </c>
      <c r="AZ379" t="s">
        <v>13</v>
      </c>
      <c r="BA379" t="s">
        <v>13</v>
      </c>
      <c r="BB379" t="s">
        <v>4</v>
      </c>
      <c r="BC379" t="s">
        <v>1319</v>
      </c>
      <c r="BD379" t="s">
        <v>1331</v>
      </c>
      <c r="BE379" t="s">
        <v>4</v>
      </c>
      <c r="BF379" t="s">
        <v>13</v>
      </c>
      <c r="BG379" t="s">
        <v>4</v>
      </c>
      <c r="BH379" t="s">
        <v>13</v>
      </c>
      <c r="BI379" t="s">
        <v>13</v>
      </c>
      <c r="BJ379" t="s">
        <v>2267</v>
      </c>
      <c r="BK379" t="s">
        <v>4</v>
      </c>
      <c r="BL379" t="s">
        <v>22</v>
      </c>
      <c r="BM379" t="s">
        <v>13</v>
      </c>
      <c r="BN379">
        <v>14800</v>
      </c>
      <c r="BO379" t="s">
        <v>13</v>
      </c>
      <c r="BP379" t="s">
        <v>13</v>
      </c>
      <c r="BQ379" t="s">
        <v>13</v>
      </c>
      <c r="BR379" t="s">
        <v>4</v>
      </c>
      <c r="BS379" t="s">
        <v>4</v>
      </c>
      <c r="BT379" t="s">
        <v>4</v>
      </c>
      <c r="BU379" t="s">
        <v>13</v>
      </c>
      <c r="BV379" t="s">
        <v>4</v>
      </c>
      <c r="BW379" t="s">
        <v>4</v>
      </c>
      <c r="BX379" t="s">
        <v>4</v>
      </c>
      <c r="BY379" t="s">
        <v>13</v>
      </c>
      <c r="BZ379" t="s">
        <v>13</v>
      </c>
      <c r="CA379" t="s">
        <v>13</v>
      </c>
      <c r="CB379" t="s">
        <v>13</v>
      </c>
      <c r="CC379" t="s">
        <v>13</v>
      </c>
      <c r="CD379" t="str" cm="1">
        <f t="array" aca="1" ref="CD379" ca="1">eConcatenar(A379:CB379,"|")</f>
        <v>awX0RS8xW572Hknt|COM2021-1102|3|MEMORIAL|TABASCO|COMALCALCO|COMALCALCO|2021-3-19|14800|X|X|200|1|x|X|x|X|X|X|X|X|X|X|X|x|X|x|NIEVES|MAYGE|REYNA MARIA|SOLTERA|X|X|CALLE IGNACIO ALDAMA |VILLA TECOLUTILLA|X|9984911867|GLORIA VIRIDIANA MENDEZ NIEVES|BENEFICIARIO 2: JOSE ALFREDO MENDEZ NIEVES|x|RUTA 2 M|X|MIERCOLES|x|x|X|X|X|DOMICILIO|1850|12950|x|x|X|2021-9-2|2021-9-22|X|x|X|x|x|VILLA TECOLUTILLA|X|MUJER|x|14800|x|x|x|X|X|X|x|X|X|X|x|x|x|x</v>
      </c>
    </row>
    <row r="380" spans="1:82" hidden="1" x14ac:dyDescent="0.25">
      <c r="A380" t="s">
        <v>7300</v>
      </c>
      <c r="B380" t="s">
        <v>7301</v>
      </c>
      <c r="C380">
        <v>3</v>
      </c>
      <c r="D380" t="s">
        <v>1</v>
      </c>
      <c r="E380" t="s">
        <v>2</v>
      </c>
      <c r="F380" t="s">
        <v>802</v>
      </c>
      <c r="G380" t="s">
        <v>802</v>
      </c>
      <c r="H380" t="s">
        <v>7302</v>
      </c>
      <c r="I380">
        <v>12900</v>
      </c>
      <c r="J380" t="s">
        <v>4</v>
      </c>
      <c r="K380" t="s">
        <v>4</v>
      </c>
      <c r="L380">
        <v>200</v>
      </c>
      <c r="M380">
        <v>1</v>
      </c>
      <c r="N380" t="s">
        <v>13</v>
      </c>
      <c r="O380" t="s">
        <v>4</v>
      </c>
      <c r="P380" t="s">
        <v>13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13</v>
      </c>
      <c r="Z380" t="s">
        <v>4</v>
      </c>
      <c r="AA380" t="s">
        <v>13</v>
      </c>
      <c r="AB380" t="s">
        <v>133</v>
      </c>
      <c r="AC380" t="s">
        <v>132</v>
      </c>
      <c r="AD380" t="s">
        <v>7303</v>
      </c>
      <c r="AE380" t="s">
        <v>65</v>
      </c>
      <c r="AF380" t="s">
        <v>4</v>
      </c>
      <c r="AG380" t="s">
        <v>4</v>
      </c>
      <c r="AH380" t="s">
        <v>7304</v>
      </c>
      <c r="AI380" t="s">
        <v>2267</v>
      </c>
      <c r="AJ380" t="s">
        <v>4</v>
      </c>
      <c r="AK380">
        <v>9934081425</v>
      </c>
      <c r="AL380" t="s">
        <v>7305</v>
      </c>
      <c r="AM380" t="s">
        <v>7306</v>
      </c>
      <c r="AN380" t="s">
        <v>13</v>
      </c>
      <c r="AO380" t="s">
        <v>6154</v>
      </c>
      <c r="AP380" t="s">
        <v>4</v>
      </c>
      <c r="AQ380" t="s">
        <v>734</v>
      </c>
      <c r="AR380" t="s">
        <v>13</v>
      </c>
      <c r="AS380" t="s">
        <v>13</v>
      </c>
      <c r="AT380" t="s">
        <v>4</v>
      </c>
      <c r="AU380" t="s">
        <v>4</v>
      </c>
      <c r="AV380" t="s">
        <v>4</v>
      </c>
      <c r="AW380" t="s">
        <v>11</v>
      </c>
      <c r="AX380">
        <v>3200</v>
      </c>
      <c r="AY380">
        <v>9700</v>
      </c>
      <c r="AZ380" t="s">
        <v>13</v>
      </c>
      <c r="BA380" t="s">
        <v>13</v>
      </c>
      <c r="BB380" t="s">
        <v>4</v>
      </c>
      <c r="BC380" t="s">
        <v>1319</v>
      </c>
      <c r="BD380" t="s">
        <v>1331</v>
      </c>
      <c r="BE380" t="s">
        <v>4</v>
      </c>
      <c r="BF380" t="s">
        <v>13</v>
      </c>
      <c r="BG380" t="s">
        <v>4</v>
      </c>
      <c r="BH380" t="s">
        <v>13</v>
      </c>
      <c r="BI380" t="s">
        <v>13</v>
      </c>
      <c r="BJ380" t="s">
        <v>2267</v>
      </c>
      <c r="BK380" t="s">
        <v>4</v>
      </c>
      <c r="BL380" t="s">
        <v>12</v>
      </c>
      <c r="BM380" t="s">
        <v>13</v>
      </c>
      <c r="BN380">
        <v>12900</v>
      </c>
      <c r="BO380" t="s">
        <v>13</v>
      </c>
      <c r="BP380" t="s">
        <v>13</v>
      </c>
      <c r="BQ380" t="s">
        <v>13</v>
      </c>
      <c r="BR380" t="s">
        <v>4</v>
      </c>
      <c r="BS380" t="s">
        <v>4</v>
      </c>
      <c r="BT380" t="s">
        <v>4</v>
      </c>
      <c r="BU380" t="s">
        <v>13</v>
      </c>
      <c r="BV380" t="s">
        <v>4</v>
      </c>
      <c r="BW380" t="s">
        <v>4</v>
      </c>
      <c r="BX380" t="s">
        <v>4</v>
      </c>
      <c r="BY380" t="s">
        <v>13</v>
      </c>
      <c r="BZ380" t="s">
        <v>13</v>
      </c>
      <c r="CA380" t="s">
        <v>13</v>
      </c>
      <c r="CB380" t="s">
        <v>13</v>
      </c>
      <c r="CC380" t="s">
        <v>13</v>
      </c>
      <c r="CD380" t="str" cm="1">
        <f t="array" aca="1" ref="CD380" ca="1">eConcatenar(A380:CB380,"|")</f>
        <v>sITKATcNUnwgrZ1a|COM2021-0907|3|IMPERIAL DE LUJO|TABASCO|COMALCALCO|COMALCALCO|2021-3-4|12900|X|X|200|1|x|X|x|X|X|X|X|X|X|X|X|x|X|x|MADRIGAL|RODRIGUEZ|ANACLETO|CASADO|X|X|CALLE IGNACIO ALDAMA NUMERO 67|VILLA TECOLUTILLA|X|9934081425|ULISES MADRIGAL RODRIGUEZ|BENEFICIARIO 2: JULIA MADRIGAL RODRIGUEZ|x|RUTA 2 M|X|MIERCOLES|x|x|X|X|X|DOMICILIO|3200|9700|x|x|X|2021-9-2|2021-9-22|X|x|X|x|x|VILLA TECOLUTILLA|X|HOMBRE|x|12900|x|x|x|X|X|X|x|X|X|X|x|x|x|x</v>
      </c>
    </row>
    <row r="381" spans="1:82" hidden="1" x14ac:dyDescent="0.25">
      <c r="A381" t="s">
        <v>7307</v>
      </c>
      <c r="B381" t="s">
        <v>7308</v>
      </c>
      <c r="C381">
        <v>3</v>
      </c>
      <c r="D381" t="s">
        <v>1</v>
      </c>
      <c r="E381" t="s">
        <v>2</v>
      </c>
      <c r="F381" t="s">
        <v>802</v>
      </c>
      <c r="G381" t="s">
        <v>802</v>
      </c>
      <c r="H381" t="s">
        <v>1329</v>
      </c>
      <c r="I381">
        <v>12900</v>
      </c>
      <c r="J381" t="s">
        <v>4</v>
      </c>
      <c r="K381" t="s">
        <v>4</v>
      </c>
      <c r="L381">
        <v>200</v>
      </c>
      <c r="M381">
        <v>1</v>
      </c>
      <c r="N381" t="s">
        <v>13</v>
      </c>
      <c r="O381" t="s">
        <v>4</v>
      </c>
      <c r="P381" t="s">
        <v>13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13</v>
      </c>
      <c r="Z381" t="s">
        <v>4</v>
      </c>
      <c r="AA381" t="s">
        <v>13</v>
      </c>
      <c r="AB381" t="s">
        <v>199</v>
      </c>
      <c r="AC381" t="s">
        <v>235</v>
      </c>
      <c r="AD381" t="s">
        <v>7309</v>
      </c>
      <c r="AE381" t="s">
        <v>65</v>
      </c>
      <c r="AF381" t="s">
        <v>4</v>
      </c>
      <c r="AG381" t="s">
        <v>4</v>
      </c>
      <c r="AH381" t="s">
        <v>7310</v>
      </c>
      <c r="AI381" t="s">
        <v>904</v>
      </c>
      <c r="AJ381" t="s">
        <v>4</v>
      </c>
      <c r="AK381">
        <v>9331078302</v>
      </c>
      <c r="AL381" t="s">
        <v>7311</v>
      </c>
      <c r="AM381" t="s">
        <v>7312</v>
      </c>
      <c r="AN381" t="s">
        <v>13</v>
      </c>
      <c r="AO381" t="s">
        <v>6154</v>
      </c>
      <c r="AP381" t="s">
        <v>4</v>
      </c>
      <c r="AQ381" t="s">
        <v>734</v>
      </c>
      <c r="AR381" t="s">
        <v>13</v>
      </c>
      <c r="AS381" t="s">
        <v>13</v>
      </c>
      <c r="AT381" t="s">
        <v>4</v>
      </c>
      <c r="AU381" t="s">
        <v>4</v>
      </c>
      <c r="AV381" t="s">
        <v>4</v>
      </c>
      <c r="AW381" t="s">
        <v>11</v>
      </c>
      <c r="AX381">
        <v>2100</v>
      </c>
      <c r="AY381">
        <v>10800</v>
      </c>
      <c r="AZ381" t="s">
        <v>13</v>
      </c>
      <c r="BA381" t="s">
        <v>13</v>
      </c>
      <c r="BB381" t="s">
        <v>4</v>
      </c>
      <c r="BC381" t="s">
        <v>1317</v>
      </c>
      <c r="BD381" t="s">
        <v>1331</v>
      </c>
      <c r="BE381" t="s">
        <v>4</v>
      </c>
      <c r="BF381" t="s">
        <v>13</v>
      </c>
      <c r="BG381" t="s">
        <v>4</v>
      </c>
      <c r="BH381" t="s">
        <v>13</v>
      </c>
      <c r="BI381" t="s">
        <v>13</v>
      </c>
      <c r="BJ381" t="s">
        <v>904</v>
      </c>
      <c r="BK381" t="s">
        <v>4</v>
      </c>
      <c r="BL381" t="s">
        <v>12</v>
      </c>
      <c r="BM381" t="s">
        <v>13</v>
      </c>
      <c r="BN381">
        <v>12900</v>
      </c>
      <c r="BO381" t="s">
        <v>13</v>
      </c>
      <c r="BP381" t="s">
        <v>13</v>
      </c>
      <c r="BQ381" t="s">
        <v>13</v>
      </c>
      <c r="BR381" t="s">
        <v>4</v>
      </c>
      <c r="BS381" t="s">
        <v>4</v>
      </c>
      <c r="BT381" t="s">
        <v>4</v>
      </c>
      <c r="BU381" t="s">
        <v>13</v>
      </c>
      <c r="BV381" t="s">
        <v>4</v>
      </c>
      <c r="BW381" t="s">
        <v>4</v>
      </c>
      <c r="BX381" t="s">
        <v>4</v>
      </c>
      <c r="BY381" t="s">
        <v>13</v>
      </c>
      <c r="BZ381" t="s">
        <v>13</v>
      </c>
      <c r="CA381" t="s">
        <v>13</v>
      </c>
      <c r="CB381" t="s">
        <v>13</v>
      </c>
      <c r="CC381" t="s">
        <v>13</v>
      </c>
      <c r="CD381" t="str" cm="1">
        <f t="array" aca="1" ref="CD381" ca="1">eConcatenar(A381:CB381,"|")</f>
        <v>PEjsuBiJ9nuPzfz1|COM2021-0906|3|IMPERIAL DE LUJO|TABASCO|COMALCALCO|COMALCALCO|2021-9-4|12900|X|X|200|1|x|X|x|X|X|X|X|X|X|X|X|x|X|x|SUAREZ|OSORIO|FERNANDO|CASADO|X|X|CARRETERA A TECOLUTILLA ALDAMA |TECOLUTILLA|X|9331078302|EDITH ESTRADA HERNANDEZ|BENEFICIARIO 2:QUERUBIN OLOAN OZORIO|x|RUTA 2 M|X|MIERCOLES|x|x|X|X|X|DOMICILIO|2100|10800|x|x|X|2021-9-1|2021-9-22|X|x|X|x|x|TECOLUTILLA|X|HOMBRE|x|12900|x|x|x|X|X|X|x|X|X|X|x|x|x|x</v>
      </c>
    </row>
    <row r="382" spans="1:82" hidden="1" x14ac:dyDescent="0.25">
      <c r="A382" t="s">
        <v>7313</v>
      </c>
      <c r="B382" t="s">
        <v>7314</v>
      </c>
      <c r="C382">
        <v>3</v>
      </c>
      <c r="D382" t="s">
        <v>1</v>
      </c>
      <c r="E382" t="s">
        <v>2</v>
      </c>
      <c r="F382" t="s">
        <v>802</v>
      </c>
      <c r="G382" t="s">
        <v>802</v>
      </c>
      <c r="H382" t="s">
        <v>7302</v>
      </c>
      <c r="I382">
        <v>12900</v>
      </c>
      <c r="J382" t="s">
        <v>4</v>
      </c>
      <c r="K382" t="s">
        <v>4</v>
      </c>
      <c r="L382">
        <v>200</v>
      </c>
      <c r="M382">
        <v>1</v>
      </c>
      <c r="N382" t="s">
        <v>13</v>
      </c>
      <c r="O382" t="s">
        <v>4</v>
      </c>
      <c r="P382" t="s">
        <v>13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13</v>
      </c>
      <c r="Z382" t="s">
        <v>4</v>
      </c>
      <c r="AA382" t="s">
        <v>13</v>
      </c>
      <c r="AB382" t="s">
        <v>271</v>
      </c>
      <c r="AC382" t="s">
        <v>629</v>
      </c>
      <c r="AD382" t="s">
        <v>7315</v>
      </c>
      <c r="AE382" t="s">
        <v>65</v>
      </c>
      <c r="AF382" t="s">
        <v>4</v>
      </c>
      <c r="AG382" t="s">
        <v>4</v>
      </c>
      <c r="AH382" t="s">
        <v>7316</v>
      </c>
      <c r="AI382" t="s">
        <v>2341</v>
      </c>
      <c r="AJ382" t="s">
        <v>4</v>
      </c>
      <c r="AK382">
        <v>9331585590</v>
      </c>
      <c r="AL382" t="s">
        <v>7317</v>
      </c>
      <c r="AM382" t="s">
        <v>7318</v>
      </c>
      <c r="AN382" t="s">
        <v>13</v>
      </c>
      <c r="AO382" t="s">
        <v>6154</v>
      </c>
      <c r="AP382" t="s">
        <v>4</v>
      </c>
      <c r="AQ382" t="s">
        <v>734</v>
      </c>
      <c r="AR382" t="s">
        <v>13</v>
      </c>
      <c r="AS382" t="s">
        <v>13</v>
      </c>
      <c r="AT382" t="s">
        <v>4</v>
      </c>
      <c r="AU382" t="s">
        <v>4</v>
      </c>
      <c r="AV382" t="s">
        <v>4</v>
      </c>
      <c r="AW382" t="s">
        <v>11</v>
      </c>
      <c r="AX382">
        <v>7300</v>
      </c>
      <c r="AY382">
        <v>5600</v>
      </c>
      <c r="AZ382" t="s">
        <v>13</v>
      </c>
      <c r="BA382" t="s">
        <v>13</v>
      </c>
      <c r="BB382" t="s">
        <v>4</v>
      </c>
      <c r="BC382" t="s">
        <v>1317</v>
      </c>
      <c r="BD382" t="s">
        <v>1331</v>
      </c>
      <c r="BE382" t="s">
        <v>4</v>
      </c>
      <c r="BF382" t="s">
        <v>13</v>
      </c>
      <c r="BG382" t="s">
        <v>4</v>
      </c>
      <c r="BH382" t="s">
        <v>13</v>
      </c>
      <c r="BI382" t="s">
        <v>13</v>
      </c>
      <c r="BJ382" t="s">
        <v>2341</v>
      </c>
      <c r="BK382" t="s">
        <v>4</v>
      </c>
      <c r="BL382" t="s">
        <v>12</v>
      </c>
      <c r="BM382" t="s">
        <v>13</v>
      </c>
      <c r="BN382">
        <v>12900</v>
      </c>
      <c r="BO382" t="s">
        <v>13</v>
      </c>
      <c r="BP382" t="s">
        <v>13</v>
      </c>
      <c r="BQ382" t="s">
        <v>13</v>
      </c>
      <c r="BR382" t="s">
        <v>4</v>
      </c>
      <c r="BS382" t="s">
        <v>4</v>
      </c>
      <c r="BT382" t="s">
        <v>4</v>
      </c>
      <c r="BU382" t="s">
        <v>13</v>
      </c>
      <c r="BV382" t="s">
        <v>4</v>
      </c>
      <c r="BW382" t="s">
        <v>4</v>
      </c>
      <c r="BX382" t="s">
        <v>4</v>
      </c>
      <c r="BY382" t="s">
        <v>13</v>
      </c>
      <c r="BZ382" t="s">
        <v>13</v>
      </c>
      <c r="CA382" t="s">
        <v>13</v>
      </c>
      <c r="CB382" t="s">
        <v>13</v>
      </c>
      <c r="CC382" t="s">
        <v>13</v>
      </c>
      <c r="CD382" t="str" cm="1">
        <f t="array" aca="1" ref="CD382" ca="1">eConcatenar(A382:CB382,"|")</f>
        <v>OXU7tmsJdLqT3yI3|COM2021-0905|3|IMPERIAL DE LUJO|TABASCO|COMALCALCO|COMALCALCO|2021-3-4|12900|X|X|200|1|x|X|x|X|X|X|X|X|X|X|X|x|X|x|JUAREZ|TORRUCO|RENAN|CASADO|X|X|LA ARENA|SUR ALDAMA|X|9331585590|ALCIDE JUAREZ DOMINGUEZ|BENEFICIARIO 2: ANGEL JUAREZ DOMINGUEZ|x|RUTA 2 M|X|MIERCOLES|x|x|X|X|X|DOMICILIO|7300|5600|x|x|X|2021-9-1|2021-9-22|X|x|X|x|x|SUR ALDAMA|X|HOMBRE|x|12900|x|x|x|X|X|X|x|X|X|X|x|x|x|x</v>
      </c>
    </row>
    <row r="383" spans="1:82" hidden="1" x14ac:dyDescent="0.25">
      <c r="A383" t="s">
        <v>7319</v>
      </c>
      <c r="B383" t="s">
        <v>7320</v>
      </c>
      <c r="C383">
        <v>3</v>
      </c>
      <c r="D383" t="s">
        <v>1</v>
      </c>
      <c r="E383" t="s">
        <v>2</v>
      </c>
      <c r="F383" t="s">
        <v>802</v>
      </c>
      <c r="G383" t="s">
        <v>802</v>
      </c>
      <c r="H383" t="s">
        <v>7302</v>
      </c>
      <c r="I383">
        <v>12900</v>
      </c>
      <c r="J383" t="s">
        <v>4</v>
      </c>
      <c r="K383" t="s">
        <v>4</v>
      </c>
      <c r="L383">
        <v>200</v>
      </c>
      <c r="M383">
        <v>1</v>
      </c>
      <c r="N383" t="s">
        <v>13</v>
      </c>
      <c r="O383" t="s">
        <v>4</v>
      </c>
      <c r="P383" t="s">
        <v>13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13</v>
      </c>
      <c r="Z383" t="s">
        <v>4</v>
      </c>
      <c r="AA383" t="s">
        <v>13</v>
      </c>
      <c r="AB383" t="s">
        <v>212</v>
      </c>
      <c r="AC383" t="s">
        <v>7321</v>
      </c>
      <c r="AD383" t="s">
        <v>7322</v>
      </c>
      <c r="AE383" t="s">
        <v>65</v>
      </c>
      <c r="AF383" t="s">
        <v>4</v>
      </c>
      <c r="AG383" t="s">
        <v>4</v>
      </c>
      <c r="AH383" t="s">
        <v>905</v>
      </c>
      <c r="AI383" t="s">
        <v>2267</v>
      </c>
      <c r="AJ383" t="s">
        <v>4</v>
      </c>
      <c r="AK383">
        <v>9331592055</v>
      </c>
      <c r="AL383" t="s">
        <v>7323</v>
      </c>
      <c r="AM383" t="s">
        <v>7324</v>
      </c>
      <c r="AN383" t="s">
        <v>13</v>
      </c>
      <c r="AO383" t="s">
        <v>6154</v>
      </c>
      <c r="AP383" t="s">
        <v>4</v>
      </c>
      <c r="AQ383" t="s">
        <v>734</v>
      </c>
      <c r="AR383" t="s">
        <v>13</v>
      </c>
      <c r="AS383" t="s">
        <v>13</v>
      </c>
      <c r="AT383" t="s">
        <v>4</v>
      </c>
      <c r="AU383" t="s">
        <v>4</v>
      </c>
      <c r="AV383" t="s">
        <v>4</v>
      </c>
      <c r="AW383" t="s">
        <v>11</v>
      </c>
      <c r="AX383">
        <v>2100</v>
      </c>
      <c r="AY383">
        <v>10800</v>
      </c>
      <c r="AZ383" t="s">
        <v>13</v>
      </c>
      <c r="BA383" t="s">
        <v>13</v>
      </c>
      <c r="BB383" t="s">
        <v>4</v>
      </c>
      <c r="BC383" t="s">
        <v>1317</v>
      </c>
      <c r="BD383" t="s">
        <v>1331</v>
      </c>
      <c r="BE383" t="s">
        <v>4</v>
      </c>
      <c r="BF383" t="s">
        <v>13</v>
      </c>
      <c r="BG383" t="s">
        <v>4</v>
      </c>
      <c r="BH383" t="s">
        <v>13</v>
      </c>
      <c r="BI383" t="s">
        <v>13</v>
      </c>
      <c r="BJ383" t="s">
        <v>7110</v>
      </c>
      <c r="BK383" t="s">
        <v>4</v>
      </c>
      <c r="BL383" t="s">
        <v>12</v>
      </c>
      <c r="BM383" t="s">
        <v>13</v>
      </c>
      <c r="BN383">
        <v>12900</v>
      </c>
      <c r="BO383" t="s">
        <v>13</v>
      </c>
      <c r="BP383" t="s">
        <v>13</v>
      </c>
      <c r="BQ383" t="s">
        <v>13</v>
      </c>
      <c r="BR383" t="s">
        <v>4</v>
      </c>
      <c r="BS383" t="s">
        <v>4</v>
      </c>
      <c r="BT383" t="s">
        <v>4</v>
      </c>
      <c r="BU383" t="s">
        <v>13</v>
      </c>
      <c r="BV383" t="s">
        <v>4</v>
      </c>
      <c r="BW383" t="s">
        <v>4</v>
      </c>
      <c r="BX383" t="s">
        <v>4</v>
      </c>
      <c r="BY383" t="s">
        <v>13</v>
      </c>
      <c r="BZ383" t="s">
        <v>13</v>
      </c>
      <c r="CA383" t="s">
        <v>13</v>
      </c>
      <c r="CB383" t="s">
        <v>13</v>
      </c>
      <c r="CC383" t="s">
        <v>13</v>
      </c>
      <c r="CD383" t="str" cm="1">
        <f t="array" aca="1" ref="CD383" ca="1">eConcatenar(A383:CB383,"|")</f>
        <v>T9Tp0ZgTJWS8laoI|COM2021-0903|3|IMPERIAL DE LUJO|TABASCO|COMALCALCO|COMALCALCO|2021-3-4|12900|X|X|200|1|x|X|x|X|X|X|X|X|X|X|X|x|X|x|OLAN|OZORIO|QUERUBIN|CASADO|X|X|ALDAMA|VILLA TECOLUTILLA|X|9331592055|ELIDE GONZALEZ HERNANDEZ|BENEFICIARIO 2: MARIELA OLAN SUAREZ|x|RUTA 2 M|X|MIERCOLES|x|x|X|X|X|DOMICILIO|2100|10800|x|x|X|2021-9-1|2021-9-22|X|x|X|x|x|ALDAMA CUARTA SECCION|X|HOMBRE|x|12900|x|x|x|X|X|X|x|X|X|X|x|x|x|x</v>
      </c>
    </row>
    <row r="384" spans="1:82" hidden="1" x14ac:dyDescent="0.25">
      <c r="A384" t="s">
        <v>7325</v>
      </c>
      <c r="B384" t="s">
        <v>7326</v>
      </c>
      <c r="C384">
        <v>3</v>
      </c>
      <c r="D384" t="s">
        <v>1</v>
      </c>
      <c r="E384" t="s">
        <v>2</v>
      </c>
      <c r="F384" t="s">
        <v>802</v>
      </c>
      <c r="G384" t="s">
        <v>802</v>
      </c>
      <c r="H384" t="s">
        <v>7327</v>
      </c>
      <c r="I384">
        <v>12900</v>
      </c>
      <c r="J384" t="s">
        <v>4</v>
      </c>
      <c r="K384" t="s">
        <v>4</v>
      </c>
      <c r="L384">
        <v>200</v>
      </c>
      <c r="M384">
        <v>1</v>
      </c>
      <c r="N384" t="s">
        <v>13</v>
      </c>
      <c r="O384" t="s">
        <v>4</v>
      </c>
      <c r="P384" t="s">
        <v>13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13</v>
      </c>
      <c r="Z384" t="s">
        <v>4</v>
      </c>
      <c r="AA384" t="s">
        <v>13</v>
      </c>
      <c r="AB384" t="s">
        <v>6</v>
      </c>
      <c r="AC384" t="s">
        <v>6</v>
      </c>
      <c r="AD384" t="s">
        <v>7268</v>
      </c>
      <c r="AE384" t="s">
        <v>53</v>
      </c>
      <c r="AF384" t="s">
        <v>4</v>
      </c>
      <c r="AG384" t="s">
        <v>4</v>
      </c>
      <c r="AH384" t="s">
        <v>7328</v>
      </c>
      <c r="AI384" t="s">
        <v>6196</v>
      </c>
      <c r="AJ384" t="s">
        <v>4</v>
      </c>
      <c r="AK384">
        <v>9331093038</v>
      </c>
      <c r="AL384" t="s">
        <v>7329</v>
      </c>
      <c r="AM384" t="s">
        <v>7330</v>
      </c>
      <c r="AN384" t="s">
        <v>13</v>
      </c>
      <c r="AO384" t="s">
        <v>6154</v>
      </c>
      <c r="AP384" t="s">
        <v>4</v>
      </c>
      <c r="AQ384" t="s">
        <v>734</v>
      </c>
      <c r="AR384" t="s">
        <v>13</v>
      </c>
      <c r="AS384" t="s">
        <v>13</v>
      </c>
      <c r="AT384" t="s">
        <v>4</v>
      </c>
      <c r="AU384" t="s">
        <v>4</v>
      </c>
      <c r="AV384" t="s">
        <v>4</v>
      </c>
      <c r="AW384" t="s">
        <v>11</v>
      </c>
      <c r="AX384">
        <v>2400</v>
      </c>
      <c r="AY384">
        <v>10500</v>
      </c>
      <c r="AZ384" t="s">
        <v>13</v>
      </c>
      <c r="BA384" t="s">
        <v>13</v>
      </c>
      <c r="BB384" t="s">
        <v>4</v>
      </c>
      <c r="BC384" t="s">
        <v>1317</v>
      </c>
      <c r="BD384" t="s">
        <v>1331</v>
      </c>
      <c r="BE384" t="s">
        <v>4</v>
      </c>
      <c r="BF384" t="s">
        <v>13</v>
      </c>
      <c r="BG384" t="s">
        <v>4</v>
      </c>
      <c r="BH384" t="s">
        <v>13</v>
      </c>
      <c r="BI384" t="s">
        <v>13</v>
      </c>
      <c r="BJ384" t="s">
        <v>6836</v>
      </c>
      <c r="BK384" t="s">
        <v>4</v>
      </c>
      <c r="BL384" t="s">
        <v>22</v>
      </c>
      <c r="BM384" t="s">
        <v>13</v>
      </c>
      <c r="BN384">
        <v>12900</v>
      </c>
      <c r="BO384" t="s">
        <v>13</v>
      </c>
      <c r="BP384" t="s">
        <v>13</v>
      </c>
      <c r="BQ384" t="s">
        <v>13</v>
      </c>
      <c r="BR384" t="s">
        <v>4</v>
      </c>
      <c r="BS384" t="s">
        <v>4</v>
      </c>
      <c r="BT384" t="s">
        <v>4</v>
      </c>
      <c r="BU384" t="s">
        <v>13</v>
      </c>
      <c r="BV384" t="s">
        <v>4</v>
      </c>
      <c r="BW384" t="s">
        <v>4</v>
      </c>
      <c r="BX384" t="s">
        <v>4</v>
      </c>
      <c r="BY384" t="s">
        <v>13</v>
      </c>
      <c r="BZ384" t="s">
        <v>13</v>
      </c>
      <c r="CA384" t="s">
        <v>13</v>
      </c>
      <c r="CB384" t="s">
        <v>13</v>
      </c>
      <c r="CC384" t="s">
        <v>13</v>
      </c>
      <c r="CD384" t="str" cm="1">
        <f t="array" aca="1" ref="CD384" ca="1">eConcatenar(A384:CB384,"|")</f>
        <v>r5uDzbUy9KdSTRV4|COM2021-0760|3|IMPERIAL DE LUJO|TABASCO|COMALCALCO|COMALCALCO|2021-2-26|12900|X|X|200|1|x|X|x|X|X|X|X|X|X|X|X|x|X|x|DE LA CRUZ|DE LA CRUZ|BEATRIZ ADRIANA|SOLTERA|X|X|CARRETERA DE LA ESCUELA PRIMARIA S/N|LEON ZARATE PRIMERA SECCION |X|9331093038|NORMA ELENA DE LA CRUZ DE LA CEUZ|BENEFICIARIO 2: JOSE ANTONIO DE LA CRUZ DE LA CRUZ|x|RUTA 2 M|X|MIERCOLES|x|x|X|X|X|DOMICILIO|2400|10500|x|x|X|2021-9-1|2021-9-22|X|x|X|x|x|LEON ZARATE PRIMERA SECCION|X|MUJER|x|12900|x|x|x|X|X|X|x|X|X|X|x|x|x|x</v>
      </c>
    </row>
    <row r="385" spans="1:82" hidden="1" x14ac:dyDescent="0.25">
      <c r="A385" t="s">
        <v>7331</v>
      </c>
      <c r="B385" t="s">
        <v>7332</v>
      </c>
      <c r="C385">
        <v>3</v>
      </c>
      <c r="D385" t="s">
        <v>1</v>
      </c>
      <c r="E385" t="s">
        <v>2</v>
      </c>
      <c r="F385" t="s">
        <v>802</v>
      </c>
      <c r="G385" t="s">
        <v>802</v>
      </c>
      <c r="H385" t="s">
        <v>5617</v>
      </c>
      <c r="I385">
        <v>12900</v>
      </c>
      <c r="J385" t="s">
        <v>4</v>
      </c>
      <c r="K385" t="s">
        <v>4</v>
      </c>
      <c r="L385">
        <v>200</v>
      </c>
      <c r="M385">
        <v>1</v>
      </c>
      <c r="N385" t="s">
        <v>13</v>
      </c>
      <c r="O385" t="s">
        <v>4</v>
      </c>
      <c r="P385" t="s">
        <v>13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13</v>
      </c>
      <c r="Z385" t="s">
        <v>4</v>
      </c>
      <c r="AA385" t="s">
        <v>13</v>
      </c>
      <c r="AB385" t="s">
        <v>31</v>
      </c>
      <c r="AC385" t="s">
        <v>250</v>
      </c>
      <c r="AD385" t="s">
        <v>7333</v>
      </c>
      <c r="AE385" t="s">
        <v>32</v>
      </c>
      <c r="AF385" t="s">
        <v>4</v>
      </c>
      <c r="AG385" t="s">
        <v>4</v>
      </c>
      <c r="AH385" t="s">
        <v>6904</v>
      </c>
      <c r="AI385" t="s">
        <v>2481</v>
      </c>
      <c r="AJ385" t="s">
        <v>4</v>
      </c>
      <c r="AK385">
        <v>9331546802</v>
      </c>
      <c r="AL385" t="s">
        <v>7334</v>
      </c>
      <c r="AM385" t="s">
        <v>7335</v>
      </c>
      <c r="AN385" t="s">
        <v>13</v>
      </c>
      <c r="AO385" t="s">
        <v>6154</v>
      </c>
      <c r="AP385" t="s">
        <v>4</v>
      </c>
      <c r="AQ385" t="s">
        <v>734</v>
      </c>
      <c r="AR385" t="s">
        <v>13</v>
      </c>
      <c r="AS385" t="s">
        <v>13</v>
      </c>
      <c r="AT385" t="s">
        <v>4</v>
      </c>
      <c r="AU385" t="s">
        <v>4</v>
      </c>
      <c r="AV385" t="s">
        <v>4</v>
      </c>
      <c r="AW385" t="s">
        <v>11</v>
      </c>
      <c r="AX385">
        <v>2800</v>
      </c>
      <c r="AY385">
        <v>10100</v>
      </c>
      <c r="AZ385" t="s">
        <v>13</v>
      </c>
      <c r="BA385" t="s">
        <v>13</v>
      </c>
      <c r="BB385" t="s">
        <v>4</v>
      </c>
      <c r="BC385" t="s">
        <v>1319</v>
      </c>
      <c r="BD385" t="s">
        <v>1331</v>
      </c>
      <c r="BE385" t="s">
        <v>4</v>
      </c>
      <c r="BF385" t="s">
        <v>13</v>
      </c>
      <c r="BG385" t="s">
        <v>4</v>
      </c>
      <c r="BH385" t="s">
        <v>13</v>
      </c>
      <c r="BI385" t="s">
        <v>13</v>
      </c>
      <c r="BJ385" t="s">
        <v>6898</v>
      </c>
      <c r="BK385" t="s">
        <v>4</v>
      </c>
      <c r="BL385" t="s">
        <v>22</v>
      </c>
      <c r="BM385" t="s">
        <v>13</v>
      </c>
      <c r="BN385">
        <v>12900</v>
      </c>
      <c r="BO385" t="s">
        <v>13</v>
      </c>
      <c r="BP385" t="s">
        <v>13</v>
      </c>
      <c r="BQ385" t="s">
        <v>13</v>
      </c>
      <c r="BR385" t="s">
        <v>4</v>
      </c>
      <c r="BS385" t="s">
        <v>4</v>
      </c>
      <c r="BT385" t="s">
        <v>4</v>
      </c>
      <c r="BU385" t="s">
        <v>13</v>
      </c>
      <c r="BV385" t="s">
        <v>4</v>
      </c>
      <c r="BW385" t="s">
        <v>4</v>
      </c>
      <c r="BX385" t="s">
        <v>4</v>
      </c>
      <c r="BY385" t="s">
        <v>13</v>
      </c>
      <c r="BZ385" t="s">
        <v>13</v>
      </c>
      <c r="CA385" t="s">
        <v>13</v>
      </c>
      <c r="CB385" t="s">
        <v>13</v>
      </c>
      <c r="CC385" t="s">
        <v>13</v>
      </c>
      <c r="CD385" t="str" cm="1">
        <f t="array" aca="1" ref="CD385" ca="1">eConcatenar(A385:CB385,"|")</f>
        <v>SgFgZzKDlyg94XLR|COM2021-0745|3|IMPERIAL DE LUJO|TABASCO|COMALCALCO|COMALCALCO|2021-2-25|12900|X|X|200|1|x|X|x|X|X|X|X|X|X|X|X|x|X|x|CORDOVA|VELAZQUEZ|MARCELA|CASADA|X|X|CARRETERA A GALEANA SIN NUMERO |EMILIANO ZAPATA PRIMERA SECCION |X|9331546802|SAUL MORALES MORALES|BENEFICIARIO 2: ANDRES MORALES CORDOVA|x|RUTA 2 M|X|MIERCOLES|x|x|X|X|X|DOMICILIO|2800|10100|x|x|X|2021-9-2|2021-9-22|X|x|X|x|x|EMILIANO ZAPATA PRIMERA SECCION|X|MUJER|x|12900|x|x|x|X|X|X|x|X|X|X|x|x|x|x</v>
      </c>
    </row>
    <row r="386" spans="1:82" hidden="1" x14ac:dyDescent="0.25">
      <c r="A386" t="s">
        <v>7336</v>
      </c>
      <c r="B386" t="s">
        <v>7337</v>
      </c>
      <c r="C386">
        <v>3</v>
      </c>
      <c r="D386" t="s">
        <v>1</v>
      </c>
      <c r="E386" t="s">
        <v>2</v>
      </c>
      <c r="F386" t="s">
        <v>802</v>
      </c>
      <c r="G386" t="s">
        <v>802</v>
      </c>
      <c r="H386" t="s">
        <v>5617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13</v>
      </c>
      <c r="O386" t="s">
        <v>4</v>
      </c>
      <c r="P386" t="s">
        <v>13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13</v>
      </c>
      <c r="Z386" t="s">
        <v>4</v>
      </c>
      <c r="AA386" t="s">
        <v>13</v>
      </c>
      <c r="AB386" t="s">
        <v>865</v>
      </c>
      <c r="AC386" t="s">
        <v>320</v>
      </c>
      <c r="AD386" t="s">
        <v>7338</v>
      </c>
      <c r="AE386" t="s">
        <v>18</v>
      </c>
      <c r="AF386" t="s">
        <v>4</v>
      </c>
      <c r="AG386" t="s">
        <v>4</v>
      </c>
      <c r="AH386" t="s">
        <v>6904</v>
      </c>
      <c r="AI386" t="s">
        <v>2481</v>
      </c>
      <c r="AJ386" t="s">
        <v>4</v>
      </c>
      <c r="AK386">
        <v>9332087349</v>
      </c>
      <c r="AL386" t="s">
        <v>7339</v>
      </c>
      <c r="AM386" t="s">
        <v>7340</v>
      </c>
      <c r="AN386" t="s">
        <v>13</v>
      </c>
      <c r="AO386" t="s">
        <v>6154</v>
      </c>
      <c r="AP386" t="s">
        <v>4</v>
      </c>
      <c r="AQ386" t="s">
        <v>734</v>
      </c>
      <c r="AR386" t="s">
        <v>13</v>
      </c>
      <c r="AS386" t="s">
        <v>13</v>
      </c>
      <c r="AT386" t="s">
        <v>4</v>
      </c>
      <c r="AU386" t="s">
        <v>4</v>
      </c>
      <c r="AV386" t="s">
        <v>4</v>
      </c>
      <c r="AW386" t="s">
        <v>11</v>
      </c>
      <c r="AX386">
        <v>2800</v>
      </c>
      <c r="AY386">
        <v>10100</v>
      </c>
      <c r="AZ386" t="s">
        <v>13</v>
      </c>
      <c r="BA386" t="s">
        <v>13</v>
      </c>
      <c r="BB386" t="s">
        <v>13</v>
      </c>
      <c r="BC386" t="s">
        <v>1319</v>
      </c>
      <c r="BD386" t="s">
        <v>1332</v>
      </c>
      <c r="BE386" t="s">
        <v>4</v>
      </c>
      <c r="BF386" t="s">
        <v>13</v>
      </c>
      <c r="BG386" t="s">
        <v>4</v>
      </c>
      <c r="BH386" t="s">
        <v>13</v>
      </c>
      <c r="BI386" t="s">
        <v>13</v>
      </c>
      <c r="BJ386" t="s">
        <v>6898</v>
      </c>
      <c r="BK386" t="s">
        <v>4</v>
      </c>
      <c r="BL386" t="s">
        <v>12</v>
      </c>
      <c r="BM386" t="s">
        <v>13</v>
      </c>
      <c r="BN386">
        <v>12900</v>
      </c>
      <c r="BO386" t="s">
        <v>13</v>
      </c>
      <c r="BP386" t="s">
        <v>13</v>
      </c>
      <c r="BQ386" t="s">
        <v>13</v>
      </c>
      <c r="BR386" t="s">
        <v>4</v>
      </c>
      <c r="BS386" t="s">
        <v>4</v>
      </c>
      <c r="BT386" t="s">
        <v>4</v>
      </c>
      <c r="BU386" t="s">
        <v>13</v>
      </c>
      <c r="BV386" t="s">
        <v>4</v>
      </c>
      <c r="BW386" t="s">
        <v>4</v>
      </c>
      <c r="BX386" t="s">
        <v>4</v>
      </c>
      <c r="BY386" t="s">
        <v>13</v>
      </c>
      <c r="BZ386" t="s">
        <v>13</v>
      </c>
      <c r="CA386" t="s">
        <v>13</v>
      </c>
      <c r="CB386" t="s">
        <v>13</v>
      </c>
      <c r="CC386" t="s">
        <v>13</v>
      </c>
      <c r="CD386" t="str" cm="1">
        <f t="array" aca="1" ref="CD386" ca="1">eConcatenar(A386:CB386,"|")</f>
        <v>6TVESOA2S9fZdT7U|COM2021-0744|3|IMPERIAL DE LUJO|TABASCO|COMALCALCO|COMALCALCO|2021-2-25|12900|X|X|100|0|x|X|x|X|X|X|X|X|X|X|X|x|X|x|MARQUEZ|MORALES|ALVERICO|SOLTERO|X|X|CARRETERA A GALEANA SIN NUMERO |EMILIANO ZAPATA PRIMERA SECCION |X|9332087349|MAGALI MARQUEZ GONZALEZ|BENEFICIARIO 2: FRANCISCO MARQUEZ GONZALEZ|x|RUTA 2 M|X|MIERCOLES|x|x|X|X|X|DOMICILIO|2800|10100|x|x|x|2021-9-2|2021-9-15|X|x|X|x|x|EMILIANO ZAPATA PRIMERA SECCION|X|HOMBRE|x|12900|x|x|x|X|X|X|x|X|X|X|x|x|x|x</v>
      </c>
    </row>
    <row r="387" spans="1:82" hidden="1" x14ac:dyDescent="0.25">
      <c r="A387" t="s">
        <v>7341</v>
      </c>
      <c r="B387" t="s">
        <v>7342</v>
      </c>
      <c r="C387">
        <v>3</v>
      </c>
      <c r="D387" t="s">
        <v>1</v>
      </c>
      <c r="E387" t="s">
        <v>2</v>
      </c>
      <c r="F387" t="s">
        <v>802</v>
      </c>
      <c r="G387" t="s">
        <v>802</v>
      </c>
      <c r="H387" t="s">
        <v>5617</v>
      </c>
      <c r="I387">
        <v>12900</v>
      </c>
      <c r="J387" t="s">
        <v>4</v>
      </c>
      <c r="K387" t="s">
        <v>4</v>
      </c>
      <c r="L387">
        <v>200</v>
      </c>
      <c r="M387">
        <v>1</v>
      </c>
      <c r="N387" t="s">
        <v>13</v>
      </c>
      <c r="O387" t="s">
        <v>4</v>
      </c>
      <c r="P387" t="s">
        <v>13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13</v>
      </c>
      <c r="Z387" t="s">
        <v>4</v>
      </c>
      <c r="AA387" t="s">
        <v>13</v>
      </c>
      <c r="AB387" t="s">
        <v>5106</v>
      </c>
      <c r="AC387" t="s">
        <v>320</v>
      </c>
      <c r="AD387" t="s">
        <v>5070</v>
      </c>
      <c r="AE387" t="s">
        <v>18</v>
      </c>
      <c r="AF387" t="s">
        <v>4</v>
      </c>
      <c r="AG387" t="s">
        <v>4</v>
      </c>
      <c r="AH387" t="s">
        <v>6904</v>
      </c>
      <c r="AI387" t="s">
        <v>2481</v>
      </c>
      <c r="AJ387" t="s">
        <v>4</v>
      </c>
      <c r="AK387">
        <v>9331252733</v>
      </c>
      <c r="AL387" t="s">
        <v>7343</v>
      </c>
      <c r="AM387" t="s">
        <v>7344</v>
      </c>
      <c r="AN387" t="s">
        <v>13</v>
      </c>
      <c r="AO387" t="s">
        <v>6154</v>
      </c>
      <c r="AP387" t="s">
        <v>4</v>
      </c>
      <c r="AQ387" t="s">
        <v>734</v>
      </c>
      <c r="AR387" t="s">
        <v>13</v>
      </c>
      <c r="AS387" t="s">
        <v>13</v>
      </c>
      <c r="AT387" t="s">
        <v>4</v>
      </c>
      <c r="AU387" t="s">
        <v>4</v>
      </c>
      <c r="AV387" t="s">
        <v>4</v>
      </c>
      <c r="AW387" t="s">
        <v>11</v>
      </c>
      <c r="AX387">
        <v>2200</v>
      </c>
      <c r="AY387">
        <v>10700</v>
      </c>
      <c r="AZ387" t="s">
        <v>13</v>
      </c>
      <c r="BA387" t="s">
        <v>13</v>
      </c>
      <c r="BB387" t="s">
        <v>4</v>
      </c>
      <c r="BC387" t="s">
        <v>1319</v>
      </c>
      <c r="BD387" t="s">
        <v>1331</v>
      </c>
      <c r="BE387" t="s">
        <v>4</v>
      </c>
      <c r="BF387" t="s">
        <v>13</v>
      </c>
      <c r="BG387" t="s">
        <v>4</v>
      </c>
      <c r="BH387" t="s">
        <v>13</v>
      </c>
      <c r="BI387" t="s">
        <v>13</v>
      </c>
      <c r="BJ387" t="s">
        <v>6898</v>
      </c>
      <c r="BK387" t="s">
        <v>4</v>
      </c>
      <c r="BL387" t="s">
        <v>12</v>
      </c>
      <c r="BM387" t="s">
        <v>13</v>
      </c>
      <c r="BN387">
        <v>12900</v>
      </c>
      <c r="BO387" t="s">
        <v>13</v>
      </c>
      <c r="BP387" t="s">
        <v>13</v>
      </c>
      <c r="BQ387" t="s">
        <v>13</v>
      </c>
      <c r="BR387" t="s">
        <v>4</v>
      </c>
      <c r="BS387" t="s">
        <v>4</v>
      </c>
      <c r="BT387" t="s">
        <v>4</v>
      </c>
      <c r="BU387" t="s">
        <v>13</v>
      </c>
      <c r="BV387" t="s">
        <v>4</v>
      </c>
      <c r="BW387" t="s">
        <v>4</v>
      </c>
      <c r="BX387" t="s">
        <v>4</v>
      </c>
      <c r="BY387" t="s">
        <v>13</v>
      </c>
      <c r="BZ387" t="s">
        <v>13</v>
      </c>
      <c r="CA387" t="s">
        <v>13</v>
      </c>
      <c r="CB387" t="s">
        <v>13</v>
      </c>
      <c r="CC387" t="s">
        <v>13</v>
      </c>
      <c r="CD387" t="str" cm="1">
        <f t="array" aca="1" ref="CD387" ca="1">eConcatenar(A387:CB387,"|")</f>
        <v>ifZlxasHgPDi5OL9|COM2021-0742|3|IMPERIAL DE LUJO|TABASCO|COMALCALCO|COMALCALCO|2021-2-25|12900|X|X|200|1|x|X|x|X|X|X|X|X|X|X|X|x|X|x|AREVALO|MORALES|JOSE|SOLTERO|X|X|CARRETERA A GALEANA SIN NUMERO |EMILIANO ZAPATA PRIMERA SECCION |X|9331252733|DIANA AREVALO LAZARO|BENEFICIARIO 2: LUIS MIGUEL AREVALO LAZARO|x|RUTA 2 M|X|MIERCOLES|x|x|X|X|X|DOMICILIO|2200|10700|x|x|X|2021-9-2|2021-9-22|X|x|X|x|x|EMILIANO ZAPATA PRIMERA SECCION|X|HOMBRE|x|12900|x|x|x|X|X|X|x|X|X|X|x|x|x|x</v>
      </c>
    </row>
    <row r="388" spans="1:82" hidden="1" x14ac:dyDescent="0.25">
      <c r="A388" t="s">
        <v>7345</v>
      </c>
      <c r="B388" t="s">
        <v>7346</v>
      </c>
      <c r="C388">
        <v>3</v>
      </c>
      <c r="D388" t="s">
        <v>1</v>
      </c>
      <c r="E388" t="s">
        <v>2</v>
      </c>
      <c r="F388" t="s">
        <v>802</v>
      </c>
      <c r="G388" t="s">
        <v>802</v>
      </c>
      <c r="H388" t="s">
        <v>1270</v>
      </c>
      <c r="I388">
        <v>12900</v>
      </c>
      <c r="J388" t="s">
        <v>4</v>
      </c>
      <c r="K388" t="s">
        <v>4</v>
      </c>
      <c r="L388">
        <v>200</v>
      </c>
      <c r="M388">
        <v>1</v>
      </c>
      <c r="N388" t="s">
        <v>13</v>
      </c>
      <c r="O388" t="s">
        <v>4</v>
      </c>
      <c r="P388" t="s">
        <v>13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13</v>
      </c>
      <c r="Z388" t="s">
        <v>4</v>
      </c>
      <c r="AA388" t="s">
        <v>13</v>
      </c>
      <c r="AB388" t="s">
        <v>5106</v>
      </c>
      <c r="AC388" t="s">
        <v>320</v>
      </c>
      <c r="AD388" t="s">
        <v>7347</v>
      </c>
      <c r="AE388" t="s">
        <v>53</v>
      </c>
      <c r="AF388" t="s">
        <v>4</v>
      </c>
      <c r="AG388" t="s">
        <v>4</v>
      </c>
      <c r="AH388" t="s">
        <v>7348</v>
      </c>
      <c r="AI388" t="s">
        <v>2523</v>
      </c>
      <c r="AJ388" t="s">
        <v>4</v>
      </c>
      <c r="AK388">
        <v>9331319742</v>
      </c>
      <c r="AL388" t="s">
        <v>7349</v>
      </c>
      <c r="AM388" t="s">
        <v>7350</v>
      </c>
      <c r="AN388" t="s">
        <v>13</v>
      </c>
      <c r="AO388" t="s">
        <v>6154</v>
      </c>
      <c r="AP388" t="s">
        <v>4</v>
      </c>
      <c r="AQ388" t="s">
        <v>734</v>
      </c>
      <c r="AR388" t="s">
        <v>13</v>
      </c>
      <c r="AS388" t="s">
        <v>13</v>
      </c>
      <c r="AT388" t="s">
        <v>4</v>
      </c>
      <c r="AU388" t="s">
        <v>4</v>
      </c>
      <c r="AV388" t="s">
        <v>4</v>
      </c>
      <c r="AW388" t="s">
        <v>11</v>
      </c>
      <c r="AX388">
        <v>5000</v>
      </c>
      <c r="AY388">
        <v>7900</v>
      </c>
      <c r="AZ388" t="s">
        <v>13</v>
      </c>
      <c r="BA388" t="s">
        <v>13</v>
      </c>
      <c r="BB388" t="s">
        <v>4</v>
      </c>
      <c r="BC388" t="s">
        <v>1320</v>
      </c>
      <c r="BD388" t="s">
        <v>1331</v>
      </c>
      <c r="BE388" t="s">
        <v>4</v>
      </c>
      <c r="BF388" t="s">
        <v>13</v>
      </c>
      <c r="BG388" t="s">
        <v>4</v>
      </c>
      <c r="BH388" t="s">
        <v>13</v>
      </c>
      <c r="BI388" t="s">
        <v>13</v>
      </c>
      <c r="BJ388" t="s">
        <v>2523</v>
      </c>
      <c r="BK388" t="s">
        <v>4</v>
      </c>
      <c r="BL388" t="s">
        <v>22</v>
      </c>
      <c r="BM388" t="s">
        <v>13</v>
      </c>
      <c r="BN388">
        <v>12900</v>
      </c>
      <c r="BO388" t="s">
        <v>13</v>
      </c>
      <c r="BP388" t="s">
        <v>13</v>
      </c>
      <c r="BQ388" t="s">
        <v>13</v>
      </c>
      <c r="BR388" t="s">
        <v>4</v>
      </c>
      <c r="BS388" t="s">
        <v>4</v>
      </c>
      <c r="BT388" t="s">
        <v>4</v>
      </c>
      <c r="BU388" t="s">
        <v>13</v>
      </c>
      <c r="BV388" t="s">
        <v>4</v>
      </c>
      <c r="BW388" t="s">
        <v>4</v>
      </c>
      <c r="BX388" t="s">
        <v>4</v>
      </c>
      <c r="BY388" t="s">
        <v>13</v>
      </c>
      <c r="BZ388" t="s">
        <v>13</v>
      </c>
      <c r="CA388" t="s">
        <v>13</v>
      </c>
      <c r="CB388" t="s">
        <v>13</v>
      </c>
      <c r="CC388" t="s">
        <v>13</v>
      </c>
      <c r="CD388" t="str" cm="1">
        <f t="array" aca="1" ref="CD388" ca="1">eConcatenar(A388:CB388,"|")</f>
        <v>CNyIAJDqgI4Njuvg|COM2021-0720|3|IMPERIAL DE LUJO|TABASCO|COMALCALCO|COMALCALCO|2021-2-23|12900|X|X|200|1|x|X|x|X|X|X|X|X|X|X|X|x|X|x|AREVALO|MORALES|RUBI|SOLTERA|X|X|ENTRADA DE LOS AREVALOS SIN NUMERO|ARROYO HONDO CUARTA SECCION |X|9331319742|MARIA JESUS AREVALO MORALES|BENEFICIARIO 2; MANAHIAN AREVALO MORALES|x|RUTA 2 M|X|MIERCOLES|x|x|X|X|X|DOMICILIO|5000|7900|x|x|X|2021-8-19|2021-9-22|X|x|X|x|x|ARROYO HONDO CUARTA SECCION |X|MUJER|x|12900|x|x|x|X|X|X|x|X|X|X|x|x|x|x</v>
      </c>
    </row>
    <row r="389" spans="1:82" hidden="1" x14ac:dyDescent="0.25">
      <c r="A389" t="s">
        <v>7351</v>
      </c>
      <c r="B389" t="s">
        <v>7352</v>
      </c>
      <c r="C389">
        <v>3</v>
      </c>
      <c r="D389" t="s">
        <v>1</v>
      </c>
      <c r="E389" t="s">
        <v>2</v>
      </c>
      <c r="F389" t="s">
        <v>802</v>
      </c>
      <c r="G389" t="s">
        <v>802</v>
      </c>
      <c r="H389" t="s">
        <v>1270</v>
      </c>
      <c r="I389">
        <v>12900</v>
      </c>
      <c r="J389" t="s">
        <v>4</v>
      </c>
      <c r="K389" t="s">
        <v>4</v>
      </c>
      <c r="L389">
        <v>200</v>
      </c>
      <c r="M389">
        <v>1</v>
      </c>
      <c r="N389" t="s">
        <v>13</v>
      </c>
      <c r="O389" t="s">
        <v>4</v>
      </c>
      <c r="P389" t="s">
        <v>13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13</v>
      </c>
      <c r="Z389" t="s">
        <v>4</v>
      </c>
      <c r="AA389" t="s">
        <v>13</v>
      </c>
      <c r="AB389" t="s">
        <v>40</v>
      </c>
      <c r="AC389" t="s">
        <v>124</v>
      </c>
      <c r="AD389" t="s">
        <v>92</v>
      </c>
      <c r="AE389" t="s">
        <v>53</v>
      </c>
      <c r="AF389" t="s">
        <v>4</v>
      </c>
      <c r="AG389" t="s">
        <v>4</v>
      </c>
      <c r="AH389" t="s">
        <v>7353</v>
      </c>
      <c r="AI389" t="s">
        <v>2481</v>
      </c>
      <c r="AJ389" t="s">
        <v>4</v>
      </c>
      <c r="AK389">
        <v>9331235817</v>
      </c>
      <c r="AL389" t="s">
        <v>7354</v>
      </c>
      <c r="AM389" t="s">
        <v>7355</v>
      </c>
      <c r="AN389" t="s">
        <v>13</v>
      </c>
      <c r="AO389" t="s">
        <v>6154</v>
      </c>
      <c r="AP389" t="s">
        <v>4</v>
      </c>
      <c r="AQ389" t="s">
        <v>734</v>
      </c>
      <c r="AR389" t="s">
        <v>13</v>
      </c>
      <c r="AS389" t="s">
        <v>13</v>
      </c>
      <c r="AT389" t="s">
        <v>4</v>
      </c>
      <c r="AU389" t="s">
        <v>4</v>
      </c>
      <c r="AV389" t="s">
        <v>4</v>
      </c>
      <c r="AW389" t="s">
        <v>11</v>
      </c>
      <c r="AX389">
        <v>3200</v>
      </c>
      <c r="AY389">
        <v>9700</v>
      </c>
      <c r="AZ389" t="s">
        <v>13</v>
      </c>
      <c r="BA389" t="s">
        <v>13</v>
      </c>
      <c r="BB389" t="s">
        <v>738</v>
      </c>
      <c r="BC389" t="s">
        <v>1310</v>
      </c>
      <c r="BD389" t="s">
        <v>1331</v>
      </c>
      <c r="BE389" t="s">
        <v>4</v>
      </c>
      <c r="BF389" t="s">
        <v>13</v>
      </c>
      <c r="BG389" t="s">
        <v>4</v>
      </c>
      <c r="BH389" t="s">
        <v>13</v>
      </c>
      <c r="BI389" t="s">
        <v>13</v>
      </c>
      <c r="BJ389" t="s">
        <v>6898</v>
      </c>
      <c r="BK389" t="s">
        <v>4</v>
      </c>
      <c r="BL389" t="s">
        <v>22</v>
      </c>
      <c r="BM389" t="s">
        <v>13</v>
      </c>
      <c r="BN389">
        <v>12900</v>
      </c>
      <c r="BO389" t="s">
        <v>13</v>
      </c>
      <c r="BP389" t="s">
        <v>13</v>
      </c>
      <c r="BQ389" t="s">
        <v>13</v>
      </c>
      <c r="BR389" t="s">
        <v>4</v>
      </c>
      <c r="BS389" t="s">
        <v>4</v>
      </c>
      <c r="BT389" t="s">
        <v>4</v>
      </c>
      <c r="BU389" t="s">
        <v>13</v>
      </c>
      <c r="BV389" t="s">
        <v>4</v>
      </c>
      <c r="BW389" t="s">
        <v>4</v>
      </c>
      <c r="BX389" t="s">
        <v>4</v>
      </c>
      <c r="BY389" t="s">
        <v>13</v>
      </c>
      <c r="BZ389" t="s">
        <v>13</v>
      </c>
      <c r="CA389" t="s">
        <v>13</v>
      </c>
      <c r="CB389" t="s">
        <v>13</v>
      </c>
      <c r="CC389" t="s">
        <v>13</v>
      </c>
      <c r="CD389" t="str" cm="1">
        <f t="array" aca="1" ref="CD389" ca="1">eConcatenar(A389:CB389,"|")</f>
        <v>9PzKgV6Hv33DxgmI|COM2021-0718|3|IMPERIAL DE LUJO|TABASCO|COMALCALCO|COMALCALCO|2021-2-23|12900|X|X|200|1|x|X|x|X|X|X|X|X|X|X|X|x|X|x|HERNANDEZ|PEREZ|GUADALUPE|SOLTERA|X|X|CARRETERA A CARLOS GREEN |EMILIANO ZAPATA PRIMERA SECCION |X|9331235817|JULIO CESAR CHAVE HERNANDEZ|BENEFICIARIO 2: MANUEL VALENZUELA HERNANDEZ|x|RUTA 2 M|X|MIERCOLES|x|x|X|X|X|DOMICILIO|3200|9700|x|x|RETRASO|2021-8-2|2021-9-22|X|x|X|x|x|EMILIANO ZAPATA PRIMERA SECCION|X|MUJER|x|12900|x|x|x|X|X|X|x|X|X|X|x|x|x|x</v>
      </c>
    </row>
    <row r="390" spans="1:82" hidden="1" x14ac:dyDescent="0.25">
      <c r="A390" t="s">
        <v>7356</v>
      </c>
      <c r="B390" t="s">
        <v>7357</v>
      </c>
      <c r="C390">
        <v>3</v>
      </c>
      <c r="D390" t="s">
        <v>1</v>
      </c>
      <c r="E390" t="s">
        <v>2</v>
      </c>
      <c r="F390" t="s">
        <v>802</v>
      </c>
      <c r="G390" t="s">
        <v>802</v>
      </c>
      <c r="H390" t="s">
        <v>1273</v>
      </c>
      <c r="I390">
        <v>12900</v>
      </c>
      <c r="J390" t="s">
        <v>4</v>
      </c>
      <c r="K390" t="s">
        <v>4</v>
      </c>
      <c r="L390">
        <v>200</v>
      </c>
      <c r="M390">
        <v>1</v>
      </c>
      <c r="N390" t="s">
        <v>13</v>
      </c>
      <c r="O390" t="s">
        <v>4</v>
      </c>
      <c r="P390" t="s">
        <v>13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13</v>
      </c>
      <c r="Z390" t="s">
        <v>4</v>
      </c>
      <c r="AA390" t="s">
        <v>13</v>
      </c>
      <c r="AB390" t="s">
        <v>6</v>
      </c>
      <c r="AC390" t="s">
        <v>397</v>
      </c>
      <c r="AD390" t="s">
        <v>1024</v>
      </c>
      <c r="AE390" t="s">
        <v>65</v>
      </c>
      <c r="AF390" t="s">
        <v>4</v>
      </c>
      <c r="AG390" t="s">
        <v>4</v>
      </c>
      <c r="AH390" t="s">
        <v>7358</v>
      </c>
      <c r="AI390" t="s">
        <v>6196</v>
      </c>
      <c r="AJ390" t="s">
        <v>4</v>
      </c>
      <c r="AK390">
        <v>9331543948</v>
      </c>
      <c r="AL390" t="s">
        <v>7359</v>
      </c>
      <c r="AM390" t="s">
        <v>7360</v>
      </c>
      <c r="AN390" t="s">
        <v>13</v>
      </c>
      <c r="AO390" t="s">
        <v>6154</v>
      </c>
      <c r="AP390" t="s">
        <v>4</v>
      </c>
      <c r="AQ390" t="s">
        <v>734</v>
      </c>
      <c r="AR390" t="s">
        <v>13</v>
      </c>
      <c r="AS390" t="s">
        <v>13</v>
      </c>
      <c r="AT390" t="s">
        <v>4</v>
      </c>
      <c r="AU390" t="s">
        <v>4</v>
      </c>
      <c r="AV390" t="s">
        <v>4</v>
      </c>
      <c r="AW390" t="s">
        <v>11</v>
      </c>
      <c r="AX390">
        <v>2800</v>
      </c>
      <c r="AY390">
        <v>10100</v>
      </c>
      <c r="AZ390" t="s">
        <v>13</v>
      </c>
      <c r="BA390" t="s">
        <v>13</v>
      </c>
      <c r="BB390" t="s">
        <v>4</v>
      </c>
      <c r="BC390" t="s">
        <v>1317</v>
      </c>
      <c r="BD390" t="s">
        <v>1331</v>
      </c>
      <c r="BE390" t="s">
        <v>4</v>
      </c>
      <c r="BF390" t="s">
        <v>13</v>
      </c>
      <c r="BG390" t="s">
        <v>4</v>
      </c>
      <c r="BH390" t="s">
        <v>13</v>
      </c>
      <c r="BI390" t="s">
        <v>13</v>
      </c>
      <c r="BJ390" t="s">
        <v>6836</v>
      </c>
      <c r="BK390" t="s">
        <v>4</v>
      </c>
      <c r="BL390" t="s">
        <v>12</v>
      </c>
      <c r="BM390" t="s">
        <v>13</v>
      </c>
      <c r="BN390">
        <v>12900</v>
      </c>
      <c r="BO390" t="s">
        <v>13</v>
      </c>
      <c r="BP390" t="s">
        <v>13</v>
      </c>
      <c r="BQ390" t="s">
        <v>13</v>
      </c>
      <c r="BR390" t="s">
        <v>4</v>
      </c>
      <c r="BS390" t="s">
        <v>4</v>
      </c>
      <c r="BT390" t="s">
        <v>4</v>
      </c>
      <c r="BU390" t="s">
        <v>13</v>
      </c>
      <c r="BV390" t="s">
        <v>4</v>
      </c>
      <c r="BW390" t="s">
        <v>4</v>
      </c>
      <c r="BX390" t="s">
        <v>4</v>
      </c>
      <c r="BY390" t="s">
        <v>13</v>
      </c>
      <c r="BZ390" t="s">
        <v>13</v>
      </c>
      <c r="CA390" t="s">
        <v>13</v>
      </c>
      <c r="CB390" t="s">
        <v>13</v>
      </c>
      <c r="CC390" t="s">
        <v>13</v>
      </c>
      <c r="CD390" t="str" cm="1">
        <f t="array" aca="1" ref="CD390" ca="1">eConcatenar(A390:CB390,"|")</f>
        <v>UiGrZx7i2zDxf0uL|COM2021-0588|3|IMPERIAL DE LUJO|TABASCO|COMALCALCO|COMALCALCO|2021-2-19|12900|X|X|200|1|x|X|x|X|X|X|X|X|X|X|X|x|X|x|DE LA CRUZ|MENDEZ|LUIS ENRIQUE|CASADO|X|X|CARRETERA A VILLA ALDAMA |LEON ZARATE PRIMERA SECCION |X|9331543948|MARIA CECILIA DE LA CRUZ PEREZ|BENEFICIARIO 2: VALERIA DE LA CRUZ DE LA CRUZ|x|RUTA 2 M|X|MIERCOLES|x|x|X|X|X|DOMICILIO|2800|10100|x|x|X|2021-9-1|2021-9-22|X|x|X|x|x|LEON ZARATE PRIMERA SECCION|X|HOMBRE|x|12900|x|x|x|X|X|X|x|X|X|X|x|x|x|x</v>
      </c>
    </row>
    <row r="391" spans="1:82" hidden="1" x14ac:dyDescent="0.25">
      <c r="A391" t="s">
        <v>7361</v>
      </c>
      <c r="B391" t="s">
        <v>7362</v>
      </c>
      <c r="C391">
        <v>3</v>
      </c>
      <c r="D391" t="s">
        <v>1</v>
      </c>
      <c r="E391" t="s">
        <v>2</v>
      </c>
      <c r="F391" t="s">
        <v>802</v>
      </c>
      <c r="G391" t="s">
        <v>802</v>
      </c>
      <c r="H391" t="s">
        <v>1298</v>
      </c>
      <c r="I391">
        <v>12900</v>
      </c>
      <c r="J391" t="s">
        <v>4</v>
      </c>
      <c r="K391" t="s">
        <v>4</v>
      </c>
      <c r="L391">
        <v>200</v>
      </c>
      <c r="M391">
        <v>1</v>
      </c>
      <c r="N391" t="s">
        <v>13</v>
      </c>
      <c r="O391" t="s">
        <v>4</v>
      </c>
      <c r="P391" t="s">
        <v>13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13</v>
      </c>
      <c r="Z391" t="s">
        <v>4</v>
      </c>
      <c r="AA391" t="s">
        <v>13</v>
      </c>
      <c r="AB391" t="s">
        <v>282</v>
      </c>
      <c r="AC391" t="s">
        <v>31</v>
      </c>
      <c r="AD391" t="s">
        <v>7363</v>
      </c>
      <c r="AE391" t="s">
        <v>65</v>
      </c>
      <c r="AF391" t="s">
        <v>4</v>
      </c>
      <c r="AG391" t="s">
        <v>4</v>
      </c>
      <c r="AH391" t="s">
        <v>7221</v>
      </c>
      <c r="AI391" t="s">
        <v>7364</v>
      </c>
      <c r="AJ391" t="s">
        <v>4</v>
      </c>
      <c r="AK391">
        <v>9332074236</v>
      </c>
      <c r="AL391" t="s">
        <v>7365</v>
      </c>
      <c r="AM391" t="s">
        <v>4</v>
      </c>
      <c r="AN391" t="s">
        <v>13</v>
      </c>
      <c r="AO391" t="s">
        <v>6154</v>
      </c>
      <c r="AP391" t="s">
        <v>4</v>
      </c>
      <c r="AQ391" t="s">
        <v>734</v>
      </c>
      <c r="AR391" t="s">
        <v>13</v>
      </c>
      <c r="AS391" t="s">
        <v>13</v>
      </c>
      <c r="AT391" t="s">
        <v>4</v>
      </c>
      <c r="AU391" t="s">
        <v>4</v>
      </c>
      <c r="AV391" t="s">
        <v>4</v>
      </c>
      <c r="AW391" t="s">
        <v>11</v>
      </c>
      <c r="AX391">
        <v>2200</v>
      </c>
      <c r="AY391">
        <v>10700</v>
      </c>
      <c r="AZ391" t="s">
        <v>13</v>
      </c>
      <c r="BA391" t="s">
        <v>13</v>
      </c>
      <c r="BB391" t="s">
        <v>4</v>
      </c>
      <c r="BC391" t="s">
        <v>1321</v>
      </c>
      <c r="BD391" t="s">
        <v>1331</v>
      </c>
      <c r="BE391" t="s">
        <v>4</v>
      </c>
      <c r="BF391" t="s">
        <v>13</v>
      </c>
      <c r="BG391" t="s">
        <v>4</v>
      </c>
      <c r="BH391" t="s">
        <v>13</v>
      </c>
      <c r="BI391" t="s">
        <v>13</v>
      </c>
      <c r="BJ391" t="s">
        <v>7366</v>
      </c>
      <c r="BK391" t="s">
        <v>4</v>
      </c>
      <c r="BL391" t="s">
        <v>12</v>
      </c>
      <c r="BM391" t="s">
        <v>13</v>
      </c>
      <c r="BN391">
        <v>12900</v>
      </c>
      <c r="BO391" t="s">
        <v>13</v>
      </c>
      <c r="BP391" t="s">
        <v>13</v>
      </c>
      <c r="BQ391" t="s">
        <v>13</v>
      </c>
      <c r="BR391" t="s">
        <v>4</v>
      </c>
      <c r="BS391" t="s">
        <v>4</v>
      </c>
      <c r="BT391" t="s">
        <v>4</v>
      </c>
      <c r="BU391" t="s">
        <v>13</v>
      </c>
      <c r="BV391" t="s">
        <v>4</v>
      </c>
      <c r="BW391" t="s">
        <v>4</v>
      </c>
      <c r="BX391" t="s">
        <v>4</v>
      </c>
      <c r="BY391" t="s">
        <v>13</v>
      </c>
      <c r="BZ391" t="s">
        <v>13</v>
      </c>
      <c r="CA391" t="s">
        <v>13</v>
      </c>
      <c r="CB391" t="s">
        <v>13</v>
      </c>
      <c r="CC391" t="s">
        <v>13</v>
      </c>
      <c r="CD391" t="str" cm="1">
        <f t="array" aca="1" ref="CD391" ca="1">eConcatenar(A391:CB391,"|")</f>
        <v>K2IgiyDatRmFwEnE|COM2021-0369|3|IMPERIAL DE LUJO|TABASCO|COMALCALCO|COMALCALCO|2021-2-9|12900|X|X|200|1|x|X|x|X|X|X|X|X|X|X|X|x|X|x|PERALTA|CORDOVA|SALVADOR|CASADO|X|X|CARRETERA A CARLOS GREEN|RANCHERIA ARROLLO HONDO|X|9332074236|MIRIAN JIMENEZ GUTIERREZ|X|x|RUTA 2 M|X|MIERCOLES|x|x|X|X|X|DOMICILIO|2200|10700|x|x|X|2021-8-5|2021-9-22|X|x|X|x|x|ARROLLO HONDO |X|HOMBRE|x|12900|x|x|x|X|X|X|x|X|X|X|x|x|x|x</v>
      </c>
    </row>
    <row r="392" spans="1:82" hidden="1" x14ac:dyDescent="0.25">
      <c r="A392" t="s">
        <v>7367</v>
      </c>
      <c r="B392" t="s">
        <v>7368</v>
      </c>
      <c r="C392">
        <v>3</v>
      </c>
      <c r="D392" t="s">
        <v>1</v>
      </c>
      <c r="E392" t="s">
        <v>2</v>
      </c>
      <c r="F392" t="s">
        <v>802</v>
      </c>
      <c r="G392" t="s">
        <v>802</v>
      </c>
      <c r="H392" t="s">
        <v>1299</v>
      </c>
      <c r="I392">
        <v>12900</v>
      </c>
      <c r="J392" t="s">
        <v>4</v>
      </c>
      <c r="K392" t="s">
        <v>4</v>
      </c>
      <c r="L392">
        <v>400</v>
      </c>
      <c r="M392">
        <v>2</v>
      </c>
      <c r="N392" t="s">
        <v>13</v>
      </c>
      <c r="O392" t="s">
        <v>4</v>
      </c>
      <c r="P392" t="s">
        <v>13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13</v>
      </c>
      <c r="Z392" t="s">
        <v>4</v>
      </c>
      <c r="AA392" t="s">
        <v>13</v>
      </c>
      <c r="AB392" t="s">
        <v>212</v>
      </c>
      <c r="AC392" t="s">
        <v>517</v>
      </c>
      <c r="AD392" t="s">
        <v>7369</v>
      </c>
      <c r="AE392" t="s">
        <v>26</v>
      </c>
      <c r="AF392" t="s">
        <v>4</v>
      </c>
      <c r="AG392" t="s">
        <v>4</v>
      </c>
      <c r="AH392" t="s">
        <v>7370</v>
      </c>
      <c r="AI392" t="s">
        <v>43</v>
      </c>
      <c r="AJ392" t="s">
        <v>4</v>
      </c>
      <c r="AK392">
        <v>9331293937</v>
      </c>
      <c r="AL392" t="s">
        <v>7371</v>
      </c>
      <c r="AM392" t="s">
        <v>7372</v>
      </c>
      <c r="AN392" t="s">
        <v>13</v>
      </c>
      <c r="AO392" t="s">
        <v>6154</v>
      </c>
      <c r="AP392" t="s">
        <v>4</v>
      </c>
      <c r="AQ392" t="s">
        <v>734</v>
      </c>
      <c r="AR392" t="s">
        <v>13</v>
      </c>
      <c r="AS392" t="s">
        <v>13</v>
      </c>
      <c r="AT392" t="s">
        <v>4</v>
      </c>
      <c r="AU392" t="s">
        <v>4</v>
      </c>
      <c r="AV392" t="s">
        <v>4</v>
      </c>
      <c r="AW392" t="s">
        <v>11</v>
      </c>
      <c r="AX392">
        <v>3050</v>
      </c>
      <c r="AY392">
        <v>9850</v>
      </c>
      <c r="AZ392" t="s">
        <v>13</v>
      </c>
      <c r="BA392" t="s">
        <v>13</v>
      </c>
      <c r="BB392" t="s">
        <v>4</v>
      </c>
      <c r="BC392" t="s">
        <v>6547</v>
      </c>
      <c r="BD392" t="s">
        <v>1326</v>
      </c>
      <c r="BE392" t="s">
        <v>4</v>
      </c>
      <c r="BF392" t="s">
        <v>13</v>
      </c>
      <c r="BG392" t="s">
        <v>4</v>
      </c>
      <c r="BH392" t="s">
        <v>13</v>
      </c>
      <c r="BI392" t="s">
        <v>13</v>
      </c>
      <c r="BJ392" t="s">
        <v>7373</v>
      </c>
      <c r="BK392" t="s">
        <v>4</v>
      </c>
      <c r="BL392" t="s">
        <v>22</v>
      </c>
      <c r="BM392" t="s">
        <v>13</v>
      </c>
      <c r="BN392">
        <v>12900</v>
      </c>
      <c r="BO392" t="s">
        <v>13</v>
      </c>
      <c r="BP392" t="s">
        <v>13</v>
      </c>
      <c r="BQ392" t="s">
        <v>13</v>
      </c>
      <c r="BR392" t="s">
        <v>4</v>
      </c>
      <c r="BS392" t="s">
        <v>4</v>
      </c>
      <c r="BT392" t="s">
        <v>4</v>
      </c>
      <c r="BU392" t="s">
        <v>13</v>
      </c>
      <c r="BV392" t="s">
        <v>4</v>
      </c>
      <c r="BW392" t="s">
        <v>4</v>
      </c>
      <c r="BX392" t="s">
        <v>4</v>
      </c>
      <c r="BY392" t="s">
        <v>13</v>
      </c>
      <c r="BZ392" t="s">
        <v>13</v>
      </c>
      <c r="CA392" t="s">
        <v>13</v>
      </c>
      <c r="CB392" t="s">
        <v>13</v>
      </c>
      <c r="CC392" t="s">
        <v>13</v>
      </c>
      <c r="CD392" t="str" cm="1">
        <f t="array" aca="1" ref="CD392" ca="1">eConcatenar(A392:CB392,"|")</f>
        <v>HlZ77BB6dzETQQex|COM2021-0339|3|IMPERIAL DE LUJO|TABASCO|COMALCALCO|COMALCALCO|2021-2-1|12900|X|X|400|2|x|X|x|X|X|X|X|X|X|X|X|x|X|x|OLAN|CHABLE|ROSA ELIA|UNION LIBRE|X|X|ABASOLO RAYON CALLE MORELOS|CENTRO |X|9331293937|ARACELI OLAN CHABLE|BENEFICIARIO 2: RAFAEL OLAN CHABLE|x|RUTA 2 M|X|MIERCOLES|x|x|X|X|X|DOMICILIO|3050|9850|x|x|X|2021-8-4|2021-10-6|X|x|X|x|x|CENTRO   |X|MUJER|x|12900|x|x|x|X|X|X|x|X|X|X|x|x|x|x</v>
      </c>
    </row>
    <row r="393" spans="1:82" hidden="1" x14ac:dyDescent="0.25">
      <c r="A393" s="18" t="s">
        <v>7374</v>
      </c>
      <c r="B393" s="18" t="s">
        <v>7375</v>
      </c>
      <c r="C393" s="18">
        <v>3</v>
      </c>
      <c r="D393" s="18" t="s">
        <v>897</v>
      </c>
      <c r="E393" s="18" t="s">
        <v>2</v>
      </c>
      <c r="F393" s="18" t="s">
        <v>802</v>
      </c>
      <c r="G393" s="18" t="s">
        <v>802</v>
      </c>
      <c r="H393" t="s">
        <v>1281</v>
      </c>
      <c r="I393" s="18">
        <v>12900</v>
      </c>
      <c r="J393" s="18" t="s">
        <v>4</v>
      </c>
      <c r="K393" s="18" t="s">
        <v>4</v>
      </c>
      <c r="L393" s="18">
        <v>200</v>
      </c>
      <c r="M393">
        <v>1</v>
      </c>
      <c r="N393" s="18" t="s">
        <v>4</v>
      </c>
      <c r="O393" s="18" t="s">
        <v>4</v>
      </c>
      <c r="P393" s="18" t="s">
        <v>4</v>
      </c>
      <c r="Q393" s="18" t="s">
        <v>4</v>
      </c>
      <c r="R393" s="18" t="s">
        <v>4</v>
      </c>
      <c r="S393" s="18" t="s">
        <v>4</v>
      </c>
      <c r="T393" s="18" t="s">
        <v>4</v>
      </c>
      <c r="U393" s="18" t="s">
        <v>4</v>
      </c>
      <c r="V393" s="18" t="s">
        <v>4</v>
      </c>
      <c r="W393" s="18" t="s">
        <v>4</v>
      </c>
      <c r="X393" s="18" t="s">
        <v>4</v>
      </c>
      <c r="Y393" s="18" t="s">
        <v>4</v>
      </c>
      <c r="Z393" s="18" t="s">
        <v>4</v>
      </c>
      <c r="AA393" s="18" t="s">
        <v>4</v>
      </c>
      <c r="AB393" s="18" t="s">
        <v>803</v>
      </c>
      <c r="AC393" s="18" t="s">
        <v>101</v>
      </c>
      <c r="AD393" s="18" t="s">
        <v>898</v>
      </c>
      <c r="AE393" s="18" t="s">
        <v>32</v>
      </c>
      <c r="AF393" s="18" t="s">
        <v>4</v>
      </c>
      <c r="AG393" s="18" t="s">
        <v>4</v>
      </c>
      <c r="AH393" s="18" t="s">
        <v>899</v>
      </c>
      <c r="AI393" s="18" t="s">
        <v>19</v>
      </c>
      <c r="AJ393" s="18" t="s">
        <v>4</v>
      </c>
      <c r="AK393" s="18">
        <v>9371420725</v>
      </c>
      <c r="AL393" s="18" t="s">
        <v>7376</v>
      </c>
      <c r="AM393" s="18" t="s">
        <v>7377</v>
      </c>
      <c r="AN393" s="18" t="s">
        <v>4</v>
      </c>
      <c r="AO393" t="s">
        <v>6154</v>
      </c>
      <c r="AP393" s="18" t="s">
        <v>4</v>
      </c>
      <c r="AQ393" s="18" t="s">
        <v>734</v>
      </c>
      <c r="AR393" s="18" t="s">
        <v>4</v>
      </c>
      <c r="AS393" s="18" t="s">
        <v>4</v>
      </c>
      <c r="AT393" s="18" t="s">
        <v>4</v>
      </c>
      <c r="AU393" s="18" t="s">
        <v>4</v>
      </c>
      <c r="AV393" s="18" t="s">
        <v>4</v>
      </c>
      <c r="AW393" s="18" t="s">
        <v>11</v>
      </c>
      <c r="AX393" s="18">
        <v>2900</v>
      </c>
      <c r="AY393" s="18">
        <v>10000</v>
      </c>
      <c r="AZ393" s="18" t="s">
        <v>4</v>
      </c>
      <c r="BA393" s="18" t="s">
        <v>4</v>
      </c>
      <c r="BB393" s="18" t="s">
        <v>4</v>
      </c>
      <c r="BC393" t="s">
        <v>1251</v>
      </c>
      <c r="BD393" t="s">
        <v>1328</v>
      </c>
      <c r="BE393" s="18" t="s">
        <v>4</v>
      </c>
      <c r="BF393" s="18" t="s">
        <v>4</v>
      </c>
      <c r="BG393" s="18" t="s">
        <v>4</v>
      </c>
      <c r="BH393" s="18" t="s">
        <v>4</v>
      </c>
      <c r="BI393" s="18" t="s">
        <v>4</v>
      </c>
      <c r="BJ393" s="18" t="s">
        <v>7378</v>
      </c>
      <c r="BK393" s="18" t="s">
        <v>4</v>
      </c>
      <c r="BL393" s="18" t="s">
        <v>22</v>
      </c>
      <c r="BM393" s="18" t="s">
        <v>4</v>
      </c>
      <c r="BN393" s="18">
        <v>12900</v>
      </c>
      <c r="BO393" s="18" t="s">
        <v>4</v>
      </c>
      <c r="BP393" s="18" t="s">
        <v>4</v>
      </c>
      <c r="BQ393" s="18" t="s">
        <v>4</v>
      </c>
      <c r="BR393" s="18" t="s">
        <v>4</v>
      </c>
      <c r="BS393" s="18" t="s">
        <v>4</v>
      </c>
      <c r="BT393" s="18" t="s">
        <v>4</v>
      </c>
      <c r="BU393" s="18" t="s">
        <v>4</v>
      </c>
      <c r="BV393" s="18" t="s">
        <v>4</v>
      </c>
      <c r="BW393" s="18" t="s">
        <v>4</v>
      </c>
      <c r="BX393" s="18" t="s">
        <v>4</v>
      </c>
      <c r="BY393" t="s">
        <v>13</v>
      </c>
      <c r="BZ393" t="s">
        <v>13</v>
      </c>
      <c r="CA393" t="s">
        <v>13</v>
      </c>
      <c r="CB393" t="s">
        <v>13</v>
      </c>
      <c r="CC393" t="s">
        <v>13</v>
      </c>
      <c r="CD393" t="str" cm="1">
        <f t="array" aca="1" ref="CD393" ca="1">eConcatenar(A393:CB393,"|")</f>
        <v>ZphCZMIxfcPanhz3|COM2019-1659|3|ECOLINE|TABASCO|COMALCALCO|COMALCALCO|2019-6-24|12900|X|X|200|1|X|X|X|X|X|X|X|X|X|X|X|X|X|X|VAZQUEZ|DE LA ROSA|SANTAELA|CASADA|X|X|GUAYO 3RA SECCION|LAZARO CARDENAS|X|9371420725|SANTANA MARTINEZ CORDOVA|JOSE CARLOS MARTINEZ VAZQUEZ|X|RUTA 2 M|X|MIERCOLES|X|X|X|X|X|DOMICILIO|2900|10000|X|X|X|2021-9-8|2021-9-28|X|X|X|X|X|GUAYO 3RA SECC|X|MUJER|X|12900|X|X|X|X|X|X|X|X|X|X|x|x|x|x</v>
      </c>
    </row>
    <row r="394" spans="1:82" hidden="1" x14ac:dyDescent="0.25">
      <c r="A394" s="18" t="s">
        <v>7379</v>
      </c>
      <c r="B394" s="18" t="s">
        <v>7380</v>
      </c>
      <c r="C394" s="18">
        <v>3</v>
      </c>
      <c r="D394" s="18" t="s">
        <v>897</v>
      </c>
      <c r="E394" s="18" t="s">
        <v>2</v>
      </c>
      <c r="F394" s="18" t="s">
        <v>802</v>
      </c>
      <c r="G394" s="18" t="s">
        <v>802</v>
      </c>
      <c r="H394" t="s">
        <v>1282</v>
      </c>
      <c r="I394" s="18">
        <v>12900</v>
      </c>
      <c r="J394" s="18" t="s">
        <v>4</v>
      </c>
      <c r="K394" s="18" t="s">
        <v>4</v>
      </c>
      <c r="L394" s="18">
        <v>200</v>
      </c>
      <c r="M394">
        <v>1</v>
      </c>
      <c r="N394" s="18" t="s">
        <v>4</v>
      </c>
      <c r="O394" s="18" t="s">
        <v>4</v>
      </c>
      <c r="P394" s="18" t="s">
        <v>4</v>
      </c>
      <c r="Q394" s="18" t="s">
        <v>4</v>
      </c>
      <c r="R394" s="18" t="s">
        <v>4</v>
      </c>
      <c r="S394" s="18" t="s">
        <v>4</v>
      </c>
      <c r="T394" s="18" t="s">
        <v>4</v>
      </c>
      <c r="U394" s="18" t="s">
        <v>4</v>
      </c>
      <c r="V394" s="18" t="s">
        <v>4</v>
      </c>
      <c r="W394" s="18" t="s">
        <v>4</v>
      </c>
      <c r="X394" s="18" t="s">
        <v>4</v>
      </c>
      <c r="Y394" s="18" t="s">
        <v>4</v>
      </c>
      <c r="Z394" s="18" t="s">
        <v>4</v>
      </c>
      <c r="AA394" s="18" t="s">
        <v>4</v>
      </c>
      <c r="AB394" s="18" t="s">
        <v>448</v>
      </c>
      <c r="AC394" s="18" t="s">
        <v>901</v>
      </c>
      <c r="AD394" s="18" t="s">
        <v>902</v>
      </c>
      <c r="AE394" s="18" t="s">
        <v>18</v>
      </c>
      <c r="AF394" s="18" t="s">
        <v>4</v>
      </c>
      <c r="AG394" s="18" t="s">
        <v>4</v>
      </c>
      <c r="AH394" s="18" t="s">
        <v>903</v>
      </c>
      <c r="AI394" s="18" t="s">
        <v>904</v>
      </c>
      <c r="AJ394" s="18" t="s">
        <v>905</v>
      </c>
      <c r="AK394" s="18">
        <v>9331237544</v>
      </c>
      <c r="AL394" s="18" t="s">
        <v>7381</v>
      </c>
      <c r="AM394" s="18" t="s">
        <v>7382</v>
      </c>
      <c r="AN394" s="18" t="s">
        <v>4</v>
      </c>
      <c r="AO394" t="s">
        <v>6154</v>
      </c>
      <c r="AP394" s="18" t="s">
        <v>4</v>
      </c>
      <c r="AQ394" s="18" t="s">
        <v>734</v>
      </c>
      <c r="AR394" s="18" t="s">
        <v>4</v>
      </c>
      <c r="AS394" s="18" t="s">
        <v>4</v>
      </c>
      <c r="AT394" s="18" t="s">
        <v>4</v>
      </c>
      <c r="AU394" s="18" t="s">
        <v>4</v>
      </c>
      <c r="AV394" s="18" t="s">
        <v>4</v>
      </c>
      <c r="AW394" s="18" t="s">
        <v>11</v>
      </c>
      <c r="AX394" s="18">
        <v>5200</v>
      </c>
      <c r="AY394" s="18">
        <v>7700</v>
      </c>
      <c r="AZ394" s="18" t="s">
        <v>4</v>
      </c>
      <c r="BA394" s="18" t="s">
        <v>4</v>
      </c>
      <c r="BB394" s="18" t="s">
        <v>4</v>
      </c>
      <c r="BC394" t="s">
        <v>1319</v>
      </c>
      <c r="BD394" t="s">
        <v>1327</v>
      </c>
      <c r="BE394" s="18" t="s">
        <v>4</v>
      </c>
      <c r="BF394" s="18" t="s">
        <v>4</v>
      </c>
      <c r="BG394" s="18" t="s">
        <v>4</v>
      </c>
      <c r="BH394" s="18" t="s">
        <v>4</v>
      </c>
      <c r="BI394" s="18" t="s">
        <v>4</v>
      </c>
      <c r="BJ394" s="18" t="s">
        <v>6176</v>
      </c>
      <c r="BK394" s="18" t="s">
        <v>4</v>
      </c>
      <c r="BL394" s="18" t="s">
        <v>12</v>
      </c>
      <c r="BM394" s="18" t="s">
        <v>4</v>
      </c>
      <c r="BN394" s="18">
        <v>12900</v>
      </c>
      <c r="BO394" s="18" t="s">
        <v>4</v>
      </c>
      <c r="BP394" s="18" t="s">
        <v>4</v>
      </c>
      <c r="BQ394" s="18" t="s">
        <v>4</v>
      </c>
      <c r="BR394" s="18" t="s">
        <v>4</v>
      </c>
      <c r="BS394" s="18" t="s">
        <v>4</v>
      </c>
      <c r="BT394" s="18" t="s">
        <v>4</v>
      </c>
      <c r="BU394" s="18" t="s">
        <v>4</v>
      </c>
      <c r="BV394" s="18" t="s">
        <v>4</v>
      </c>
      <c r="BW394" s="18" t="s">
        <v>4</v>
      </c>
      <c r="BX394" s="18" t="s">
        <v>4</v>
      </c>
      <c r="BY394" t="s">
        <v>13</v>
      </c>
      <c r="BZ394" t="s">
        <v>13</v>
      </c>
      <c r="CA394" t="s">
        <v>13</v>
      </c>
      <c r="CB394" t="s">
        <v>13</v>
      </c>
      <c r="CC394" t="s">
        <v>13</v>
      </c>
      <c r="CD394" t="str" cm="1">
        <f t="array" aca="1" ref="CD394" ca="1">eConcatenar(A394:CB394,"|")</f>
        <v>shmNmUXa4KFiq8pu|COM2019-1624|3|ECOLINE|TABASCO|COMALCALCO|COMALCALCO|2019-6-9|12900|X|X|200|1|X|X|X|X|X|X|X|X|X|X|X|X|X|X|VAZQUEZ |ROMERO|JUAN JOSE|SOLTERO|X|X|REYES HERNANDEZ SEGUNDA SECCION|TECOLUTILLA|ALDAMA|9331237544|GABRIELA AREVALO DOMINGUEZ|LIZETTE AIDE VAZQUEZ AREVALO|X|RUTA 2 M|X|MIERCOLES|X|X|X|X|X|DOMICILIO|5200|7700|X|X|X|2021-9-2|2021-9-30|X|X|X|X|X|REYES HERNANDEZ|X|HOMBRE|X|12900|X|X|X|X|X|X|X|X|X|X|x|x|x|x</v>
      </c>
    </row>
    <row r="395" spans="1:82" hidden="1" x14ac:dyDescent="0.25">
      <c r="A395" s="18" t="s">
        <v>7383</v>
      </c>
      <c r="B395" s="18" t="s">
        <v>7384</v>
      </c>
      <c r="C395" s="18">
        <v>3</v>
      </c>
      <c r="D395" s="18" t="s">
        <v>897</v>
      </c>
      <c r="E395" s="18" t="s">
        <v>2</v>
      </c>
      <c r="F395" s="18" t="s">
        <v>802</v>
      </c>
      <c r="G395" s="18" t="s">
        <v>802</v>
      </c>
      <c r="H395" t="s">
        <v>1242</v>
      </c>
      <c r="I395" s="18">
        <v>12900</v>
      </c>
      <c r="J395" s="18" t="s">
        <v>4</v>
      </c>
      <c r="K395" s="18" t="s">
        <v>4</v>
      </c>
      <c r="L395" s="18">
        <v>200</v>
      </c>
      <c r="M395">
        <v>1</v>
      </c>
      <c r="N395" s="18" t="s">
        <v>4</v>
      </c>
      <c r="O395" s="18" t="s">
        <v>4</v>
      </c>
      <c r="P395" s="18" t="s">
        <v>4</v>
      </c>
      <c r="Q395" s="18" t="s">
        <v>4</v>
      </c>
      <c r="R395" s="18" t="s">
        <v>4</v>
      </c>
      <c r="S395" s="18" t="s">
        <v>4</v>
      </c>
      <c r="T395" s="18" t="s">
        <v>4</v>
      </c>
      <c r="U395" s="18" t="s">
        <v>4</v>
      </c>
      <c r="V395" s="18" t="s">
        <v>4</v>
      </c>
      <c r="W395" s="18" t="s">
        <v>4</v>
      </c>
      <c r="X395" s="18" t="s">
        <v>4</v>
      </c>
      <c r="Y395" s="18" t="s">
        <v>4</v>
      </c>
      <c r="Z395" s="18" t="s">
        <v>4</v>
      </c>
      <c r="AA395" s="18" t="s">
        <v>4</v>
      </c>
      <c r="AB395" s="18" t="s">
        <v>541</v>
      </c>
      <c r="AC395" s="18" t="s">
        <v>374</v>
      </c>
      <c r="AD395" s="18" t="s">
        <v>907</v>
      </c>
      <c r="AE395" s="18" t="s">
        <v>222</v>
      </c>
      <c r="AF395" s="18" t="s">
        <v>4</v>
      </c>
      <c r="AG395" s="18" t="s">
        <v>4</v>
      </c>
      <c r="AH395" s="18" t="s">
        <v>908</v>
      </c>
      <c r="AI395" s="18" t="s">
        <v>909</v>
      </c>
      <c r="AJ395" s="18" t="s">
        <v>4</v>
      </c>
      <c r="AK395" s="18">
        <v>9331580834</v>
      </c>
      <c r="AL395" s="18" t="s">
        <v>7385</v>
      </c>
      <c r="AM395" s="18" t="s">
        <v>7386</v>
      </c>
      <c r="AN395" s="18" t="s">
        <v>4</v>
      </c>
      <c r="AO395" t="s">
        <v>6154</v>
      </c>
      <c r="AP395" s="18" t="s">
        <v>4</v>
      </c>
      <c r="AQ395" s="18" t="s">
        <v>734</v>
      </c>
      <c r="AR395" s="18" t="s">
        <v>4</v>
      </c>
      <c r="AS395" s="18" t="s">
        <v>4</v>
      </c>
      <c r="AT395" s="18" t="s">
        <v>4</v>
      </c>
      <c r="AU395" s="18" t="s">
        <v>4</v>
      </c>
      <c r="AV395" s="18" t="s">
        <v>4</v>
      </c>
      <c r="AW395" s="18" t="s">
        <v>11</v>
      </c>
      <c r="AX395" s="18">
        <v>11200</v>
      </c>
      <c r="AY395" s="18">
        <v>1700</v>
      </c>
      <c r="AZ395" s="18" t="s">
        <v>4</v>
      </c>
      <c r="BA395" s="18" t="s">
        <v>4</v>
      </c>
      <c r="BB395" s="18" t="s">
        <v>4</v>
      </c>
      <c r="BC395" t="s">
        <v>1317</v>
      </c>
      <c r="BD395" t="s">
        <v>1332</v>
      </c>
      <c r="BE395" s="18" t="s">
        <v>4</v>
      </c>
      <c r="BF395" s="18" t="s">
        <v>4</v>
      </c>
      <c r="BG395" s="18" t="s">
        <v>4</v>
      </c>
      <c r="BH395" s="18" t="s">
        <v>4</v>
      </c>
      <c r="BI395" s="18" t="s">
        <v>4</v>
      </c>
      <c r="BJ395" s="18" t="s">
        <v>908</v>
      </c>
      <c r="BK395" s="18" t="s">
        <v>4</v>
      </c>
      <c r="BL395" s="18" t="s">
        <v>12</v>
      </c>
      <c r="BM395" s="18" t="s">
        <v>4</v>
      </c>
      <c r="BN395" s="18">
        <v>12900</v>
      </c>
      <c r="BO395" s="18" t="s">
        <v>4</v>
      </c>
      <c r="BP395" s="18" t="s">
        <v>4</v>
      </c>
      <c r="BQ395" s="18" t="s">
        <v>4</v>
      </c>
      <c r="BR395" s="18" t="s">
        <v>4</v>
      </c>
      <c r="BS395" s="18" t="s">
        <v>4</v>
      </c>
      <c r="BT395" s="18" t="s">
        <v>4</v>
      </c>
      <c r="BU395" s="18" t="s">
        <v>4</v>
      </c>
      <c r="BV395" s="18" t="s">
        <v>4</v>
      </c>
      <c r="BW395" s="18" t="s">
        <v>4</v>
      </c>
      <c r="BX395" s="18" t="s">
        <v>4</v>
      </c>
      <c r="BY395" t="s">
        <v>13</v>
      </c>
      <c r="BZ395" t="s">
        <v>13</v>
      </c>
      <c r="CA395" t="s">
        <v>13</v>
      </c>
      <c r="CB395" t="s">
        <v>13</v>
      </c>
      <c r="CC395" t="s">
        <v>13</v>
      </c>
      <c r="CD395" t="str" cm="1">
        <f t="array" aca="1" ref="CD395" ca="1">eConcatenar(A395:CB395,"|")</f>
        <v>aYX5MjmaaH3u8oEM|COM2019-1236|3|ECOLINE|TABASCO|COMALCALCO|COMALCALCO|2019-5-13|12900|X|X|200|1|X|X|X|X|X|X|X|X|X|X|X|X|X|X|RICARDEZ|JAVIER|MANUEL|CASADO |X|X|VILLA ALDAMA|MOLEROS SIN NUMERO|X|9331580834|LENIN GOMEZ CRUZ|RIGOBERTO RICARDEZ GOMEZ|X|RUTA 2 M|X|MIERCOLES|X|X|X|X|X|DOMICILIO|11200|1700|X|X|X|2021-9-1|2021-9-15|X|X|X|X|X|VILLA ALDAMA|X|HOMBRE|X|12900|X|X|X|X|X|X|X|X|X|X|x|x|x|x</v>
      </c>
    </row>
    <row r="396" spans="1:82" hidden="1" x14ac:dyDescent="0.25">
      <c r="A396" s="18" t="s">
        <v>7387</v>
      </c>
      <c r="B396" s="18" t="s">
        <v>7388</v>
      </c>
      <c r="C396" s="18">
        <v>3</v>
      </c>
      <c r="D396" s="18" t="s">
        <v>229</v>
      </c>
      <c r="E396" s="18" t="s">
        <v>2</v>
      </c>
      <c r="F396" s="18" t="s">
        <v>802</v>
      </c>
      <c r="G396" s="18" t="s">
        <v>802</v>
      </c>
      <c r="H396" t="s">
        <v>1283</v>
      </c>
      <c r="I396" s="18">
        <v>12900</v>
      </c>
      <c r="J396" s="18" t="s">
        <v>4</v>
      </c>
      <c r="K396" s="18" t="s">
        <v>4</v>
      </c>
      <c r="L396" s="18">
        <v>200</v>
      </c>
      <c r="M396">
        <v>1</v>
      </c>
      <c r="N396" s="18" t="s">
        <v>4</v>
      </c>
      <c r="O396" s="18" t="s">
        <v>4</v>
      </c>
      <c r="P396" s="18" t="s">
        <v>4</v>
      </c>
      <c r="Q396" s="18" t="s">
        <v>4</v>
      </c>
      <c r="R396" s="18" t="s">
        <v>4</v>
      </c>
      <c r="S396" s="18" t="s">
        <v>4</v>
      </c>
      <c r="T396" s="18" t="s">
        <v>4</v>
      </c>
      <c r="U396" s="18" t="s">
        <v>4</v>
      </c>
      <c r="V396" s="18" t="s">
        <v>4</v>
      </c>
      <c r="W396" s="18" t="s">
        <v>4</v>
      </c>
      <c r="X396" s="18" t="s">
        <v>4</v>
      </c>
      <c r="Y396" s="18" t="s">
        <v>4</v>
      </c>
      <c r="Z396" s="18" t="s">
        <v>4</v>
      </c>
      <c r="AA396" s="18" t="s">
        <v>4</v>
      </c>
      <c r="AB396" s="18" t="s">
        <v>517</v>
      </c>
      <c r="AC396" s="18" t="s">
        <v>4</v>
      </c>
      <c r="AD396" s="18" t="s">
        <v>392</v>
      </c>
      <c r="AE396" s="18" t="s">
        <v>152</v>
      </c>
      <c r="AF396" s="18" t="s">
        <v>4</v>
      </c>
      <c r="AG396" s="18" t="s">
        <v>4</v>
      </c>
      <c r="AH396" s="18" t="s">
        <v>911</v>
      </c>
      <c r="AI396" s="18" t="s">
        <v>912</v>
      </c>
      <c r="AJ396" s="18" t="s">
        <v>4</v>
      </c>
      <c r="AK396" s="18">
        <v>9331296632</v>
      </c>
      <c r="AL396" s="18" t="s">
        <v>7389</v>
      </c>
      <c r="AM396" s="18" t="s">
        <v>7390</v>
      </c>
      <c r="AN396" s="18" t="s">
        <v>4</v>
      </c>
      <c r="AO396" t="s">
        <v>6154</v>
      </c>
      <c r="AP396" s="18" t="s">
        <v>4</v>
      </c>
      <c r="AQ396" s="18" t="s">
        <v>734</v>
      </c>
      <c r="AR396" s="18" t="s">
        <v>4</v>
      </c>
      <c r="AS396" s="18" t="s">
        <v>4</v>
      </c>
      <c r="AT396" s="18" t="s">
        <v>4</v>
      </c>
      <c r="AU396" s="18" t="s">
        <v>4</v>
      </c>
      <c r="AV396" s="18" t="s">
        <v>4</v>
      </c>
      <c r="AW396" s="18" t="s">
        <v>11</v>
      </c>
      <c r="AX396" s="18">
        <v>2300</v>
      </c>
      <c r="AY396" s="18">
        <v>10600</v>
      </c>
      <c r="AZ396" s="18" t="s">
        <v>4</v>
      </c>
      <c r="BA396" s="18" t="s">
        <v>4</v>
      </c>
      <c r="BB396" s="18" t="s">
        <v>4</v>
      </c>
      <c r="BC396" t="s">
        <v>1319</v>
      </c>
      <c r="BD396" t="s">
        <v>1327</v>
      </c>
      <c r="BE396" s="18" t="s">
        <v>4</v>
      </c>
      <c r="BF396" s="18" t="s">
        <v>4</v>
      </c>
      <c r="BG396" s="18" t="s">
        <v>4</v>
      </c>
      <c r="BH396" s="18" t="s">
        <v>4</v>
      </c>
      <c r="BI396" s="18" t="s">
        <v>4</v>
      </c>
      <c r="BJ396" s="18" t="s">
        <v>911</v>
      </c>
      <c r="BK396" s="18" t="s">
        <v>4</v>
      </c>
      <c r="BL396" s="18" t="s">
        <v>12</v>
      </c>
      <c r="BM396" s="18" t="s">
        <v>4</v>
      </c>
      <c r="BN396" s="18">
        <v>12900</v>
      </c>
      <c r="BO396" s="18" t="s">
        <v>4</v>
      </c>
      <c r="BP396" s="18" t="s">
        <v>4</v>
      </c>
      <c r="BQ396" s="18" t="s">
        <v>4</v>
      </c>
      <c r="BR396" s="18" t="s">
        <v>4</v>
      </c>
      <c r="BS396" s="18" t="s">
        <v>4</v>
      </c>
      <c r="BT396" s="18" t="s">
        <v>4</v>
      </c>
      <c r="BU396" s="18" t="s">
        <v>4</v>
      </c>
      <c r="BV396" s="18" t="s">
        <v>4</v>
      </c>
      <c r="BW396" s="18" t="s">
        <v>4</v>
      </c>
      <c r="BX396" s="18" t="s">
        <v>4</v>
      </c>
      <c r="BY396" t="s">
        <v>13</v>
      </c>
      <c r="BZ396" t="s">
        <v>13</v>
      </c>
      <c r="CA396" t="s">
        <v>13</v>
      </c>
      <c r="CB396" t="s">
        <v>13</v>
      </c>
      <c r="CC396" t="s">
        <v>13</v>
      </c>
      <c r="CD396" t="str" cm="1">
        <f t="array" aca="1" ref="CD396" ca="1">eConcatenar(A396:CB396,"|")</f>
        <v>nXmW9iGQmj5m2xbP|COM2020-2995|3|IMPERIAL|TABASCO|COMALCALCO|COMALCALCO|2020-11-18|12900|X|X|200|1|X|X|X|X|X|X|X|X|X|X|X|X|X|X|CHABLE|X|ANGEL|VIUDA|X|X|GUAYO PRIMERA SECCION|SAN JOSE COLONIAL|X|9331296632|DIANA CHABLE ARIAS|ISAIAS CHABLE ARIAS|X|RUTA 2 M|X|MIERCOLES|X|X|X|X|X|DOMICILIO|2300|10600|X|X|X|2021-9-2|2021-9-30|X|X|X|X|X|GUAYO PRIMERA SECCION|X|HOMBRE|X|12900|X|X|X|X|X|X|X|X|X|X|x|x|x|x</v>
      </c>
    </row>
    <row r="397" spans="1:82" hidden="1" x14ac:dyDescent="0.25">
      <c r="A397" s="18" t="s">
        <v>7391</v>
      </c>
      <c r="B397" s="18" t="s">
        <v>7392</v>
      </c>
      <c r="C397" s="18">
        <v>3</v>
      </c>
      <c r="D397" s="18" t="s">
        <v>897</v>
      </c>
      <c r="E397" s="18" t="s">
        <v>2</v>
      </c>
      <c r="F397" s="18" t="s">
        <v>802</v>
      </c>
      <c r="G397" s="18" t="s">
        <v>802</v>
      </c>
      <c r="H397" t="s">
        <v>1284</v>
      </c>
      <c r="I397" s="18">
        <v>12900</v>
      </c>
      <c r="J397" s="18" t="s">
        <v>4</v>
      </c>
      <c r="K397" s="18" t="s">
        <v>4</v>
      </c>
      <c r="L397" s="18">
        <v>500</v>
      </c>
      <c r="M397">
        <v>1</v>
      </c>
      <c r="N397" s="18" t="s">
        <v>4</v>
      </c>
      <c r="O397" s="18" t="s">
        <v>4</v>
      </c>
      <c r="P397" s="18" t="s">
        <v>4</v>
      </c>
      <c r="Q397" s="18" t="s">
        <v>4</v>
      </c>
      <c r="R397" s="18" t="s">
        <v>4</v>
      </c>
      <c r="S397" s="18" t="s">
        <v>4</v>
      </c>
      <c r="T397" s="18" t="s">
        <v>4</v>
      </c>
      <c r="U397" s="18" t="s">
        <v>4</v>
      </c>
      <c r="V397" s="18" t="s">
        <v>4</v>
      </c>
      <c r="W397" s="18" t="s">
        <v>4</v>
      </c>
      <c r="X397" s="18" t="s">
        <v>4</v>
      </c>
      <c r="Y397" s="18" t="s">
        <v>4</v>
      </c>
      <c r="Z397" s="18" t="s">
        <v>4</v>
      </c>
      <c r="AA397" s="18" t="s">
        <v>4</v>
      </c>
      <c r="AB397" s="18" t="s">
        <v>253</v>
      </c>
      <c r="AC397" s="18" t="s">
        <v>40</v>
      </c>
      <c r="AD397" s="18" t="s">
        <v>534</v>
      </c>
      <c r="AE397" s="18" t="s">
        <v>53</v>
      </c>
      <c r="AF397" s="18" t="s">
        <v>4</v>
      </c>
      <c r="AG397" s="18" t="s">
        <v>4</v>
      </c>
      <c r="AH397" s="18" t="s">
        <v>914</v>
      </c>
      <c r="AI397" s="18" t="s">
        <v>19</v>
      </c>
      <c r="AJ397" s="18" t="s">
        <v>915</v>
      </c>
      <c r="AK397" s="18">
        <v>9331644447</v>
      </c>
      <c r="AL397" s="18" t="s">
        <v>7393</v>
      </c>
      <c r="AM397" s="18" t="s">
        <v>7394</v>
      </c>
      <c r="AN397" s="18" t="s">
        <v>4</v>
      </c>
      <c r="AO397" t="s">
        <v>6154</v>
      </c>
      <c r="AP397" s="18" t="s">
        <v>4</v>
      </c>
      <c r="AQ397" s="18" t="s">
        <v>734</v>
      </c>
      <c r="AR397" s="18" t="s">
        <v>4</v>
      </c>
      <c r="AS397" s="18" t="s">
        <v>4</v>
      </c>
      <c r="AT397" s="18" t="s">
        <v>4</v>
      </c>
      <c r="AU397" s="18" t="s">
        <v>4</v>
      </c>
      <c r="AV397" s="18" t="s">
        <v>4</v>
      </c>
      <c r="AW397" s="18" t="s">
        <v>11</v>
      </c>
      <c r="AX397" s="18">
        <v>8000</v>
      </c>
      <c r="AY397" s="18">
        <v>4900</v>
      </c>
      <c r="AZ397" s="18" t="s">
        <v>4</v>
      </c>
      <c r="BA397" s="18" t="s">
        <v>4</v>
      </c>
      <c r="BB397" s="18" t="s">
        <v>4</v>
      </c>
      <c r="BC397" t="s">
        <v>1319</v>
      </c>
      <c r="BD397" t="s">
        <v>1327</v>
      </c>
      <c r="BE397" s="18" t="s">
        <v>4</v>
      </c>
      <c r="BF397" s="18" t="s">
        <v>4</v>
      </c>
      <c r="BG397" s="18" t="s">
        <v>4</v>
      </c>
      <c r="BH397" s="18" t="s">
        <v>4</v>
      </c>
      <c r="BI397" s="18" t="s">
        <v>4</v>
      </c>
      <c r="BJ397" s="18" t="s">
        <v>2422</v>
      </c>
      <c r="BK397" s="18" t="s">
        <v>4</v>
      </c>
      <c r="BL397" s="18" t="s">
        <v>22</v>
      </c>
      <c r="BM397" s="18" t="s">
        <v>4</v>
      </c>
      <c r="BN397" s="18">
        <v>12900</v>
      </c>
      <c r="BO397" s="18" t="s">
        <v>4</v>
      </c>
      <c r="BP397" s="18" t="s">
        <v>4</v>
      </c>
      <c r="BQ397" s="18" t="s">
        <v>4</v>
      </c>
      <c r="BR397" s="18" t="s">
        <v>4</v>
      </c>
      <c r="BS397" s="18" t="s">
        <v>4</v>
      </c>
      <c r="BT397" s="18" t="s">
        <v>4</v>
      </c>
      <c r="BU397" s="18" t="s">
        <v>4</v>
      </c>
      <c r="BV397" s="18" t="s">
        <v>4</v>
      </c>
      <c r="BW397" s="18" t="s">
        <v>4</v>
      </c>
      <c r="BX397" s="18" t="s">
        <v>4</v>
      </c>
      <c r="BY397" t="s">
        <v>13</v>
      </c>
      <c r="BZ397" t="s">
        <v>13</v>
      </c>
      <c r="CA397" t="s">
        <v>13</v>
      </c>
      <c r="CB397" t="s">
        <v>13</v>
      </c>
      <c r="CC397" t="s">
        <v>13</v>
      </c>
      <c r="CD397" t="str" cm="1">
        <f t="array" aca="1" ref="CD397" ca="1">eConcatenar(A397:CB397,"|")</f>
        <v>VVcY895R0COxq3x9|COM2019-2482|3|ECOLINE|TABASCO|COMALCALCO|COMALCALCO|2019-9-16|12900|X|X|500|1|X|X|X|X|X|X|X|X|X|X|X|X|X|X|CARRILLO|HERNANDEZ|ANDREA|SOLTERA|X|X|LAZARO CARDENAS TERCERA |LAZARO CARDENAS|SAN JOSE|9331644447|WILLIAN CARRILLO CARRILLO|MARISTEY CARRILLO CARRILLO|X|RUTA 2 M|X|MIERCOLES|X|X|X|X|X|DOMICILIO|8000|4900|X|X|X|2021-9-2|2021-9-30|X|X|X|X|X|LAZARO CARDENAS TERCERA SECCION|X|MUJER|X|12900|X|X|X|X|X|X|X|X|X|X|x|x|x|x</v>
      </c>
    </row>
    <row r="398" spans="1:82" hidden="1" x14ac:dyDescent="0.25">
      <c r="A398" s="18" t="s">
        <v>7395</v>
      </c>
      <c r="B398" s="18" t="s">
        <v>7396</v>
      </c>
      <c r="C398" s="18">
        <v>3</v>
      </c>
      <c r="D398" s="18" t="s">
        <v>897</v>
      </c>
      <c r="E398" s="18" t="s">
        <v>2</v>
      </c>
      <c r="F398" s="18" t="s">
        <v>802</v>
      </c>
      <c r="G398" s="18" t="s">
        <v>802</v>
      </c>
      <c r="H398" t="s">
        <v>1285</v>
      </c>
      <c r="I398" s="18">
        <v>12900</v>
      </c>
      <c r="J398" s="18" t="s">
        <v>4</v>
      </c>
      <c r="K398" s="18" t="s">
        <v>4</v>
      </c>
      <c r="L398" s="18">
        <v>200</v>
      </c>
      <c r="M398">
        <v>1</v>
      </c>
      <c r="N398" s="18" t="s">
        <v>4</v>
      </c>
      <c r="O398" s="18" t="s">
        <v>4</v>
      </c>
      <c r="P398" s="18" t="s">
        <v>4</v>
      </c>
      <c r="Q398" s="18" t="s">
        <v>4</v>
      </c>
      <c r="R398" s="18" t="s">
        <v>4</v>
      </c>
      <c r="S398" s="18" t="s">
        <v>4</v>
      </c>
      <c r="T398" s="18" t="s">
        <v>4</v>
      </c>
      <c r="U398" s="18" t="s">
        <v>4</v>
      </c>
      <c r="V398" s="18" t="s">
        <v>4</v>
      </c>
      <c r="W398" s="18" t="s">
        <v>4</v>
      </c>
      <c r="X398" s="18" t="s">
        <v>4</v>
      </c>
      <c r="Y398" s="18" t="s">
        <v>4</v>
      </c>
      <c r="Z398" s="18" t="s">
        <v>4</v>
      </c>
      <c r="AA398" s="18" t="s">
        <v>4</v>
      </c>
      <c r="AB398" s="18" t="s">
        <v>124</v>
      </c>
      <c r="AC398" s="18" t="s">
        <v>917</v>
      </c>
      <c r="AD398" s="18" t="s">
        <v>918</v>
      </c>
      <c r="AE398" s="18" t="s">
        <v>65</v>
      </c>
      <c r="AF398" s="18" t="s">
        <v>4</v>
      </c>
      <c r="AG398" s="18" t="s">
        <v>4</v>
      </c>
      <c r="AH398" s="18" t="s">
        <v>908</v>
      </c>
      <c r="AI398" s="18" t="s">
        <v>919</v>
      </c>
      <c r="AJ398" s="18" t="s">
        <v>920</v>
      </c>
      <c r="AK398" s="18">
        <v>9331581549</v>
      </c>
      <c r="AL398" s="18" t="s">
        <v>7397</v>
      </c>
      <c r="AM398" s="18" t="s">
        <v>7398</v>
      </c>
      <c r="AN398" s="18" t="s">
        <v>4</v>
      </c>
      <c r="AO398" t="s">
        <v>6154</v>
      </c>
      <c r="AP398" s="18" t="s">
        <v>4</v>
      </c>
      <c r="AQ398" s="18" t="s">
        <v>734</v>
      </c>
      <c r="AR398" s="18" t="s">
        <v>4</v>
      </c>
      <c r="AS398" s="18" t="s">
        <v>4</v>
      </c>
      <c r="AT398" s="18" t="s">
        <v>4</v>
      </c>
      <c r="AU398" s="18" t="s">
        <v>4</v>
      </c>
      <c r="AV398" s="18" t="s">
        <v>4</v>
      </c>
      <c r="AW398" s="18" t="s">
        <v>11</v>
      </c>
      <c r="AX398" s="18">
        <v>6200</v>
      </c>
      <c r="AY398" s="18">
        <v>6700</v>
      </c>
      <c r="AZ398" s="18" t="s">
        <v>4</v>
      </c>
      <c r="BA398" s="18" t="s">
        <v>4</v>
      </c>
      <c r="BB398" s="18" t="s">
        <v>4</v>
      </c>
      <c r="BC398" t="s">
        <v>1317</v>
      </c>
      <c r="BD398" t="s">
        <v>1327</v>
      </c>
      <c r="BE398" s="18" t="s">
        <v>4</v>
      </c>
      <c r="BF398" s="18" t="s">
        <v>4</v>
      </c>
      <c r="BG398" s="18" t="s">
        <v>4</v>
      </c>
      <c r="BH398" s="18" t="s">
        <v>4</v>
      </c>
      <c r="BI398" s="18" t="s">
        <v>4</v>
      </c>
      <c r="BJ398" s="18" t="s">
        <v>908</v>
      </c>
      <c r="BK398" s="18" t="s">
        <v>4</v>
      </c>
      <c r="BL398" s="18" t="s">
        <v>12</v>
      </c>
      <c r="BM398" s="18" t="s">
        <v>4</v>
      </c>
      <c r="BN398" s="18">
        <v>12900</v>
      </c>
      <c r="BO398" s="18" t="s">
        <v>4</v>
      </c>
      <c r="BP398" s="18" t="s">
        <v>4</v>
      </c>
      <c r="BQ398" s="18" t="s">
        <v>4</v>
      </c>
      <c r="BR398" s="18" t="s">
        <v>4</v>
      </c>
      <c r="BS398" s="18" t="s">
        <v>4</v>
      </c>
      <c r="BT398" s="18" t="s">
        <v>4</v>
      </c>
      <c r="BU398" s="18" t="s">
        <v>4</v>
      </c>
      <c r="BV398" s="18" t="s">
        <v>4</v>
      </c>
      <c r="BW398" s="18" t="s">
        <v>4</v>
      </c>
      <c r="BX398" s="18" t="s">
        <v>4</v>
      </c>
      <c r="BY398" t="s">
        <v>13</v>
      </c>
      <c r="BZ398" t="s">
        <v>13</v>
      </c>
      <c r="CA398" t="s">
        <v>13</v>
      </c>
      <c r="CB398" t="s">
        <v>13</v>
      </c>
      <c r="CC398" t="s">
        <v>13</v>
      </c>
      <c r="CD398" t="str" cm="1">
        <f t="array" aca="1" ref="CD398" ca="1">eConcatenar(A398:CB398,"|")</f>
        <v>MCnDX1F062addXBt|COM2019-2418|3|ECOLINE|TABASCO|COMALCALCO|COMALCALCO|2019-8-30|12900|X|X|200|1|X|X|X|X|X|X|X|X|X|X|X|X|X|X|PEREZ|PAZ|JOSE BALTAZAR|CASADO|X|X|VILLA ALDAMA|NICOLAS BRAVO|FRANCISCO MADERO|9331581549|VIRGINIA PEREZ RICARDEZ|MARISOL PEREZ RICARDEZ|X|RUTA 2 M|X|MIERCOLES|X|X|X|X|X|DOMICILIO|6200|6700|X|X|X|2021-9-1|2021-9-30|X|X|X|X|X|VILLA ALDAMA|X|HOMBRE|X|12900|X|X|X|X|X|X|X|X|X|X|x|x|x|x</v>
      </c>
    </row>
    <row r="399" spans="1:82" hidden="1" x14ac:dyDescent="0.25">
      <c r="A399" s="18" t="s">
        <v>7399</v>
      </c>
      <c r="B399" s="18" t="s">
        <v>7400</v>
      </c>
      <c r="C399" s="18">
        <v>3</v>
      </c>
      <c r="D399" s="18" t="s">
        <v>897</v>
      </c>
      <c r="E399" s="18" t="s">
        <v>2</v>
      </c>
      <c r="F399" s="18" t="s">
        <v>802</v>
      </c>
      <c r="G399" s="18" t="s">
        <v>802</v>
      </c>
      <c r="H399" t="s">
        <v>1286</v>
      </c>
      <c r="I399" s="18">
        <v>12900</v>
      </c>
      <c r="J399" s="18" t="s">
        <v>4</v>
      </c>
      <c r="K399" s="18" t="s">
        <v>4</v>
      </c>
      <c r="L399" s="18">
        <v>200</v>
      </c>
      <c r="M399">
        <v>1</v>
      </c>
      <c r="N399" s="18" t="s">
        <v>4</v>
      </c>
      <c r="O399" s="18" t="s">
        <v>4</v>
      </c>
      <c r="P399" s="18" t="s">
        <v>4</v>
      </c>
      <c r="Q399" s="18" t="s">
        <v>4</v>
      </c>
      <c r="R399" s="18" t="s">
        <v>4</v>
      </c>
      <c r="S399" s="18" t="s">
        <v>4</v>
      </c>
      <c r="T399" s="18" t="s">
        <v>4</v>
      </c>
      <c r="U399" s="18" t="s">
        <v>4</v>
      </c>
      <c r="V399" s="18" t="s">
        <v>4</v>
      </c>
      <c r="W399" s="18" t="s">
        <v>4</v>
      </c>
      <c r="X399" s="18" t="s">
        <v>4</v>
      </c>
      <c r="Y399" s="18" t="s">
        <v>4</v>
      </c>
      <c r="Z399" s="18" t="s">
        <v>4</v>
      </c>
      <c r="AA399" s="18" t="s">
        <v>4</v>
      </c>
      <c r="AB399" s="18" t="s">
        <v>331</v>
      </c>
      <c r="AC399" s="18" t="s">
        <v>6</v>
      </c>
      <c r="AD399" s="18" t="s">
        <v>534</v>
      </c>
      <c r="AE399" s="18" t="s">
        <v>32</v>
      </c>
      <c r="AF399" s="18" t="s">
        <v>4</v>
      </c>
      <c r="AG399" s="18" t="s">
        <v>4</v>
      </c>
      <c r="AH399" s="18" t="s">
        <v>922</v>
      </c>
      <c r="AI399" s="18" t="s">
        <v>923</v>
      </c>
      <c r="AJ399" s="18" t="s">
        <v>4</v>
      </c>
      <c r="AK399" s="18">
        <v>9372278607</v>
      </c>
      <c r="AL399" s="18" t="s">
        <v>7401</v>
      </c>
      <c r="AM399" s="18" t="s">
        <v>7402</v>
      </c>
      <c r="AN399" s="18" t="s">
        <v>4</v>
      </c>
      <c r="AO399" t="s">
        <v>6154</v>
      </c>
      <c r="AP399" s="18" t="s">
        <v>4</v>
      </c>
      <c r="AQ399" s="18" t="s">
        <v>734</v>
      </c>
      <c r="AR399" s="18" t="s">
        <v>4</v>
      </c>
      <c r="AS399" s="18" t="s">
        <v>4</v>
      </c>
      <c r="AT399" s="18" t="s">
        <v>4</v>
      </c>
      <c r="AU399" s="18" t="s">
        <v>4</v>
      </c>
      <c r="AV399" s="18" t="s">
        <v>4</v>
      </c>
      <c r="AW399" s="18" t="s">
        <v>11</v>
      </c>
      <c r="AX399" s="18">
        <v>6800</v>
      </c>
      <c r="AY399" s="18">
        <v>6100</v>
      </c>
      <c r="AZ399" s="18" t="s">
        <v>4</v>
      </c>
      <c r="BA399" s="18" t="s">
        <v>4</v>
      </c>
      <c r="BB399" s="18" t="s">
        <v>4</v>
      </c>
      <c r="BC399" t="s">
        <v>1319</v>
      </c>
      <c r="BD399" t="s">
        <v>1327</v>
      </c>
      <c r="BE399" s="18" t="s">
        <v>4</v>
      </c>
      <c r="BF399" s="18" t="s">
        <v>4</v>
      </c>
      <c r="BG399" s="18" t="s">
        <v>4</v>
      </c>
      <c r="BH399" s="18" t="s">
        <v>4</v>
      </c>
      <c r="BI399" s="18" t="s">
        <v>4</v>
      </c>
      <c r="BJ399" s="18" t="s">
        <v>922</v>
      </c>
      <c r="BK399" s="18" t="s">
        <v>4</v>
      </c>
      <c r="BL399" s="18" t="s">
        <v>22</v>
      </c>
      <c r="BM399" s="18" t="s">
        <v>4</v>
      </c>
      <c r="BN399" s="18">
        <v>12900</v>
      </c>
      <c r="BO399" s="18" t="s">
        <v>4</v>
      </c>
      <c r="BP399" s="18" t="s">
        <v>4</v>
      </c>
      <c r="BQ399" s="18" t="s">
        <v>4</v>
      </c>
      <c r="BR399" s="18" t="s">
        <v>4</v>
      </c>
      <c r="BS399" s="18" t="s">
        <v>4</v>
      </c>
      <c r="BT399" s="18" t="s">
        <v>4</v>
      </c>
      <c r="BU399" s="18" t="s">
        <v>4</v>
      </c>
      <c r="BV399" s="18" t="s">
        <v>4</v>
      </c>
      <c r="BW399" s="18" t="s">
        <v>4</v>
      </c>
      <c r="BX399" s="18" t="s">
        <v>4</v>
      </c>
      <c r="BY399" t="s">
        <v>13</v>
      </c>
      <c r="BZ399" t="s">
        <v>13</v>
      </c>
      <c r="CA399" t="s">
        <v>13</v>
      </c>
      <c r="CB399" t="s">
        <v>13</v>
      </c>
      <c r="CC399" t="s">
        <v>13</v>
      </c>
      <c r="CD399" t="str" cm="1">
        <f t="array" aca="1" ref="CD399" ca="1">eConcatenar(A399:CB399,"|")</f>
        <v>EqEVJ1J5TlJYDmHu|COM2019-2449|3|ECOLINE|TABASCO|COMALCALCO|COMALCALCO|2019-9-10|12900|X|X|200|1|X|X|X|X|X|X|X|X|X|X|X|X|X|X|ARIAS|DE LA CRUZ|ANDREA|CASADA|X|X|TUPILQUILLO|A MADERO SIN NUMERO|X|9372278607|EVERARDO ANTONIO CARRILLO ROSIQUE|CRISTO REY ARIAS DE LA CRUZ|X|RUTA 2 M|X|MIERCOLES|X|X|X|X|X|DOMICILIO|6800|6100|X|X|X|2021-9-2|2021-9-30|X|X|X|X|X|TUPILQUILLO|X|MUJER|X|12900|X|X|X|X|X|X|X|X|X|X|x|x|x|x</v>
      </c>
    </row>
    <row r="400" spans="1:82" hidden="1" x14ac:dyDescent="0.25">
      <c r="A400" s="18" t="s">
        <v>7403</v>
      </c>
      <c r="B400" s="18" t="s">
        <v>7404</v>
      </c>
      <c r="C400" s="18">
        <v>3</v>
      </c>
      <c r="D400" s="18" t="s">
        <v>897</v>
      </c>
      <c r="E400" s="18" t="s">
        <v>2</v>
      </c>
      <c r="F400" s="18" t="s">
        <v>802</v>
      </c>
      <c r="G400" s="18" t="s">
        <v>802</v>
      </c>
      <c r="H400" t="s">
        <v>1287</v>
      </c>
      <c r="I400" s="18">
        <v>12900</v>
      </c>
      <c r="J400" s="18" t="s">
        <v>4</v>
      </c>
      <c r="K400" s="18" t="s">
        <v>4</v>
      </c>
      <c r="L400" s="18">
        <v>200</v>
      </c>
      <c r="M400">
        <v>1</v>
      </c>
      <c r="N400" s="18" t="s">
        <v>4</v>
      </c>
      <c r="O400" s="18" t="s">
        <v>4</v>
      </c>
      <c r="P400" s="18" t="s">
        <v>4</v>
      </c>
      <c r="Q400" s="18" t="s">
        <v>4</v>
      </c>
      <c r="R400" s="18" t="s">
        <v>4</v>
      </c>
      <c r="S400" s="18" t="s">
        <v>4</v>
      </c>
      <c r="T400" s="18" t="s">
        <v>4</v>
      </c>
      <c r="U400" s="18" t="s">
        <v>4</v>
      </c>
      <c r="V400" s="18" t="s">
        <v>4</v>
      </c>
      <c r="W400" s="18" t="s">
        <v>4</v>
      </c>
      <c r="X400" s="18" t="s">
        <v>4</v>
      </c>
      <c r="Y400" s="18" t="s">
        <v>4</v>
      </c>
      <c r="Z400" s="18" t="s">
        <v>4</v>
      </c>
      <c r="AA400" s="18" t="s">
        <v>4</v>
      </c>
      <c r="AB400" s="18" t="s">
        <v>31</v>
      </c>
      <c r="AC400" s="18" t="s">
        <v>271</v>
      </c>
      <c r="AD400" s="18" t="s">
        <v>622</v>
      </c>
      <c r="AE400" s="18" t="s">
        <v>152</v>
      </c>
      <c r="AF400" s="18" t="s">
        <v>4</v>
      </c>
      <c r="AG400" s="18" t="s">
        <v>4</v>
      </c>
      <c r="AH400" s="18" t="s">
        <v>925</v>
      </c>
      <c r="AI400" s="18" t="s">
        <v>926</v>
      </c>
      <c r="AJ400" s="18" t="s">
        <v>4</v>
      </c>
      <c r="AK400" s="18">
        <v>9982195911</v>
      </c>
      <c r="AL400" s="18" t="s">
        <v>7405</v>
      </c>
      <c r="AM400" s="18" t="s">
        <v>4</v>
      </c>
      <c r="AN400" s="18" t="s">
        <v>4</v>
      </c>
      <c r="AO400" t="s">
        <v>6154</v>
      </c>
      <c r="AP400" s="18" t="s">
        <v>4</v>
      </c>
      <c r="AQ400" s="18" t="s">
        <v>734</v>
      </c>
      <c r="AR400" s="18" t="s">
        <v>4</v>
      </c>
      <c r="AS400" s="18" t="s">
        <v>4</v>
      </c>
      <c r="AT400" s="18" t="s">
        <v>4</v>
      </c>
      <c r="AU400" s="18" t="s">
        <v>4</v>
      </c>
      <c r="AV400" s="18" t="s">
        <v>4</v>
      </c>
      <c r="AW400" s="18" t="s">
        <v>11</v>
      </c>
      <c r="AX400" s="18">
        <v>8850</v>
      </c>
      <c r="AY400" s="18">
        <v>4050</v>
      </c>
      <c r="AZ400" s="18" t="s">
        <v>4</v>
      </c>
      <c r="BA400" s="18" t="s">
        <v>4</v>
      </c>
      <c r="BB400" s="18" t="s">
        <v>4</v>
      </c>
      <c r="BC400" t="s">
        <v>1317</v>
      </c>
      <c r="BD400" t="s">
        <v>1332</v>
      </c>
      <c r="BE400" s="18" t="s">
        <v>4</v>
      </c>
      <c r="BF400" s="18" t="s">
        <v>4</v>
      </c>
      <c r="BG400" s="18" t="s">
        <v>4</v>
      </c>
      <c r="BH400" s="18" t="s">
        <v>4</v>
      </c>
      <c r="BI400" s="18" t="s">
        <v>4</v>
      </c>
      <c r="BJ400" s="18" t="s">
        <v>7406</v>
      </c>
      <c r="BK400" s="18" t="s">
        <v>4</v>
      </c>
      <c r="BL400" s="18" t="s">
        <v>22</v>
      </c>
      <c r="BM400" s="18" t="s">
        <v>4</v>
      </c>
      <c r="BN400" s="18">
        <v>12900</v>
      </c>
      <c r="BO400" s="18" t="s">
        <v>4</v>
      </c>
      <c r="BP400" s="18" t="s">
        <v>4</v>
      </c>
      <c r="BQ400" s="18" t="s">
        <v>4</v>
      </c>
      <c r="BR400" s="18" t="s">
        <v>4</v>
      </c>
      <c r="BS400" s="18" t="s">
        <v>4</v>
      </c>
      <c r="BT400" s="18" t="s">
        <v>4</v>
      </c>
      <c r="BU400" s="18" t="s">
        <v>4</v>
      </c>
      <c r="BV400" s="18" t="s">
        <v>4</v>
      </c>
      <c r="BW400" s="18" t="s">
        <v>4</v>
      </c>
      <c r="BX400" s="18" t="s">
        <v>4</v>
      </c>
      <c r="BY400" t="s">
        <v>13</v>
      </c>
      <c r="BZ400" t="s">
        <v>13</v>
      </c>
      <c r="CA400" t="s">
        <v>13</v>
      </c>
      <c r="CB400" t="s">
        <v>13</v>
      </c>
      <c r="CC400" t="s">
        <v>13</v>
      </c>
      <c r="CD400" t="str" cm="1">
        <f t="array" aca="1" ref="CD400" ca="1">eConcatenar(A400:CB400,"|")</f>
        <v>O6Slm838oWXfjVZN|COM2018-2383|3|ECOLINE|TABASCO|COMALCALCO|COMALCALCO|2018-12-5|12900|X|X|200|1|X|X|X|X|X|X|X|X|X|X|X|X|X|X|CORDOVA|JUAREZ|CANDELARIA|VIUDA|X|X|PRINCIPAL SIN NUMERO|FRANCISCO Y MADERO SEGUNDA SECC|X|9982195911|FLORINDA CORDOVA CORDOVA|X|X|RUTA 2 M|X|MIERCOLES|X|X|X|X|X|DOMICILIO|8850|4050|X|X|X|2021-9-1|2021-9-15|X|X|X|X|X|FRANCISCO MADERO 2DA SECCION|X|MUJER|X|12900|X|X|X|X|X|X|X|X|X|X|x|x|x|x</v>
      </c>
    </row>
    <row r="401" spans="1:82" hidden="1" x14ac:dyDescent="0.25">
      <c r="A401" s="18" t="s">
        <v>7407</v>
      </c>
      <c r="B401" s="18" t="s">
        <v>7408</v>
      </c>
      <c r="C401" s="18">
        <v>3</v>
      </c>
      <c r="D401" s="18" t="s">
        <v>897</v>
      </c>
      <c r="E401" s="18" t="s">
        <v>2</v>
      </c>
      <c r="F401" s="18" t="s">
        <v>928</v>
      </c>
      <c r="G401" s="18" t="s">
        <v>802</v>
      </c>
      <c r="H401" t="s">
        <v>1288</v>
      </c>
      <c r="I401" s="18">
        <v>12900</v>
      </c>
      <c r="J401" s="18" t="s">
        <v>4</v>
      </c>
      <c r="K401" s="18" t="s">
        <v>4</v>
      </c>
      <c r="L401" s="18">
        <v>200</v>
      </c>
      <c r="M401">
        <v>0</v>
      </c>
      <c r="N401" s="18" t="s">
        <v>4</v>
      </c>
      <c r="O401" s="18" t="s">
        <v>4</v>
      </c>
      <c r="P401" s="18" t="s">
        <v>4</v>
      </c>
      <c r="Q401" s="18" t="s">
        <v>4</v>
      </c>
      <c r="R401" s="18" t="s">
        <v>4</v>
      </c>
      <c r="S401" s="18" t="s">
        <v>4</v>
      </c>
      <c r="T401" s="18" t="s">
        <v>4</v>
      </c>
      <c r="U401" s="18" t="s">
        <v>4</v>
      </c>
      <c r="V401" s="18" t="s">
        <v>4</v>
      </c>
      <c r="W401" s="18" t="s">
        <v>4</v>
      </c>
      <c r="X401" s="18" t="s">
        <v>4</v>
      </c>
      <c r="Y401" s="18" t="s">
        <v>4</v>
      </c>
      <c r="Z401" s="18" t="s">
        <v>4</v>
      </c>
      <c r="AA401" s="18" t="s">
        <v>4</v>
      </c>
      <c r="AB401" s="18" t="s">
        <v>756</v>
      </c>
      <c r="AC401" s="18" t="s">
        <v>106</v>
      </c>
      <c r="AD401" s="18" t="s">
        <v>332</v>
      </c>
      <c r="AE401" s="18" t="s">
        <v>65</v>
      </c>
      <c r="AF401" s="18" t="s">
        <v>4</v>
      </c>
      <c r="AG401" s="18" t="s">
        <v>4</v>
      </c>
      <c r="AH401" s="18" t="s">
        <v>908</v>
      </c>
      <c r="AI401" s="18" t="s">
        <v>929</v>
      </c>
      <c r="AJ401" s="18" t="s">
        <v>4</v>
      </c>
      <c r="AK401" s="18">
        <v>9331640314</v>
      </c>
      <c r="AL401" s="18" t="s">
        <v>7409</v>
      </c>
      <c r="AM401" s="18" t="s">
        <v>7410</v>
      </c>
      <c r="AN401" s="18" t="s">
        <v>4</v>
      </c>
      <c r="AO401" t="s">
        <v>6154</v>
      </c>
      <c r="AP401" s="18" t="s">
        <v>4</v>
      </c>
      <c r="AQ401" s="18" t="s">
        <v>734</v>
      </c>
      <c r="AR401" s="18" t="s">
        <v>4</v>
      </c>
      <c r="AS401" s="18" t="s">
        <v>4</v>
      </c>
      <c r="AT401" s="18" t="s">
        <v>4</v>
      </c>
      <c r="AU401" s="18" t="s">
        <v>4</v>
      </c>
      <c r="AV401" s="18" t="s">
        <v>4</v>
      </c>
      <c r="AW401" s="18" t="s">
        <v>11</v>
      </c>
      <c r="AX401" s="18">
        <v>9400</v>
      </c>
      <c r="AY401" s="18">
        <v>3500</v>
      </c>
      <c r="AZ401" s="18" t="s">
        <v>4</v>
      </c>
      <c r="BA401" s="18" t="s">
        <v>4</v>
      </c>
      <c r="BB401" s="18" t="s">
        <v>4</v>
      </c>
      <c r="BC401" t="s">
        <v>1320</v>
      </c>
      <c r="BD401" t="s">
        <v>1332</v>
      </c>
      <c r="BE401" s="18" t="s">
        <v>4</v>
      </c>
      <c r="BF401" s="18" t="s">
        <v>4</v>
      </c>
      <c r="BG401" s="18" t="s">
        <v>4</v>
      </c>
      <c r="BH401" s="18" t="s">
        <v>4</v>
      </c>
      <c r="BI401" s="18" t="s">
        <v>4</v>
      </c>
      <c r="BJ401" s="18" t="s">
        <v>908</v>
      </c>
      <c r="BK401" s="18" t="s">
        <v>4</v>
      </c>
      <c r="BL401" s="18" t="s">
        <v>12</v>
      </c>
      <c r="BM401" s="18" t="s">
        <v>4</v>
      </c>
      <c r="BN401" s="18">
        <v>12900</v>
      </c>
      <c r="BO401" s="18" t="s">
        <v>4</v>
      </c>
      <c r="BP401" s="18" t="s">
        <v>4</v>
      </c>
      <c r="BQ401" s="18" t="s">
        <v>4</v>
      </c>
      <c r="BR401" s="18" t="s">
        <v>4</v>
      </c>
      <c r="BS401" s="18" t="s">
        <v>4</v>
      </c>
      <c r="BT401" s="18" t="s">
        <v>4</v>
      </c>
      <c r="BU401" s="18" t="s">
        <v>4</v>
      </c>
      <c r="BV401" s="18" t="s">
        <v>4</v>
      </c>
      <c r="BW401" s="18" t="s">
        <v>4</v>
      </c>
      <c r="BX401" s="18" t="s">
        <v>4</v>
      </c>
      <c r="BY401" t="s">
        <v>13</v>
      </c>
      <c r="BZ401" t="s">
        <v>13</v>
      </c>
      <c r="CA401" t="s">
        <v>13</v>
      </c>
      <c r="CB401" t="s">
        <v>13</v>
      </c>
      <c r="CC401" t="s">
        <v>13</v>
      </c>
      <c r="CD401" t="str" cm="1">
        <f t="array" aca="1" ref="CD401" ca="1">eConcatenar(A401:CB401,"|")</f>
        <v>ZfwuCu15ocRtaaes|COM2018-2187|3|ECOLINE|TABASCO|CUNDUACAN|COMALCALCO|2018-11-16|12900|X|X|200|0|X|X|X|X|X|X|X|X|X|X|X|X|X|X|AVALOS|GOMEZ|JUAN ANTONIO|CASADO|X|X|VILLA ALDAMA|REFORMA|X|9331640314|DOMINGA DE LOS SANTOS |JUAN ANTONIO AVALOS DE LOS SANTOS|X|RUTA 2 M|X|MIERCOLES|X|X|X|X|X|DOMICILIO|9400|3500|X|X|X|2021-8-19|2021-9-15|X|X|X|X|X|VILLA ALDAMA|X|HOMBRE|X|12900|X|X|X|X|X|X|X|X|X|X|x|x|x|x</v>
      </c>
    </row>
    <row r="402" spans="1:82" hidden="1" x14ac:dyDescent="0.25">
      <c r="A402" s="18" t="s">
        <v>7411</v>
      </c>
      <c r="B402" s="18" t="s">
        <v>7412</v>
      </c>
      <c r="C402" s="18">
        <v>3</v>
      </c>
      <c r="D402" s="18" t="s">
        <v>897</v>
      </c>
      <c r="E402" s="18" t="s">
        <v>2</v>
      </c>
      <c r="F402" s="18" t="s">
        <v>802</v>
      </c>
      <c r="G402" s="18" t="s">
        <v>802</v>
      </c>
      <c r="H402" t="s">
        <v>1289</v>
      </c>
      <c r="I402" s="18">
        <v>12900</v>
      </c>
      <c r="J402" s="18" t="s">
        <v>4</v>
      </c>
      <c r="K402" s="18" t="s">
        <v>4</v>
      </c>
      <c r="L402" s="18">
        <v>200</v>
      </c>
      <c r="M402">
        <v>1</v>
      </c>
      <c r="N402" s="18" t="s">
        <v>4</v>
      </c>
      <c r="O402" s="18" t="s">
        <v>4</v>
      </c>
      <c r="P402" s="18" t="s">
        <v>4</v>
      </c>
      <c r="Q402" s="18" t="s">
        <v>4</v>
      </c>
      <c r="R402" s="18" t="s">
        <v>4</v>
      </c>
      <c r="S402" s="18" t="s">
        <v>4</v>
      </c>
      <c r="T402" s="18" t="s">
        <v>4</v>
      </c>
      <c r="U402" s="18" t="s">
        <v>4</v>
      </c>
      <c r="V402" s="18" t="s">
        <v>4</v>
      </c>
      <c r="W402" s="18" t="s">
        <v>4</v>
      </c>
      <c r="X402" s="18" t="s">
        <v>4</v>
      </c>
      <c r="Y402" s="18" t="s">
        <v>4</v>
      </c>
      <c r="Z402" s="18" t="s">
        <v>4</v>
      </c>
      <c r="AA402" s="18" t="s">
        <v>4</v>
      </c>
      <c r="AB402" s="18" t="s">
        <v>931</v>
      </c>
      <c r="AC402" s="18" t="s">
        <v>932</v>
      </c>
      <c r="AD402" s="18" t="s">
        <v>933</v>
      </c>
      <c r="AE402" s="18" t="s">
        <v>611</v>
      </c>
      <c r="AF402" s="18" t="s">
        <v>4</v>
      </c>
      <c r="AG402" s="18" t="s">
        <v>4</v>
      </c>
      <c r="AH402" s="18" t="s">
        <v>934</v>
      </c>
      <c r="AI402" s="18" t="s">
        <v>935</v>
      </c>
      <c r="AJ402" s="18" t="s">
        <v>4</v>
      </c>
      <c r="AK402" s="18">
        <v>9331583612</v>
      </c>
      <c r="AL402" s="18" t="s">
        <v>7413</v>
      </c>
      <c r="AM402" s="18" t="s">
        <v>7414</v>
      </c>
      <c r="AN402" s="18" t="s">
        <v>4</v>
      </c>
      <c r="AO402" t="s">
        <v>6154</v>
      </c>
      <c r="AP402" s="18" t="s">
        <v>4</v>
      </c>
      <c r="AQ402" s="18" t="s">
        <v>734</v>
      </c>
      <c r="AR402" s="18" t="s">
        <v>4</v>
      </c>
      <c r="AS402" s="18" t="s">
        <v>4</v>
      </c>
      <c r="AT402" s="18" t="s">
        <v>4</v>
      </c>
      <c r="AU402" s="18" t="s">
        <v>4</v>
      </c>
      <c r="AV402" s="18" t="s">
        <v>4</v>
      </c>
      <c r="AW402" s="18" t="s">
        <v>11</v>
      </c>
      <c r="AX402" s="18">
        <v>8700</v>
      </c>
      <c r="AY402" s="18">
        <v>4200</v>
      </c>
      <c r="AZ402" s="18" t="s">
        <v>4</v>
      </c>
      <c r="BA402" s="18" t="s">
        <v>4</v>
      </c>
      <c r="BB402" s="18" t="s">
        <v>4</v>
      </c>
      <c r="BC402" t="s">
        <v>1319</v>
      </c>
      <c r="BD402" t="s">
        <v>1332</v>
      </c>
      <c r="BE402" s="18" t="s">
        <v>4</v>
      </c>
      <c r="BF402" s="18" t="s">
        <v>4</v>
      </c>
      <c r="BG402" s="18" t="s">
        <v>4</v>
      </c>
      <c r="BH402" s="18" t="s">
        <v>4</v>
      </c>
      <c r="BI402" s="18" t="s">
        <v>4</v>
      </c>
      <c r="BJ402" s="18" t="s">
        <v>934</v>
      </c>
      <c r="BK402" s="18" t="s">
        <v>4</v>
      </c>
      <c r="BL402" s="18" t="s">
        <v>12</v>
      </c>
      <c r="BM402" s="18" t="s">
        <v>4</v>
      </c>
      <c r="BN402" s="18">
        <v>12900</v>
      </c>
      <c r="BO402" s="18" t="s">
        <v>4</v>
      </c>
      <c r="BP402" s="18" t="s">
        <v>4</v>
      </c>
      <c r="BQ402" s="18" t="s">
        <v>4</v>
      </c>
      <c r="BR402" s="18" t="s">
        <v>4</v>
      </c>
      <c r="BS402" s="18" t="s">
        <v>4</v>
      </c>
      <c r="BT402" s="18" t="s">
        <v>4</v>
      </c>
      <c r="BU402" s="18" t="s">
        <v>4</v>
      </c>
      <c r="BV402" s="18" t="s">
        <v>4</v>
      </c>
      <c r="BW402" s="18" t="s">
        <v>4</v>
      </c>
      <c r="BX402" s="18" t="s">
        <v>4</v>
      </c>
      <c r="BY402" t="s">
        <v>13</v>
      </c>
      <c r="BZ402" t="s">
        <v>13</v>
      </c>
      <c r="CA402" t="s">
        <v>13</v>
      </c>
      <c r="CB402" t="s">
        <v>13</v>
      </c>
      <c r="CC402" t="s">
        <v>13</v>
      </c>
      <c r="CD402" t="str" cm="1">
        <f t="array" aca="1" ref="CD402" ca="1">eConcatenar(A402:CB402,"|")</f>
        <v>oDS4ZINSesOkrN0d|COM2018-2161|3|ECOLINE|TABASCO|COMALCALCO|COMALCALCO|2018-11-6|12900|X|X|200|1|X|X|X|X|X|X|X|X|X|X|X|X|X|X|ALVARADO|LEYVA|GERMAN|SEPARADO|X|X|CARLOS GREENE CUARTA SECCION|ARENA TERCERA SECCION|X|9331583612|ALICIA ALVARADO MORALES|ERNESTINA ALVARADO MORALES|X|RUTA 2 M|X|MIERCOLES|X|X|X|X|X|DOMICILIO|8700|4200|X|X|X|2021-9-2|2021-9-15|X|X|X|X|X|CARLOS GREENE CUARTA SECCION|X|HOMBRE|X|12900|X|X|X|X|X|X|X|X|X|X|x|x|x|x</v>
      </c>
    </row>
    <row r="403" spans="1:82" hidden="1" x14ac:dyDescent="0.25">
      <c r="A403" s="18" t="s">
        <v>7415</v>
      </c>
      <c r="B403" s="18" t="s">
        <v>7416</v>
      </c>
      <c r="C403" s="18">
        <v>3</v>
      </c>
      <c r="D403" s="18" t="s">
        <v>897</v>
      </c>
      <c r="E403" s="18" t="s">
        <v>2</v>
      </c>
      <c r="F403" s="18" t="s">
        <v>802</v>
      </c>
      <c r="G403" s="18" t="s">
        <v>802</v>
      </c>
      <c r="H403" t="s">
        <v>1289</v>
      </c>
      <c r="I403" s="18">
        <v>12900</v>
      </c>
      <c r="J403" s="18" t="s">
        <v>4</v>
      </c>
      <c r="K403" s="18" t="s">
        <v>4</v>
      </c>
      <c r="L403" s="18">
        <v>200</v>
      </c>
      <c r="M403">
        <v>1</v>
      </c>
      <c r="N403" s="18" t="s">
        <v>4</v>
      </c>
      <c r="O403" s="18" t="s">
        <v>4</v>
      </c>
      <c r="P403" s="18" t="s">
        <v>4</v>
      </c>
      <c r="Q403" s="18" t="s">
        <v>4</v>
      </c>
      <c r="R403" s="18" t="s">
        <v>4</v>
      </c>
      <c r="S403" s="18" t="s">
        <v>4</v>
      </c>
      <c r="T403" s="18" t="s">
        <v>4</v>
      </c>
      <c r="U403" s="18" t="s">
        <v>4</v>
      </c>
      <c r="V403" s="18" t="s">
        <v>4</v>
      </c>
      <c r="W403" s="18" t="s">
        <v>4</v>
      </c>
      <c r="X403" s="18" t="s">
        <v>4</v>
      </c>
      <c r="Y403" s="18" t="s">
        <v>4</v>
      </c>
      <c r="Z403" s="18" t="s">
        <v>4</v>
      </c>
      <c r="AA403" s="18" t="s">
        <v>4</v>
      </c>
      <c r="AB403" s="18" t="s">
        <v>932</v>
      </c>
      <c r="AC403" s="18" t="s">
        <v>124</v>
      </c>
      <c r="AD403" s="18" t="s">
        <v>937</v>
      </c>
      <c r="AE403" s="18" t="s">
        <v>32</v>
      </c>
      <c r="AF403" s="18" t="s">
        <v>4</v>
      </c>
      <c r="AG403" s="18" t="s">
        <v>4</v>
      </c>
      <c r="AH403" s="18" t="s">
        <v>934</v>
      </c>
      <c r="AI403" s="18" t="s">
        <v>938</v>
      </c>
      <c r="AJ403" s="18" t="s">
        <v>4</v>
      </c>
      <c r="AK403" s="18">
        <v>9331118170</v>
      </c>
      <c r="AL403" s="18" t="s">
        <v>7417</v>
      </c>
      <c r="AM403" s="18" t="s">
        <v>7418</v>
      </c>
      <c r="AN403" s="18" t="s">
        <v>4</v>
      </c>
      <c r="AO403" t="s">
        <v>6154</v>
      </c>
      <c r="AP403" s="18" t="s">
        <v>4</v>
      </c>
      <c r="AQ403" s="18" t="s">
        <v>734</v>
      </c>
      <c r="AR403" s="18" t="s">
        <v>4</v>
      </c>
      <c r="AS403" s="18" t="s">
        <v>4</v>
      </c>
      <c r="AT403" s="18" t="s">
        <v>4</v>
      </c>
      <c r="AU403" s="18" t="s">
        <v>4</v>
      </c>
      <c r="AV403" s="18" t="s">
        <v>4</v>
      </c>
      <c r="AW403" s="18" t="s">
        <v>11</v>
      </c>
      <c r="AX403" s="18">
        <v>11300</v>
      </c>
      <c r="AY403" s="18">
        <v>1600</v>
      </c>
      <c r="AZ403" s="18" t="s">
        <v>4</v>
      </c>
      <c r="BA403" s="18" t="s">
        <v>4</v>
      </c>
      <c r="BB403" s="18" t="s">
        <v>4</v>
      </c>
      <c r="BC403" t="s">
        <v>1310</v>
      </c>
      <c r="BD403" t="s">
        <v>1332</v>
      </c>
      <c r="BE403" s="18" t="s">
        <v>4</v>
      </c>
      <c r="BF403" s="18" t="s">
        <v>4</v>
      </c>
      <c r="BG403" s="18" t="s">
        <v>4</v>
      </c>
      <c r="BH403" s="18" t="s">
        <v>4</v>
      </c>
      <c r="BI403" s="18" t="s">
        <v>4</v>
      </c>
      <c r="BJ403" s="18" t="s">
        <v>934</v>
      </c>
      <c r="BK403" s="18" t="s">
        <v>4</v>
      </c>
      <c r="BL403" s="18" t="s">
        <v>22</v>
      </c>
      <c r="BM403" s="18" t="s">
        <v>4</v>
      </c>
      <c r="BN403" s="18">
        <v>12900</v>
      </c>
      <c r="BO403" s="18" t="s">
        <v>4</v>
      </c>
      <c r="BP403" s="18" t="s">
        <v>4</v>
      </c>
      <c r="BQ403" s="18" t="s">
        <v>4</v>
      </c>
      <c r="BR403" s="18" t="s">
        <v>4</v>
      </c>
      <c r="BS403" s="18" t="s">
        <v>4</v>
      </c>
      <c r="BT403" s="18" t="s">
        <v>4</v>
      </c>
      <c r="BU403" s="18" t="s">
        <v>4</v>
      </c>
      <c r="BV403" s="18" t="s">
        <v>4</v>
      </c>
      <c r="BW403" s="18" t="s">
        <v>4</v>
      </c>
      <c r="BX403" s="18" t="s">
        <v>4</v>
      </c>
      <c r="BY403" t="s">
        <v>13</v>
      </c>
      <c r="BZ403" t="s">
        <v>13</v>
      </c>
      <c r="CA403" t="s">
        <v>13</v>
      </c>
      <c r="CB403" t="s">
        <v>13</v>
      </c>
      <c r="CC403" t="s">
        <v>13</v>
      </c>
      <c r="CD403" t="str" cm="1">
        <f t="array" aca="1" ref="CD403" ca="1">eConcatenar(A403:CB403,"|")</f>
        <v>XBFaMxGu9oCCWedQ|COM2018-2160|3|ECOLINE|TABASCO|COMALCALCO|COMALCALCO|2018-11-6|12900|X|X|200|1|X|X|X|X|X|X|X|X|X|X|X|X|X|X|LEYVA|PEREZ|MARIA SANTOS|CASADA|X|X|CARLOS GREENE CUARTA SECCION|ARROYO HONDO CUARTA SIN NUMERO|X|9331118170|ARGELIO PEREZ PEREZ|MIGUEL ANTONIO PEREZ LEYVA|X|RUTA 2 M|X|MIERCOLES|X|X|X|X|X|DOMICILIO|11300|1600|X|X|X|2021-8-2|2021-9-15|X|X|X|X|X|CARLOS GREENE CUARTA SECCION|X|MUJER|X|12900|X|X|X|X|X|X|X|X|X|X|x|x|x|x</v>
      </c>
    </row>
    <row r="404" spans="1:82" hidden="1" x14ac:dyDescent="0.25">
      <c r="A404" s="18" t="s">
        <v>7419</v>
      </c>
      <c r="B404" s="18" t="s">
        <v>7420</v>
      </c>
      <c r="C404" s="18">
        <v>3</v>
      </c>
      <c r="D404" s="18" t="s">
        <v>897</v>
      </c>
      <c r="E404" s="18" t="s">
        <v>2</v>
      </c>
      <c r="F404" s="18" t="s">
        <v>802</v>
      </c>
      <c r="G404" s="18" t="s">
        <v>802</v>
      </c>
      <c r="H404" t="s">
        <v>1290</v>
      </c>
      <c r="I404" s="18">
        <v>12900</v>
      </c>
      <c r="J404" s="18" t="s">
        <v>4</v>
      </c>
      <c r="K404" s="18" t="s">
        <v>4</v>
      </c>
      <c r="L404" s="18">
        <v>200</v>
      </c>
      <c r="M404">
        <v>0</v>
      </c>
      <c r="N404" s="18" t="s">
        <v>4</v>
      </c>
      <c r="O404" s="18" t="s">
        <v>4</v>
      </c>
      <c r="P404" s="18" t="s">
        <v>4</v>
      </c>
      <c r="Q404" s="18" t="s">
        <v>4</v>
      </c>
      <c r="R404" s="18" t="s">
        <v>4</v>
      </c>
      <c r="S404" s="18" t="s">
        <v>4</v>
      </c>
      <c r="T404" s="18" t="s">
        <v>4</v>
      </c>
      <c r="U404" s="18" t="s">
        <v>4</v>
      </c>
      <c r="V404" s="18" t="s">
        <v>4</v>
      </c>
      <c r="W404" s="18" t="s">
        <v>4</v>
      </c>
      <c r="X404" s="18" t="s">
        <v>4</v>
      </c>
      <c r="Y404" s="18" t="s">
        <v>4</v>
      </c>
      <c r="Z404" s="18" t="s">
        <v>4</v>
      </c>
      <c r="AA404" s="18" t="s">
        <v>4</v>
      </c>
      <c r="AB404" s="18" t="s">
        <v>331</v>
      </c>
      <c r="AC404" s="18" t="s">
        <v>212</v>
      </c>
      <c r="AD404" s="18" t="s">
        <v>324</v>
      </c>
      <c r="AE404" s="18" t="s">
        <v>26</v>
      </c>
      <c r="AF404" s="18" t="s">
        <v>4</v>
      </c>
      <c r="AG404" s="18" t="s">
        <v>4</v>
      </c>
      <c r="AH404" s="18" t="s">
        <v>940</v>
      </c>
      <c r="AI404" s="18" t="s">
        <v>941</v>
      </c>
      <c r="AJ404" s="18" t="s">
        <v>4</v>
      </c>
      <c r="AK404" s="18">
        <v>9331663278</v>
      </c>
      <c r="AL404" s="18" t="s">
        <v>7421</v>
      </c>
      <c r="AM404" s="18" t="s">
        <v>7422</v>
      </c>
      <c r="AN404" s="18" t="s">
        <v>4</v>
      </c>
      <c r="AO404" t="s">
        <v>6154</v>
      </c>
      <c r="AP404" s="18" t="s">
        <v>4</v>
      </c>
      <c r="AQ404" s="18" t="s">
        <v>734</v>
      </c>
      <c r="AR404" s="18" t="s">
        <v>4</v>
      </c>
      <c r="AS404" s="18" t="s">
        <v>4</v>
      </c>
      <c r="AT404" s="18" t="s">
        <v>4</v>
      </c>
      <c r="AU404" s="18" t="s">
        <v>4</v>
      </c>
      <c r="AV404" s="18" t="s">
        <v>4</v>
      </c>
      <c r="AW404" s="18" t="s">
        <v>11</v>
      </c>
      <c r="AX404" s="18">
        <v>5600</v>
      </c>
      <c r="AY404" s="18">
        <v>7300</v>
      </c>
      <c r="AZ404" s="18" t="s">
        <v>4</v>
      </c>
      <c r="BA404" s="18" t="s">
        <v>4</v>
      </c>
      <c r="BB404" s="18" t="s">
        <v>4</v>
      </c>
      <c r="BC404" t="s">
        <v>1317</v>
      </c>
      <c r="BD404" t="s">
        <v>1332</v>
      </c>
      <c r="BE404" s="18" t="s">
        <v>4</v>
      </c>
      <c r="BF404" s="18" t="s">
        <v>4</v>
      </c>
      <c r="BG404" s="18" t="s">
        <v>4</v>
      </c>
      <c r="BH404" s="18" t="s">
        <v>4</v>
      </c>
      <c r="BI404" s="18" t="s">
        <v>4</v>
      </c>
      <c r="BJ404" s="18" t="s">
        <v>7423</v>
      </c>
      <c r="BK404" s="18" t="s">
        <v>4</v>
      </c>
      <c r="BL404" s="18" t="s">
        <v>22</v>
      </c>
      <c r="BM404" s="18" t="s">
        <v>4</v>
      </c>
      <c r="BN404" s="18">
        <v>12900</v>
      </c>
      <c r="BO404" s="18" t="s">
        <v>4</v>
      </c>
      <c r="BP404" s="18" t="s">
        <v>4</v>
      </c>
      <c r="BQ404" s="18" t="s">
        <v>4</v>
      </c>
      <c r="BR404" s="18" t="s">
        <v>4</v>
      </c>
      <c r="BS404" s="18" t="s">
        <v>4</v>
      </c>
      <c r="BT404" s="18" t="s">
        <v>4</v>
      </c>
      <c r="BU404" s="18" t="s">
        <v>4</v>
      </c>
      <c r="BV404" s="18" t="s">
        <v>4</v>
      </c>
      <c r="BW404" s="18" t="s">
        <v>4</v>
      </c>
      <c r="BX404" s="18" t="s">
        <v>4</v>
      </c>
      <c r="BY404" t="s">
        <v>13</v>
      </c>
      <c r="BZ404" t="s">
        <v>13</v>
      </c>
      <c r="CA404" t="s">
        <v>13</v>
      </c>
      <c r="CB404" t="s">
        <v>13</v>
      </c>
      <c r="CC404" t="s">
        <v>13</v>
      </c>
      <c r="CD404" t="str" cm="1">
        <f t="array" aca="1" ref="CD404" ca="1">eConcatenar(A404:CB404,"|")</f>
        <v>8sjphOqOKulCbIe3|COM2019-3446|3|ECOLINE|TABASCO|COMALCALCO|COMALCALCO|2019-12-20|12900|X|X|200|0|X|X|X|X|X|X|X|X|X|X|X|X|X|X|ARIAS|OLAN|PATRICIA|UNION LIBRE|X|X|LEON ZARATE PRIMERA|VILLA ALDEMA|X|9331663278|EFREN JAVIER DE LA CRUZ RAMIREZ|DARVILA OLAN CORDOVA|X|RUTA 2 M|X|MIERCOLES|X|X|X|X|X|DOMICILIO|5600|7300|X|X|X|2021-9-1|2021-9-15|X|X|X|X|X|NUEVA LEON ZARATE|X|MUJER|X|12900|X|X|X|X|X|X|X|X|X|X|x|x|x|x</v>
      </c>
    </row>
    <row r="405" spans="1:82" hidden="1" x14ac:dyDescent="0.25">
      <c r="A405" s="18" t="s">
        <v>7424</v>
      </c>
      <c r="B405" s="18" t="s">
        <v>7425</v>
      </c>
      <c r="C405" s="18">
        <v>3</v>
      </c>
      <c r="D405" s="18" t="s">
        <v>229</v>
      </c>
      <c r="E405" s="18" t="s">
        <v>2</v>
      </c>
      <c r="F405" s="18" t="s">
        <v>802</v>
      </c>
      <c r="G405" s="18" t="s">
        <v>802</v>
      </c>
      <c r="H405" t="s">
        <v>1291</v>
      </c>
      <c r="I405" s="18">
        <v>12900</v>
      </c>
      <c r="J405" s="18" t="s">
        <v>4</v>
      </c>
      <c r="K405" s="18" t="s">
        <v>4</v>
      </c>
      <c r="L405" s="18">
        <v>200</v>
      </c>
      <c r="M405">
        <v>1</v>
      </c>
      <c r="N405" s="18" t="s">
        <v>4</v>
      </c>
      <c r="O405" s="18" t="s">
        <v>4</v>
      </c>
      <c r="P405" s="18" t="s">
        <v>4</v>
      </c>
      <c r="Q405" s="18" t="s">
        <v>4</v>
      </c>
      <c r="R405" s="18" t="s">
        <v>4</v>
      </c>
      <c r="S405" s="18" t="s">
        <v>4</v>
      </c>
      <c r="T405" s="18" t="s">
        <v>4</v>
      </c>
      <c r="U405" s="18" t="s">
        <v>4</v>
      </c>
      <c r="V405" s="18" t="s">
        <v>4</v>
      </c>
      <c r="W405" s="18" t="s">
        <v>4</v>
      </c>
      <c r="X405" s="18" t="s">
        <v>4</v>
      </c>
      <c r="Y405" s="18" t="s">
        <v>4</v>
      </c>
      <c r="Z405" s="18" t="s">
        <v>4</v>
      </c>
      <c r="AA405" s="18" t="s">
        <v>4</v>
      </c>
      <c r="AB405" s="18" t="s">
        <v>106</v>
      </c>
      <c r="AC405" s="18" t="s">
        <v>91</v>
      </c>
      <c r="AD405" s="18" t="s">
        <v>943</v>
      </c>
      <c r="AE405" s="18" t="s">
        <v>32</v>
      </c>
      <c r="AF405" s="18" t="s">
        <v>4</v>
      </c>
      <c r="AG405" s="18" t="s">
        <v>4</v>
      </c>
      <c r="AH405" s="18" t="s">
        <v>944</v>
      </c>
      <c r="AI405" s="18" t="s">
        <v>945</v>
      </c>
      <c r="AJ405" s="18" t="s">
        <v>4</v>
      </c>
      <c r="AK405" s="18">
        <v>9331216065</v>
      </c>
      <c r="AL405" s="18" t="s">
        <v>7426</v>
      </c>
      <c r="AM405" s="18" t="s">
        <v>7427</v>
      </c>
      <c r="AN405" s="18" t="s">
        <v>4</v>
      </c>
      <c r="AO405" t="s">
        <v>6154</v>
      </c>
      <c r="AP405" s="18" t="s">
        <v>4</v>
      </c>
      <c r="AQ405" s="18" t="s">
        <v>734</v>
      </c>
      <c r="AR405" s="18" t="s">
        <v>4</v>
      </c>
      <c r="AS405" s="18" t="s">
        <v>4</v>
      </c>
      <c r="AT405" s="18" t="s">
        <v>4</v>
      </c>
      <c r="AU405" s="18" t="s">
        <v>4</v>
      </c>
      <c r="AV405" s="18" t="s">
        <v>4</v>
      </c>
      <c r="AW405" s="18" t="s">
        <v>11</v>
      </c>
      <c r="AX405" s="18">
        <v>3600</v>
      </c>
      <c r="AY405" s="18">
        <v>9300</v>
      </c>
      <c r="AZ405" s="18" t="s">
        <v>4</v>
      </c>
      <c r="BA405" s="18" t="s">
        <v>4</v>
      </c>
      <c r="BB405" s="18" t="s">
        <v>4</v>
      </c>
      <c r="BC405" t="s">
        <v>1317</v>
      </c>
      <c r="BD405" t="s">
        <v>1332</v>
      </c>
      <c r="BE405" s="18" t="s">
        <v>4</v>
      </c>
      <c r="BF405" s="18" t="s">
        <v>4</v>
      </c>
      <c r="BG405" s="18" t="s">
        <v>4</v>
      </c>
      <c r="BH405" s="18" t="s">
        <v>4</v>
      </c>
      <c r="BI405" s="18" t="s">
        <v>4</v>
      </c>
      <c r="BJ405" s="18" t="s">
        <v>944</v>
      </c>
      <c r="BK405" s="18" t="s">
        <v>4</v>
      </c>
      <c r="BL405" s="18" t="s">
        <v>12</v>
      </c>
      <c r="BM405" s="18" t="s">
        <v>4</v>
      </c>
      <c r="BN405" s="18">
        <v>12900</v>
      </c>
      <c r="BO405" s="18" t="s">
        <v>4</v>
      </c>
      <c r="BP405" s="18" t="s">
        <v>4</v>
      </c>
      <c r="BQ405" s="18" t="s">
        <v>4</v>
      </c>
      <c r="BR405" s="18" t="s">
        <v>4</v>
      </c>
      <c r="BS405" s="18" t="s">
        <v>4</v>
      </c>
      <c r="BT405" s="18" t="s">
        <v>4</v>
      </c>
      <c r="BU405" s="18" t="s">
        <v>4</v>
      </c>
      <c r="BV405" s="18" t="s">
        <v>4</v>
      </c>
      <c r="BW405" s="18" t="s">
        <v>4</v>
      </c>
      <c r="BX405" s="18" t="s">
        <v>4</v>
      </c>
      <c r="BY405" t="s">
        <v>13</v>
      </c>
      <c r="BZ405" t="s">
        <v>13</v>
      </c>
      <c r="CA405" t="s">
        <v>13</v>
      </c>
      <c r="CB405" t="s">
        <v>13</v>
      </c>
      <c r="CC405" t="s">
        <v>13</v>
      </c>
      <c r="CD405" t="str" cm="1">
        <f t="array" aca="1" ref="CD405" ca="1">eConcatenar(A405:CB405,"|")</f>
        <v>tBX5DWSjtds6Baeq|COM2020-3378|3|IMPERIAL|TABASCO|COMALCALCO|COMALCALCO|2020-12-16|12900|X|X|200|1|X|X|X|X|X|X|X|X|X|X|X|X|X|X|GOMEZ|LOPEZ|NOEL|CASADA|X|X|SARGENTO LOPEZ PRIMERA SECCION|A LA LUCHA|X|9331216065|IRENE DOMINGUEZ GONZALEZ|ARLEN GOMEZ LOPEZ|X|RUTA 2 M|X|MIERCOLES|X|X|X|X|X|DOMICILIO|3600|9300|X|X|X|2021-9-1|2021-9-15|X|X|X|X|X|SARGENTO LOPEZ PRIMERA SECCION|X|HOMBRE|X|12900|X|X|X|X|X|X|X|X|X|X|x|x|x|x</v>
      </c>
    </row>
    <row r="406" spans="1:82" hidden="1" x14ac:dyDescent="0.25">
      <c r="A406" s="18" t="s">
        <v>7428</v>
      </c>
      <c r="B406" s="18" t="s">
        <v>7429</v>
      </c>
      <c r="C406" s="18">
        <v>3</v>
      </c>
      <c r="D406" s="18" t="s">
        <v>229</v>
      </c>
      <c r="E406" s="18" t="s">
        <v>2</v>
      </c>
      <c r="F406" s="18" t="s">
        <v>802</v>
      </c>
      <c r="G406" s="18" t="s">
        <v>802</v>
      </c>
      <c r="H406" t="s">
        <v>1292</v>
      </c>
      <c r="I406" s="18">
        <v>12900</v>
      </c>
      <c r="J406" s="18" t="s">
        <v>4</v>
      </c>
      <c r="K406" s="18" t="s">
        <v>4</v>
      </c>
      <c r="L406" s="18">
        <v>200</v>
      </c>
      <c r="M406">
        <v>1</v>
      </c>
      <c r="N406" s="18" t="s">
        <v>4</v>
      </c>
      <c r="O406" s="18" t="s">
        <v>4</v>
      </c>
      <c r="P406" s="18" t="s">
        <v>4</v>
      </c>
      <c r="Q406" s="18" t="s">
        <v>4</v>
      </c>
      <c r="R406" s="18" t="s">
        <v>4</v>
      </c>
      <c r="S406" s="18" t="s">
        <v>4</v>
      </c>
      <c r="T406" s="18" t="s">
        <v>4</v>
      </c>
      <c r="U406" s="18" t="s">
        <v>4</v>
      </c>
      <c r="V406" s="18" t="s">
        <v>4</v>
      </c>
      <c r="W406" s="18" t="s">
        <v>4</v>
      </c>
      <c r="X406" s="18" t="s">
        <v>4</v>
      </c>
      <c r="Y406" s="18" t="s">
        <v>4</v>
      </c>
      <c r="Z406" s="18" t="s">
        <v>4</v>
      </c>
      <c r="AA406" s="18" t="s">
        <v>4</v>
      </c>
      <c r="AB406" s="18" t="s">
        <v>106</v>
      </c>
      <c r="AC406" s="18" t="s">
        <v>91</v>
      </c>
      <c r="AD406" s="18" t="s">
        <v>943</v>
      </c>
      <c r="AE406" s="18" t="s">
        <v>65</v>
      </c>
      <c r="AF406" s="18" t="s">
        <v>4</v>
      </c>
      <c r="AG406" s="18" t="s">
        <v>4</v>
      </c>
      <c r="AH406" s="18" t="s">
        <v>944</v>
      </c>
      <c r="AI406" s="18" t="s">
        <v>945</v>
      </c>
      <c r="AJ406" s="18" t="s">
        <v>4</v>
      </c>
      <c r="AK406" s="18">
        <v>9331216065</v>
      </c>
      <c r="AL406" s="18" t="s">
        <v>7426</v>
      </c>
      <c r="AM406" s="18" t="s">
        <v>7427</v>
      </c>
      <c r="AN406" s="18" t="s">
        <v>4</v>
      </c>
      <c r="AO406" t="s">
        <v>6154</v>
      </c>
      <c r="AP406" s="18" t="s">
        <v>4</v>
      </c>
      <c r="AQ406" s="18" t="s">
        <v>734</v>
      </c>
      <c r="AR406" s="18" t="s">
        <v>4</v>
      </c>
      <c r="AS406" s="18" t="s">
        <v>4</v>
      </c>
      <c r="AT406" s="18" t="s">
        <v>4</v>
      </c>
      <c r="AU406" s="18" t="s">
        <v>4</v>
      </c>
      <c r="AV406" s="18" t="s">
        <v>4</v>
      </c>
      <c r="AW406" s="18" t="s">
        <v>11</v>
      </c>
      <c r="AX406" s="18">
        <v>3600</v>
      </c>
      <c r="AY406" s="18">
        <v>9300</v>
      </c>
      <c r="AZ406" s="18" t="s">
        <v>4</v>
      </c>
      <c r="BA406" s="18" t="s">
        <v>4</v>
      </c>
      <c r="BB406" s="18" t="s">
        <v>4</v>
      </c>
      <c r="BC406" t="s">
        <v>1317</v>
      </c>
      <c r="BD406" t="s">
        <v>1332</v>
      </c>
      <c r="BE406" s="18" t="s">
        <v>4</v>
      </c>
      <c r="BF406" s="18" t="s">
        <v>4</v>
      </c>
      <c r="BG406" s="18" t="s">
        <v>4</v>
      </c>
      <c r="BH406" s="18" t="s">
        <v>4</v>
      </c>
      <c r="BI406" s="18" t="s">
        <v>4</v>
      </c>
      <c r="BJ406" s="18" t="s">
        <v>944</v>
      </c>
      <c r="BK406" s="18" t="s">
        <v>4</v>
      </c>
      <c r="BL406" s="18" t="s">
        <v>12</v>
      </c>
      <c r="BM406" s="18" t="s">
        <v>4</v>
      </c>
      <c r="BN406" s="18">
        <v>12900</v>
      </c>
      <c r="BO406" s="18" t="s">
        <v>4</v>
      </c>
      <c r="BP406" s="18" t="s">
        <v>4</v>
      </c>
      <c r="BQ406" s="18" t="s">
        <v>4</v>
      </c>
      <c r="BR406" s="18" t="s">
        <v>4</v>
      </c>
      <c r="BS406" s="18" t="s">
        <v>4</v>
      </c>
      <c r="BT406" s="18" t="s">
        <v>4</v>
      </c>
      <c r="BU406" s="18" t="s">
        <v>4</v>
      </c>
      <c r="BV406" s="18" t="s">
        <v>4</v>
      </c>
      <c r="BW406" s="18" t="s">
        <v>4</v>
      </c>
      <c r="BX406" s="18" t="s">
        <v>4</v>
      </c>
      <c r="BY406" t="s">
        <v>13</v>
      </c>
      <c r="BZ406" t="s">
        <v>13</v>
      </c>
      <c r="CA406" t="s">
        <v>13</v>
      </c>
      <c r="CB406" t="s">
        <v>13</v>
      </c>
      <c r="CC406" t="s">
        <v>13</v>
      </c>
      <c r="CD406" t="str" cm="1">
        <f t="array" aca="1" ref="CD406" ca="1">eConcatenar(A406:CB406,"|")</f>
        <v>Y4ugrAv7HXteDITF|COM2020-3517|3|IMPERIAL|TABASCO|COMALCALCO|COMALCALCO|2020-12-24|12900|X|X|200|1|X|X|X|X|X|X|X|X|X|X|X|X|X|X|GOMEZ|LOPEZ|NOEL|CASADO|X|X|SARGENTO LOPEZ PRIMERA SECCION|A LA LUCHA|X|9331216065|IRENE DOMINGUEZ GONZALEZ|ARLEN GOMEZ LOPEZ|X|RUTA 2 M|X|MIERCOLES|X|X|X|X|X|DOMICILIO|3600|9300|X|X|X|2021-9-1|2021-9-15|X|X|X|X|X|SARGENTO LOPEZ PRIMERA SECCION|X|HOMBRE|X|12900|X|X|X|X|X|X|X|X|X|X|x|x|x|x</v>
      </c>
    </row>
    <row r="407" spans="1:82" hidden="1" x14ac:dyDescent="0.25">
      <c r="A407" s="18" t="s">
        <v>7430</v>
      </c>
      <c r="B407" s="18" t="s">
        <v>7431</v>
      </c>
      <c r="C407" s="18">
        <v>3</v>
      </c>
      <c r="D407" s="18" t="s">
        <v>897</v>
      </c>
      <c r="E407" s="18" t="s">
        <v>2</v>
      </c>
      <c r="F407" s="18" t="s">
        <v>802</v>
      </c>
      <c r="G407" s="18" t="s">
        <v>802</v>
      </c>
      <c r="H407" t="s">
        <v>1293</v>
      </c>
      <c r="I407" s="18">
        <v>12900</v>
      </c>
      <c r="J407" s="18" t="s">
        <v>4</v>
      </c>
      <c r="K407" s="18" t="s">
        <v>4</v>
      </c>
      <c r="L407" s="18">
        <v>100</v>
      </c>
      <c r="M407">
        <v>2</v>
      </c>
      <c r="N407" s="18" t="s">
        <v>4</v>
      </c>
      <c r="O407" s="18" t="s">
        <v>4</v>
      </c>
      <c r="P407" s="18" t="s">
        <v>4</v>
      </c>
      <c r="Q407" s="18" t="s">
        <v>4</v>
      </c>
      <c r="R407" s="18" t="s">
        <v>4</v>
      </c>
      <c r="S407" s="18" t="s">
        <v>4</v>
      </c>
      <c r="T407" s="18" t="s">
        <v>4</v>
      </c>
      <c r="U407" s="18" t="s">
        <v>4</v>
      </c>
      <c r="V407" s="18" t="s">
        <v>4</v>
      </c>
      <c r="W407" s="18" t="s">
        <v>4</v>
      </c>
      <c r="X407" s="18" t="s">
        <v>4</v>
      </c>
      <c r="Y407" s="18" t="s">
        <v>4</v>
      </c>
      <c r="Z407" s="18" t="s">
        <v>4</v>
      </c>
      <c r="AA407" s="18" t="s">
        <v>4</v>
      </c>
      <c r="AB407" s="18" t="s">
        <v>948</v>
      </c>
      <c r="AC407" s="18" t="s">
        <v>949</v>
      </c>
      <c r="AD407" s="18" t="s">
        <v>950</v>
      </c>
      <c r="AE407" s="18" t="s">
        <v>32</v>
      </c>
      <c r="AF407" s="18" t="s">
        <v>4</v>
      </c>
      <c r="AG407" s="18" t="s">
        <v>4</v>
      </c>
      <c r="AH407" s="18" t="s">
        <v>922</v>
      </c>
      <c r="AI407" s="18" t="s">
        <v>926</v>
      </c>
      <c r="AJ407" s="18" t="s">
        <v>4</v>
      </c>
      <c r="AK407" s="18">
        <v>9331253517</v>
      </c>
      <c r="AL407" s="18" t="s">
        <v>7432</v>
      </c>
      <c r="AM407" s="18" t="s">
        <v>7433</v>
      </c>
      <c r="AN407" s="18" t="s">
        <v>4</v>
      </c>
      <c r="AO407" t="s">
        <v>6154</v>
      </c>
      <c r="AP407" s="18" t="s">
        <v>4</v>
      </c>
      <c r="AQ407" s="18" t="s">
        <v>734</v>
      </c>
      <c r="AR407" s="18" t="s">
        <v>4</v>
      </c>
      <c r="AS407" s="18" t="s">
        <v>4</v>
      </c>
      <c r="AT407" s="18" t="s">
        <v>4</v>
      </c>
      <c r="AU407" s="18" t="s">
        <v>4</v>
      </c>
      <c r="AV407" s="18" t="s">
        <v>4</v>
      </c>
      <c r="AW407" s="18" t="s">
        <v>11</v>
      </c>
      <c r="AX407" s="18">
        <v>9730</v>
      </c>
      <c r="AY407" s="18">
        <v>3170</v>
      </c>
      <c r="AZ407" s="18" t="s">
        <v>4</v>
      </c>
      <c r="BA407" s="18" t="s">
        <v>4</v>
      </c>
      <c r="BB407" s="18" t="s">
        <v>4</v>
      </c>
      <c r="BC407" t="s">
        <v>1319</v>
      </c>
      <c r="BD407" t="s">
        <v>1326</v>
      </c>
      <c r="BE407" s="18" t="s">
        <v>4</v>
      </c>
      <c r="BF407" s="18" t="s">
        <v>4</v>
      </c>
      <c r="BG407" s="18" t="s">
        <v>4</v>
      </c>
      <c r="BH407" s="18" t="s">
        <v>4</v>
      </c>
      <c r="BI407" s="18" t="s">
        <v>4</v>
      </c>
      <c r="BJ407" s="18" t="s">
        <v>922</v>
      </c>
      <c r="BK407" s="18" t="s">
        <v>4</v>
      </c>
      <c r="BL407" s="18" t="s">
        <v>22</v>
      </c>
      <c r="BM407" s="18" t="s">
        <v>4</v>
      </c>
      <c r="BN407" s="18">
        <v>12900</v>
      </c>
      <c r="BO407" s="18" t="s">
        <v>4</v>
      </c>
      <c r="BP407" s="18" t="s">
        <v>4</v>
      </c>
      <c r="BQ407" s="18" t="s">
        <v>4</v>
      </c>
      <c r="BR407" s="18" t="s">
        <v>4</v>
      </c>
      <c r="BS407" s="18" t="s">
        <v>4</v>
      </c>
      <c r="BT407" s="18" t="s">
        <v>4</v>
      </c>
      <c r="BU407" s="18" t="s">
        <v>4</v>
      </c>
      <c r="BV407" s="18" t="s">
        <v>4</v>
      </c>
      <c r="BW407" s="18" t="s">
        <v>4</v>
      </c>
      <c r="BX407" s="18" t="s">
        <v>4</v>
      </c>
      <c r="BY407" t="s">
        <v>13</v>
      </c>
      <c r="BZ407" t="s">
        <v>13</v>
      </c>
      <c r="CA407" t="s">
        <v>13</v>
      </c>
      <c r="CB407" t="s">
        <v>13</v>
      </c>
      <c r="CC407" t="s">
        <v>13</v>
      </c>
      <c r="CD407" t="str" cm="1">
        <f t="array" aca="1" ref="CD407" ca="1">eConcatenar(A407:CB407,"|")</f>
        <v>ODnM4Rhuy4bvprwL|COM2018-1585|3|ECOLINE|TABASCO|COMALCALCO|COMALCALCO|2018-8-25|12900|X|X|100|2|X|X|X|X|X|X|X|X|X|X|X|X|X|X|MIGEL|IZQUIEDO|MARIA DEL ROSARIO|CASADA|X|X|TUPILQUILLO|FRANCISCO Y MADERO SEGUNDA SECC|X|9331253517|ANDRES BALCAZAR DE LA CRUZ|FELIPE BALCAZAR DE LA CRUZ|X|RUTA 2 M|X|MIERCOLES|X|X|X|X|X|DOMICILIO|9730|3170|X|X|X|2021-9-2|2021-10-6|X|X|X|X|X|TUPILQUILLO|X|MUJER|X|12900|X|X|X|X|X|X|X|X|X|X|x|x|x|x</v>
      </c>
    </row>
    <row r="408" spans="1:82" hidden="1" x14ac:dyDescent="0.25">
      <c r="A408" s="18" t="s">
        <v>7434</v>
      </c>
      <c r="B408" s="18" t="s">
        <v>7435</v>
      </c>
      <c r="C408" s="18">
        <v>3</v>
      </c>
      <c r="D408" s="18" t="s">
        <v>897</v>
      </c>
      <c r="E408" s="18" t="s">
        <v>2</v>
      </c>
      <c r="F408" s="18" t="s">
        <v>802</v>
      </c>
      <c r="G408" s="18" t="s">
        <v>802</v>
      </c>
      <c r="H408" t="s">
        <v>1294</v>
      </c>
      <c r="I408" s="18">
        <v>12900</v>
      </c>
      <c r="J408" s="18" t="s">
        <v>4</v>
      </c>
      <c r="K408" s="18" t="s">
        <v>4</v>
      </c>
      <c r="L408" s="18">
        <v>200</v>
      </c>
      <c r="M408">
        <v>1</v>
      </c>
      <c r="N408" s="18" t="s">
        <v>4</v>
      </c>
      <c r="O408" s="18" t="s">
        <v>4</v>
      </c>
      <c r="P408" s="18" t="s">
        <v>4</v>
      </c>
      <c r="Q408" s="18" t="s">
        <v>4</v>
      </c>
      <c r="R408" s="18" t="s">
        <v>4</v>
      </c>
      <c r="S408" s="18" t="s">
        <v>4</v>
      </c>
      <c r="T408" s="18" t="s">
        <v>4</v>
      </c>
      <c r="U408" s="18" t="s">
        <v>4</v>
      </c>
      <c r="V408" s="18" t="s">
        <v>4</v>
      </c>
      <c r="W408" s="18" t="s">
        <v>4</v>
      </c>
      <c r="X408" s="18" t="s">
        <v>4</v>
      </c>
      <c r="Y408" s="18" t="s">
        <v>4</v>
      </c>
      <c r="Z408" s="18" t="s">
        <v>4</v>
      </c>
      <c r="AA408" s="18" t="s">
        <v>4</v>
      </c>
      <c r="AB408" s="18" t="s">
        <v>40</v>
      </c>
      <c r="AC408" s="18" t="s">
        <v>952</v>
      </c>
      <c r="AD408" s="18" t="s">
        <v>953</v>
      </c>
      <c r="AE408" s="18" t="s">
        <v>32</v>
      </c>
      <c r="AF408" s="18" t="s">
        <v>4</v>
      </c>
      <c r="AG408" s="18" t="s">
        <v>4</v>
      </c>
      <c r="AH408" s="18" t="s">
        <v>954</v>
      </c>
      <c r="AI408" s="18" t="s">
        <v>955</v>
      </c>
      <c r="AJ408" s="18" t="s">
        <v>4</v>
      </c>
      <c r="AK408" s="18">
        <v>9331574606</v>
      </c>
      <c r="AL408" s="18" t="s">
        <v>7436</v>
      </c>
      <c r="AM408" s="18" t="s">
        <v>7437</v>
      </c>
      <c r="AN408" s="18" t="s">
        <v>4</v>
      </c>
      <c r="AO408" t="s">
        <v>6154</v>
      </c>
      <c r="AP408" s="18" t="s">
        <v>4</v>
      </c>
      <c r="AQ408" s="18" t="s">
        <v>734</v>
      </c>
      <c r="AR408" s="18" t="s">
        <v>4</v>
      </c>
      <c r="AS408" s="18" t="s">
        <v>4</v>
      </c>
      <c r="AT408" s="18" t="s">
        <v>4</v>
      </c>
      <c r="AU408" s="18" t="s">
        <v>4</v>
      </c>
      <c r="AV408" s="18" t="s">
        <v>4</v>
      </c>
      <c r="AW408" s="18" t="s">
        <v>11</v>
      </c>
      <c r="AX408" s="18">
        <v>12500</v>
      </c>
      <c r="AY408" s="18">
        <v>400</v>
      </c>
      <c r="AZ408" s="18" t="s">
        <v>4</v>
      </c>
      <c r="BA408" s="18" t="s">
        <v>4</v>
      </c>
      <c r="BB408" s="18" t="s">
        <v>4</v>
      </c>
      <c r="BC408" t="s">
        <v>1228</v>
      </c>
      <c r="BD408" t="s">
        <v>1332</v>
      </c>
      <c r="BE408" s="18" t="s">
        <v>4</v>
      </c>
      <c r="BF408" s="18" t="s">
        <v>4</v>
      </c>
      <c r="BG408" s="18" t="s">
        <v>4</v>
      </c>
      <c r="BH408" s="18" t="s">
        <v>4</v>
      </c>
      <c r="BI408" s="18" t="s">
        <v>4</v>
      </c>
      <c r="BJ408" s="18" t="s">
        <v>944</v>
      </c>
      <c r="BK408" s="18" t="s">
        <v>4</v>
      </c>
      <c r="BL408" s="18" t="s">
        <v>22</v>
      </c>
      <c r="BM408" s="18" t="s">
        <v>4</v>
      </c>
      <c r="BN408" s="18">
        <v>12900</v>
      </c>
      <c r="BO408" s="18" t="s">
        <v>4</v>
      </c>
      <c r="BP408" s="18" t="s">
        <v>4</v>
      </c>
      <c r="BQ408" s="18" t="s">
        <v>4</v>
      </c>
      <c r="BR408" s="18" t="s">
        <v>4</v>
      </c>
      <c r="BS408" s="18" t="s">
        <v>4</v>
      </c>
      <c r="BT408" s="18" t="s">
        <v>4</v>
      </c>
      <c r="BU408" s="18" t="s">
        <v>4</v>
      </c>
      <c r="BV408" s="18" t="s">
        <v>4</v>
      </c>
      <c r="BW408" s="18" t="s">
        <v>4</v>
      </c>
      <c r="BX408" s="18" t="s">
        <v>4</v>
      </c>
      <c r="BY408" t="s">
        <v>13</v>
      </c>
      <c r="BZ408" t="s">
        <v>13</v>
      </c>
      <c r="CA408" t="s">
        <v>13</v>
      </c>
      <c r="CB408" t="s">
        <v>13</v>
      </c>
      <c r="CC408" t="s">
        <v>13</v>
      </c>
      <c r="CD408" t="str" cm="1">
        <f t="array" aca="1" ref="CD408" ca="1">eConcatenar(A408:CB408,"|")</f>
        <v>mH6MmdNYVJgp61sE|COM2018-2103|3|ECOLINE|TABASCO|COMALCALCO|COMALCALCO|2018-10-20|12900|X|X|200|1|X|X|X|X|X|X|X|X|X|X|X|X|X|X|HERNANDEZ|CANO|DALILA|CASADA|X|X|SARGENTO LOPEZ TERCERA|SAN JORGE|X|9331574606|REGINO CORDOVA RAMIREZ|ALBA GUADALUPE TAMAY GOMEZ|X|RUTA 2 M|X|MIERCOLES|X|X|X|X|X|DOMICILIO|12500|400|X|X|X|2021-8-18|2021-9-15|X|X|X|X|X|SARGENTO LOPEZ PRIMERA SECCION|X|MUJER|X|12900|X|X|X|X|X|X|X|X|X|X|x|x|x|x</v>
      </c>
    </row>
    <row r="409" spans="1:82" hidden="1" x14ac:dyDescent="0.25">
      <c r="A409" s="18" t="s">
        <v>7438</v>
      </c>
      <c r="B409" s="18" t="s">
        <v>7439</v>
      </c>
      <c r="C409" s="18">
        <v>3</v>
      </c>
      <c r="D409" s="18" t="s">
        <v>229</v>
      </c>
      <c r="E409" s="18" t="s">
        <v>2</v>
      </c>
      <c r="F409" s="18" t="s">
        <v>802</v>
      </c>
      <c r="G409" s="18" t="s">
        <v>802</v>
      </c>
      <c r="H409" t="s">
        <v>1295</v>
      </c>
      <c r="I409" s="18">
        <v>12900</v>
      </c>
      <c r="J409" s="18" t="s">
        <v>4</v>
      </c>
      <c r="K409" s="18" t="s">
        <v>4</v>
      </c>
      <c r="L409" s="18">
        <v>200</v>
      </c>
      <c r="M409">
        <v>1</v>
      </c>
      <c r="N409" s="18" t="s">
        <v>4</v>
      </c>
      <c r="O409" s="18" t="s">
        <v>4</v>
      </c>
      <c r="P409" s="18" t="s">
        <v>4</v>
      </c>
      <c r="Q409" s="18" t="s">
        <v>4</v>
      </c>
      <c r="R409" s="18" t="s">
        <v>4</v>
      </c>
      <c r="S409" s="18" t="s">
        <v>4</v>
      </c>
      <c r="T409" s="18" t="s">
        <v>4</v>
      </c>
      <c r="U409" s="18" t="s">
        <v>4</v>
      </c>
      <c r="V409" s="18" t="s">
        <v>4</v>
      </c>
      <c r="W409" s="18" t="s">
        <v>4</v>
      </c>
      <c r="X409" s="18" t="s">
        <v>4</v>
      </c>
      <c r="Y409" s="18" t="s">
        <v>4</v>
      </c>
      <c r="Z409" s="18" t="s">
        <v>4</v>
      </c>
      <c r="AA409" s="18" t="s">
        <v>4</v>
      </c>
      <c r="AB409" s="18" t="s">
        <v>124</v>
      </c>
      <c r="AC409" s="18" t="s">
        <v>16</v>
      </c>
      <c r="AD409" s="18" t="s">
        <v>957</v>
      </c>
      <c r="AE409" s="18" t="s">
        <v>32</v>
      </c>
      <c r="AF409" s="18" t="s">
        <v>4</v>
      </c>
      <c r="AG409" s="18" t="s">
        <v>4</v>
      </c>
      <c r="AH409" s="18" t="s">
        <v>940</v>
      </c>
      <c r="AI409" s="18" t="s">
        <v>941</v>
      </c>
      <c r="AJ409" s="18" t="s">
        <v>4</v>
      </c>
      <c r="AK409" s="18">
        <v>9333251331</v>
      </c>
      <c r="AL409" s="18" t="s">
        <v>7440</v>
      </c>
      <c r="AM409" s="18" t="s">
        <v>7441</v>
      </c>
      <c r="AN409" s="18" t="s">
        <v>4</v>
      </c>
      <c r="AO409" t="s">
        <v>6154</v>
      </c>
      <c r="AP409" s="18" t="s">
        <v>4</v>
      </c>
      <c r="AQ409" s="18" t="s">
        <v>734</v>
      </c>
      <c r="AR409" s="18" t="s">
        <v>4</v>
      </c>
      <c r="AS409" s="18" t="s">
        <v>4</v>
      </c>
      <c r="AT409" s="18" t="s">
        <v>4</v>
      </c>
      <c r="AU409" s="18" t="s">
        <v>4</v>
      </c>
      <c r="AV409" s="18" t="s">
        <v>4</v>
      </c>
      <c r="AW409" s="18" t="s">
        <v>11</v>
      </c>
      <c r="AX409" s="18">
        <v>3420</v>
      </c>
      <c r="AY409" s="18">
        <v>9480</v>
      </c>
      <c r="AZ409" s="18" t="s">
        <v>4</v>
      </c>
      <c r="BA409" s="18" t="s">
        <v>4</v>
      </c>
      <c r="BB409" s="18" t="s">
        <v>4</v>
      </c>
      <c r="BC409" t="s">
        <v>6547</v>
      </c>
      <c r="BD409" t="s">
        <v>1332</v>
      </c>
      <c r="BE409" s="18" t="s">
        <v>4</v>
      </c>
      <c r="BF409" s="18" t="s">
        <v>4</v>
      </c>
      <c r="BG409" s="18" t="s">
        <v>4</v>
      </c>
      <c r="BH409" s="18" t="s">
        <v>4</v>
      </c>
      <c r="BI409" s="18" t="s">
        <v>4</v>
      </c>
      <c r="BJ409" s="18" t="s">
        <v>6836</v>
      </c>
      <c r="BK409" s="18" t="s">
        <v>4</v>
      </c>
      <c r="BL409" s="18" t="s">
        <v>12</v>
      </c>
      <c r="BM409" s="18" t="s">
        <v>4</v>
      </c>
      <c r="BN409" s="18">
        <v>12900</v>
      </c>
      <c r="BO409" s="18" t="s">
        <v>4</v>
      </c>
      <c r="BP409" s="18" t="s">
        <v>4</v>
      </c>
      <c r="BQ409" s="18" t="s">
        <v>4</v>
      </c>
      <c r="BR409" s="18" t="s">
        <v>4</v>
      </c>
      <c r="BS409" s="18" t="s">
        <v>4</v>
      </c>
      <c r="BT409" s="18" t="s">
        <v>4</v>
      </c>
      <c r="BU409" s="18" t="s">
        <v>4</v>
      </c>
      <c r="BV409" s="18" t="s">
        <v>4</v>
      </c>
      <c r="BW409" s="18" t="s">
        <v>4</v>
      </c>
      <c r="BX409" s="18" t="s">
        <v>4</v>
      </c>
      <c r="BY409" t="s">
        <v>13</v>
      </c>
      <c r="BZ409" t="s">
        <v>13</v>
      </c>
      <c r="CA409" t="s">
        <v>13</v>
      </c>
      <c r="CB409" t="s">
        <v>13</v>
      </c>
      <c r="CC409" t="s">
        <v>13</v>
      </c>
      <c r="CD409" t="str" cm="1">
        <f t="array" aca="1" ref="CD409" ca="1">eConcatenar(A409:CB409,"|")</f>
        <v>lm9lLMOs7kVTPEIU|COM2020-3357|3|IMPERIAL|TABASCO|COMALCALCO|COMALCALCO|2020-12-14|12900|X|X|200|1|X|X|X|X|X|X|X|X|X|X|X|X|X|X|PEREZ|JIMENEZ|FLORENTINO|CASADA|X|X|LEON ZARATE PRIMERA|VILLA ALDEMA|X|9333251331|MARIA GLADIS CORDOVA DOMINGUEZ|JOSE LUIS PEREZ CORDOVA|X|RUTA 2 M|X|MIERCOLES|X|X|X|X|X|DOMICILIO|3420|9480|X|X|X|2021-8-4|2021-9-15|X|X|X|X|X|LEON ZARATE PRIMERA SECCION|X|HOMBRE|X|12900|X|X|X|X|X|X|X|X|X|X|x|x|x|x</v>
      </c>
    </row>
    <row r="410" spans="1:82" hidden="1" x14ac:dyDescent="0.25">
      <c r="A410" s="18" t="s">
        <v>7442</v>
      </c>
      <c r="B410" s="18" t="s">
        <v>7443</v>
      </c>
      <c r="C410" s="18">
        <v>3</v>
      </c>
      <c r="D410" s="18" t="s">
        <v>229</v>
      </c>
      <c r="E410" s="18" t="s">
        <v>2</v>
      </c>
      <c r="F410" s="18" t="s">
        <v>802</v>
      </c>
      <c r="G410" s="18" t="s">
        <v>802</v>
      </c>
      <c r="H410" t="s">
        <v>1296</v>
      </c>
      <c r="I410" s="18">
        <v>12900</v>
      </c>
      <c r="J410" s="18" t="s">
        <v>4</v>
      </c>
      <c r="K410" s="18" t="s">
        <v>4</v>
      </c>
      <c r="L410" s="18">
        <v>200</v>
      </c>
      <c r="M410">
        <v>1</v>
      </c>
      <c r="N410" s="18" t="s">
        <v>4</v>
      </c>
      <c r="O410" s="18" t="s">
        <v>4</v>
      </c>
      <c r="P410" s="18" t="s">
        <v>4</v>
      </c>
      <c r="Q410" s="18" t="s">
        <v>4</v>
      </c>
      <c r="R410" s="18" t="s">
        <v>4</v>
      </c>
      <c r="S410" s="18" t="s">
        <v>4</v>
      </c>
      <c r="T410" s="18" t="s">
        <v>4</v>
      </c>
      <c r="U410" s="18" t="s">
        <v>4</v>
      </c>
      <c r="V410" s="18" t="s">
        <v>4</v>
      </c>
      <c r="W410" s="18" t="s">
        <v>4</v>
      </c>
      <c r="X410" s="18" t="s">
        <v>4</v>
      </c>
      <c r="Y410" s="18" t="s">
        <v>4</v>
      </c>
      <c r="Z410" s="18" t="s">
        <v>4</v>
      </c>
      <c r="AA410" s="18" t="s">
        <v>4</v>
      </c>
      <c r="AB410" s="18" t="s">
        <v>959</v>
      </c>
      <c r="AC410" s="18" t="s">
        <v>365</v>
      </c>
      <c r="AD410" s="18" t="s">
        <v>316</v>
      </c>
      <c r="AE410" s="18" t="s">
        <v>26</v>
      </c>
      <c r="AF410" s="18" t="s">
        <v>4</v>
      </c>
      <c r="AG410" s="18" t="s">
        <v>4</v>
      </c>
      <c r="AH410" s="18" t="s">
        <v>960</v>
      </c>
      <c r="AI410" s="18" t="s">
        <v>961</v>
      </c>
      <c r="AJ410" s="18" t="s">
        <v>4</v>
      </c>
      <c r="AK410" s="18">
        <v>9933969593</v>
      </c>
      <c r="AL410" s="18" t="s">
        <v>7444</v>
      </c>
      <c r="AM410" s="18" t="s">
        <v>7445</v>
      </c>
      <c r="AN410" s="18" t="s">
        <v>4</v>
      </c>
      <c r="AO410" t="s">
        <v>6154</v>
      </c>
      <c r="AP410" s="18" t="s">
        <v>4</v>
      </c>
      <c r="AQ410" s="18" t="s">
        <v>734</v>
      </c>
      <c r="AR410" s="18" t="s">
        <v>4</v>
      </c>
      <c r="AS410" s="18" t="s">
        <v>4</v>
      </c>
      <c r="AT410" s="18" t="s">
        <v>4</v>
      </c>
      <c r="AU410" s="18" t="s">
        <v>4</v>
      </c>
      <c r="AV410" s="18" t="s">
        <v>4</v>
      </c>
      <c r="AW410" s="18" t="s">
        <v>11</v>
      </c>
      <c r="AX410" s="18">
        <v>3800</v>
      </c>
      <c r="AY410" s="18">
        <v>9100</v>
      </c>
      <c r="AZ410" s="18" t="s">
        <v>4</v>
      </c>
      <c r="BA410" s="18" t="s">
        <v>4</v>
      </c>
      <c r="BB410" s="18" t="s">
        <v>4</v>
      </c>
      <c r="BC410" t="s">
        <v>1320</v>
      </c>
      <c r="BD410" t="s">
        <v>1332</v>
      </c>
      <c r="BE410" s="18" t="s">
        <v>4</v>
      </c>
      <c r="BF410" s="18" t="s">
        <v>4</v>
      </c>
      <c r="BG410" s="18" t="s">
        <v>4</v>
      </c>
      <c r="BH410" s="18" t="s">
        <v>4</v>
      </c>
      <c r="BI410" s="18" t="s">
        <v>4</v>
      </c>
      <c r="BJ410" s="18" t="s">
        <v>960</v>
      </c>
      <c r="BK410" s="18" t="s">
        <v>4</v>
      </c>
      <c r="BL410" s="18" t="s">
        <v>12</v>
      </c>
      <c r="BM410" s="18" t="s">
        <v>4</v>
      </c>
      <c r="BN410" s="18">
        <v>12900</v>
      </c>
      <c r="BO410" s="18" t="s">
        <v>4</v>
      </c>
      <c r="BP410" s="18" t="s">
        <v>4</v>
      </c>
      <c r="BQ410" s="18" t="s">
        <v>4</v>
      </c>
      <c r="BR410" s="18" t="s">
        <v>4</v>
      </c>
      <c r="BS410" s="18" t="s">
        <v>4</v>
      </c>
      <c r="BT410" s="18" t="s">
        <v>4</v>
      </c>
      <c r="BU410" s="18" t="s">
        <v>4</v>
      </c>
      <c r="BV410" s="18" t="s">
        <v>4</v>
      </c>
      <c r="BW410" s="18" t="s">
        <v>4</v>
      </c>
      <c r="BX410" s="18" t="s">
        <v>4</v>
      </c>
      <c r="BY410" t="s">
        <v>13</v>
      </c>
      <c r="BZ410" t="s">
        <v>13</v>
      </c>
      <c r="CA410" t="s">
        <v>13</v>
      </c>
      <c r="CB410" t="s">
        <v>13</v>
      </c>
      <c r="CC410" t="s">
        <v>13</v>
      </c>
      <c r="CD410" t="str" cm="1">
        <f t="array" aca="1" ref="CD410" ca="1">eConcatenar(A410:CB410,"|")</f>
        <v>ah84gP8zlsu89Ip9|COM2020-3194|3|IMPERIAL|TABASCO|COMALCALCO|COMALCALCO|2020-12-5|12900|X|X|200|1|X|X|X|X|X|X|X|X|X|X|X|X|X|X|CORTEZ|ALFREDO|DAVID|UNION LIBRE|X|X|MIGUEL HIDALGO|EL CARMEN|X|9933969593|YENI DE KA CRUZ OLAN|ANAYELI DE LA CRUZ OLAN|X|RUTA 2 M|X|MIERCOLES|X|X|X|X|X|DOMICILIO|3800|9100|X|X|X|2021-8-19|2021-9-15|X|X|X|X|X|MIGUEL HIDALGO|X|HOMBRE|X|12900|X|X|X|X|X|X|X|X|X|X|x|x|x|x</v>
      </c>
    </row>
    <row r="411" spans="1:82" x14ac:dyDescent="0.25">
      <c r="A411" t="s">
        <v>7446</v>
      </c>
      <c r="B411" t="s">
        <v>7447</v>
      </c>
      <c r="C411">
        <v>3</v>
      </c>
      <c r="D411" t="s">
        <v>221</v>
      </c>
      <c r="E411" t="s">
        <v>2</v>
      </c>
      <c r="F411" t="s">
        <v>821</v>
      </c>
      <c r="G411" t="s">
        <v>821</v>
      </c>
      <c r="H411" t="s">
        <v>7448</v>
      </c>
      <c r="I411">
        <v>11500</v>
      </c>
      <c r="J411" t="s">
        <v>4</v>
      </c>
      <c r="K411" t="s">
        <v>4</v>
      </c>
      <c r="L411">
        <v>100</v>
      </c>
      <c r="M411">
        <v>0</v>
      </c>
      <c r="N411" t="s">
        <v>13</v>
      </c>
      <c r="O411" t="s">
        <v>4</v>
      </c>
      <c r="P411" t="s">
        <v>13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13</v>
      </c>
      <c r="Z411" t="s">
        <v>4</v>
      </c>
      <c r="AA411" t="s">
        <v>13</v>
      </c>
      <c r="AB411" t="s">
        <v>124</v>
      </c>
      <c r="AC411" t="s">
        <v>40</v>
      </c>
      <c r="AD411" t="s">
        <v>7449</v>
      </c>
      <c r="AE411" t="s">
        <v>7</v>
      </c>
      <c r="AF411" t="s">
        <v>4</v>
      </c>
      <c r="AG411" t="s">
        <v>4</v>
      </c>
      <c r="AH411" t="s">
        <v>7450</v>
      </c>
      <c r="AI411" t="s">
        <v>3092</v>
      </c>
      <c r="AJ411" t="s">
        <v>4</v>
      </c>
      <c r="AK411" t="s">
        <v>7451</v>
      </c>
      <c r="AL411" t="s">
        <v>7452</v>
      </c>
      <c r="AM411" t="s">
        <v>7453</v>
      </c>
      <c r="AN411" t="s">
        <v>6153</v>
      </c>
      <c r="AO411" t="s">
        <v>7454</v>
      </c>
      <c r="AP411" t="s">
        <v>4</v>
      </c>
      <c r="AQ411" t="s">
        <v>7455</v>
      </c>
      <c r="AR411" t="s">
        <v>13</v>
      </c>
      <c r="AS411" t="s">
        <v>13</v>
      </c>
      <c r="AT411" t="s">
        <v>4</v>
      </c>
      <c r="AU411" t="s">
        <v>4</v>
      </c>
      <c r="AV411" t="s">
        <v>4</v>
      </c>
      <c r="AW411" t="s">
        <v>11</v>
      </c>
      <c r="AX411">
        <v>8900</v>
      </c>
      <c r="AY411">
        <v>2600</v>
      </c>
      <c r="AZ411" t="s">
        <v>13</v>
      </c>
      <c r="BA411" t="s">
        <v>13</v>
      </c>
      <c r="BB411" t="s">
        <v>4</v>
      </c>
      <c r="BC411" t="s">
        <v>7456</v>
      </c>
      <c r="BD411" t="s">
        <v>7457</v>
      </c>
      <c r="BE411" s="1" t="s">
        <v>4</v>
      </c>
      <c r="BF411" t="s">
        <v>13</v>
      </c>
      <c r="BG411" t="s">
        <v>4</v>
      </c>
      <c r="BH411" t="s">
        <v>13</v>
      </c>
      <c r="BI411" t="s">
        <v>13</v>
      </c>
      <c r="BJ411" t="s">
        <v>2701</v>
      </c>
      <c r="BK411" t="s">
        <v>4</v>
      </c>
      <c r="BL411" t="s">
        <v>12</v>
      </c>
      <c r="BM411" s="2" t="s">
        <v>13</v>
      </c>
      <c r="BN411">
        <v>11500</v>
      </c>
      <c r="BO411" t="s">
        <v>13</v>
      </c>
      <c r="BP411" t="s">
        <v>13</v>
      </c>
      <c r="BQ411" t="s">
        <v>13</v>
      </c>
      <c r="BR411" t="s">
        <v>4</v>
      </c>
      <c r="BS411" t="s">
        <v>4</v>
      </c>
      <c r="BT411" t="s">
        <v>4</v>
      </c>
      <c r="BU411" t="s">
        <v>13</v>
      </c>
      <c r="BV411" t="s">
        <v>4</v>
      </c>
      <c r="BW411" t="s">
        <v>3</v>
      </c>
      <c r="BX411" t="s">
        <v>4</v>
      </c>
      <c r="BY411" t="s">
        <v>13</v>
      </c>
      <c r="BZ411" t="s">
        <v>13</v>
      </c>
      <c r="CA411" t="s">
        <v>13</v>
      </c>
      <c r="CB411" t="s">
        <v>13</v>
      </c>
      <c r="CC411" t="s">
        <v>13</v>
      </c>
      <c r="CD411" t="str" cm="1">
        <f t="array" aca="1" ref="CD411" ca="1">eConcatenar(A411:CB411,"|")</f>
        <v>OldMrLrG8ui850NF|PAR2017-3422|3|ECONOLINE|TABASCO|CENTLA|CENTLA|2017-6-10|11500|X|X|100|0|x|X|x|X|X|X|X|X|X|X|X|x|X|x|PEREZ|HERNANDEZ|JOSE ROBERTO|CASADO  |X|X|BENITO JUEAREZ ESQUINA GREGORIO MENDEZ|IGNACIO ZARAGOZA |X|9131097992-9131100575|PATRICIA SEGURA HERNANDEZ|BENEFICIARIO 2: ANDRES PEREZ HERNANDEZ|contratos_registrados/Individual_k29.docx|RUTA 2 V|X|VIERNES|x|x|X|X|X|DOMICILIO|8900|2600|x|x|X|2021-9-3|2021-10-8|X|x|X|x|x|IGNACIO ZARAGOZA|X|HOMBRE|x|11500|x|x|x|X|X|X|x|X|CARDENAS|X|x|x|x|x</v>
      </c>
    </row>
    <row r="412" spans="1:82" x14ac:dyDescent="0.25">
      <c r="A412" t="s">
        <v>7458</v>
      </c>
      <c r="B412" t="s">
        <v>7459</v>
      </c>
      <c r="C412">
        <v>3</v>
      </c>
      <c r="D412" t="s">
        <v>221</v>
      </c>
      <c r="E412" t="s">
        <v>2</v>
      </c>
      <c r="F412" t="s">
        <v>730</v>
      </c>
      <c r="G412" t="s">
        <v>730</v>
      </c>
      <c r="H412" t="s">
        <v>7460</v>
      </c>
      <c r="I412">
        <v>11500</v>
      </c>
      <c r="J412" t="s">
        <v>4</v>
      </c>
      <c r="K412" t="s">
        <v>4</v>
      </c>
      <c r="L412">
        <v>200</v>
      </c>
      <c r="M412">
        <v>1</v>
      </c>
      <c r="N412" t="s">
        <v>13</v>
      </c>
      <c r="O412" t="s">
        <v>4</v>
      </c>
      <c r="P412" t="s">
        <v>13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13</v>
      </c>
      <c r="Z412" t="s">
        <v>4</v>
      </c>
      <c r="AA412" t="s">
        <v>13</v>
      </c>
      <c r="AB412" t="s">
        <v>865</v>
      </c>
      <c r="AC412" t="s">
        <v>6</v>
      </c>
      <c r="AD412" t="s">
        <v>190</v>
      </c>
      <c r="AE412" t="s">
        <v>32</v>
      </c>
      <c r="AF412" t="s">
        <v>4</v>
      </c>
      <c r="AG412" t="s">
        <v>4</v>
      </c>
      <c r="AH412" t="s">
        <v>7461</v>
      </c>
      <c r="AI412" t="s">
        <v>875</v>
      </c>
      <c r="AJ412" t="s">
        <v>7462</v>
      </c>
      <c r="AK412">
        <v>9331106552</v>
      </c>
      <c r="AL412" t="s">
        <v>7463</v>
      </c>
      <c r="AM412" t="s">
        <v>7464</v>
      </c>
      <c r="AN412" t="s">
        <v>13</v>
      </c>
      <c r="AO412" t="s">
        <v>7454</v>
      </c>
      <c r="AP412" t="s">
        <v>4</v>
      </c>
      <c r="AQ412" t="s">
        <v>7455</v>
      </c>
      <c r="AR412" t="s">
        <v>13</v>
      </c>
      <c r="AS412" t="s">
        <v>13</v>
      </c>
      <c r="AT412" t="s">
        <v>4</v>
      </c>
      <c r="AU412" t="s">
        <v>4</v>
      </c>
      <c r="AV412" t="s">
        <v>4</v>
      </c>
      <c r="AW412" t="s">
        <v>11</v>
      </c>
      <c r="AX412">
        <v>11200</v>
      </c>
      <c r="AY412">
        <v>300</v>
      </c>
      <c r="AZ412" t="s">
        <v>13</v>
      </c>
      <c r="BA412" t="s">
        <v>13</v>
      </c>
      <c r="BB412" t="s">
        <v>4</v>
      </c>
      <c r="BC412" t="s">
        <v>7465</v>
      </c>
      <c r="BD412" t="s">
        <v>7466</v>
      </c>
      <c r="BE412" t="s">
        <v>4</v>
      </c>
      <c r="BF412" t="s">
        <v>13</v>
      </c>
      <c r="BG412" t="s">
        <v>4</v>
      </c>
      <c r="BH412" t="s">
        <v>13</v>
      </c>
      <c r="BI412" t="s">
        <v>13</v>
      </c>
      <c r="BJ412" t="s">
        <v>875</v>
      </c>
      <c r="BK412" t="s">
        <v>4</v>
      </c>
      <c r="BL412" t="s">
        <v>22</v>
      </c>
      <c r="BM412" t="s">
        <v>13</v>
      </c>
      <c r="BN412">
        <v>11500</v>
      </c>
      <c r="BO412" t="s">
        <v>13</v>
      </c>
      <c r="BP412" t="s">
        <v>13</v>
      </c>
      <c r="BQ412" t="s">
        <v>13</v>
      </c>
      <c r="BR412" t="s">
        <v>4</v>
      </c>
      <c r="BS412" t="s">
        <v>4</v>
      </c>
      <c r="BT412" t="s">
        <v>4</v>
      </c>
      <c r="BU412" t="s">
        <v>13</v>
      </c>
      <c r="BV412" t="s">
        <v>4</v>
      </c>
      <c r="BW412" t="s">
        <v>3</v>
      </c>
      <c r="BX412" t="s">
        <v>4</v>
      </c>
      <c r="BY412" t="s">
        <v>13</v>
      </c>
      <c r="BZ412" t="s">
        <v>13</v>
      </c>
      <c r="CA412" t="s">
        <v>13</v>
      </c>
      <c r="CB412" t="s">
        <v>13</v>
      </c>
      <c r="CC412" t="s">
        <v>13</v>
      </c>
      <c r="CD412" t="str" cm="1">
        <f t="array" aca="1" ref="CD412" ca="1">eConcatenar(A412:CB412,"|")</f>
        <v>jdlXfV12JS57PhIg|PAR2017-4332|3|ECONOLINE|TABASCO|PARAISO|PARAISO|2017-12-18|11500|X|X|200|1|x|X|x|X|X|X|X|X|X|X|X|x|X|x|MARQUEZ|DE LA CRUZ|JUANA|CASADA|X|X|ANDADOR LA TORTUGA MANZANA-4 LOTE 1|NUEVO TORNO LARGO|ENTRE AVENIDA DOS BOCAS Y ANDADOR EL CARACOL|9331106552|LAURA DE LA CRUZ MARQUEZ|BENEFICIARIO 2: ROSA AURORA DE LA CRUZ MARQUEZ|x|RUTA 2 V|X|VIERNES|x|x|X|X|X|DOMICILIO|11200|300|x|x|X|2021-8-20|2021-9-17|X|x|X|x|x|NUEVO TORNO LARGO|X|MUJER|x|11500|x|x|x|X|X|X|x|X|CARDENAS|X|x|x|x|x</v>
      </c>
    </row>
    <row r="413" spans="1:82" x14ac:dyDescent="0.25">
      <c r="A413" t="s">
        <v>7467</v>
      </c>
      <c r="B413" t="s">
        <v>7468</v>
      </c>
      <c r="C413">
        <v>3</v>
      </c>
      <c r="D413" t="s">
        <v>221</v>
      </c>
      <c r="E413" t="s">
        <v>2</v>
      </c>
      <c r="F413" t="s">
        <v>730</v>
      </c>
      <c r="G413" t="s">
        <v>730</v>
      </c>
      <c r="H413" t="s">
        <v>7469</v>
      </c>
      <c r="I413">
        <v>12900</v>
      </c>
      <c r="J413" t="s">
        <v>4</v>
      </c>
      <c r="K413" t="s">
        <v>4</v>
      </c>
      <c r="L413">
        <v>200</v>
      </c>
      <c r="M413">
        <v>1</v>
      </c>
      <c r="N413" t="s">
        <v>13</v>
      </c>
      <c r="O413" t="s">
        <v>4</v>
      </c>
      <c r="P413" t="s">
        <v>13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13</v>
      </c>
      <c r="Z413" t="s">
        <v>4</v>
      </c>
      <c r="AA413" t="s">
        <v>13</v>
      </c>
      <c r="AB413" t="s">
        <v>500</v>
      </c>
      <c r="AC413" t="s">
        <v>309</v>
      </c>
      <c r="AD413" t="s">
        <v>226</v>
      </c>
      <c r="AE413" t="s">
        <v>65</v>
      </c>
      <c r="AF413" t="s">
        <v>4</v>
      </c>
      <c r="AG413" t="s">
        <v>4</v>
      </c>
      <c r="AH413" t="s">
        <v>7470</v>
      </c>
      <c r="AI413" t="s">
        <v>7471</v>
      </c>
      <c r="AJ413" t="s">
        <v>4</v>
      </c>
      <c r="AK413">
        <v>9331335742</v>
      </c>
      <c r="AL413" t="s">
        <v>7472</v>
      </c>
      <c r="AM413" t="s">
        <v>7473</v>
      </c>
      <c r="AN413" t="s">
        <v>13</v>
      </c>
      <c r="AO413" t="s">
        <v>7454</v>
      </c>
      <c r="AP413" t="s">
        <v>4</v>
      </c>
      <c r="AQ413" t="s">
        <v>7455</v>
      </c>
      <c r="AR413" t="s">
        <v>13</v>
      </c>
      <c r="AS413" t="s">
        <v>13</v>
      </c>
      <c r="AT413" t="s">
        <v>4</v>
      </c>
      <c r="AU413" t="s">
        <v>4</v>
      </c>
      <c r="AV413" t="s">
        <v>4</v>
      </c>
      <c r="AW413" t="s">
        <v>11</v>
      </c>
      <c r="AX413">
        <v>11500</v>
      </c>
      <c r="AY413">
        <v>1400</v>
      </c>
      <c r="AZ413" t="s">
        <v>13</v>
      </c>
      <c r="BA413" t="s">
        <v>13</v>
      </c>
      <c r="BB413" t="s">
        <v>4</v>
      </c>
      <c r="BC413" t="s">
        <v>1314</v>
      </c>
      <c r="BD413" t="s">
        <v>7466</v>
      </c>
      <c r="BE413" t="s">
        <v>4</v>
      </c>
      <c r="BF413" t="s">
        <v>13</v>
      </c>
      <c r="BG413" t="s">
        <v>4</v>
      </c>
      <c r="BH413" t="s">
        <v>13</v>
      </c>
      <c r="BI413" t="s">
        <v>13</v>
      </c>
      <c r="BJ413" t="s">
        <v>7474</v>
      </c>
      <c r="BK413" t="s">
        <v>4</v>
      </c>
      <c r="BL413" t="s">
        <v>12</v>
      </c>
      <c r="BM413" t="s">
        <v>13</v>
      </c>
      <c r="BN413">
        <v>12900</v>
      </c>
      <c r="BO413" t="s">
        <v>13</v>
      </c>
      <c r="BP413" t="s">
        <v>13</v>
      </c>
      <c r="BQ413" t="s">
        <v>13</v>
      </c>
      <c r="BR413" t="s">
        <v>4</v>
      </c>
      <c r="BS413" t="s">
        <v>4</v>
      </c>
      <c r="BT413" t="s">
        <v>4</v>
      </c>
      <c r="BU413" t="s">
        <v>13</v>
      </c>
      <c r="BV413" t="s">
        <v>4</v>
      </c>
      <c r="BW413" t="s">
        <v>3</v>
      </c>
      <c r="BX413" t="s">
        <v>4</v>
      </c>
      <c r="BY413" t="s">
        <v>13</v>
      </c>
      <c r="BZ413" t="s">
        <v>13</v>
      </c>
      <c r="CA413" t="s">
        <v>13</v>
      </c>
      <c r="CB413" t="s">
        <v>13</v>
      </c>
      <c r="CC413" t="s">
        <v>13</v>
      </c>
      <c r="CD413" t="str" cm="1">
        <f t="array" aca="1" ref="CD413" ca="1">eConcatenar(A413:CB413,"|")</f>
        <v>ryOXdIydEoxtqRCi|PAR2018-0988|3|ECONOLINE|TABASCO|PARAISO|PARAISO|2018-6-16|12900|X|X|200|1|x|X|x|X|X|X|X|X|X|X|X|x|X|x|RAMOS |CRUZ|ROBERTO|CASADO|X|X|AVENIDA RIO GONZALEZ SIN NUMERO|PUERTO CHILTEPEC |X|9331335742|SARA DE JESUS RAMOS CRUZ|BENEFICIARIO 2: ROBERTO RAMOS CRUZ|x|RUTA 2 V|X|VIERNES|x|x|X|X|X|DOMICILIO|11500|1400|x|x|X|2021-8-7|2021-9-17|X|x|X|x|x|PUERTO CHILTEPEC|X|HOMBRE|x|12900|x|x|x|X|X|X|x|X|CARDENAS|X|x|x|x|x</v>
      </c>
    </row>
    <row r="414" spans="1:82" x14ac:dyDescent="0.25">
      <c r="A414" t="s">
        <v>7475</v>
      </c>
      <c r="B414" t="s">
        <v>7476</v>
      </c>
      <c r="C414">
        <v>3</v>
      </c>
      <c r="D414" t="s">
        <v>221</v>
      </c>
      <c r="E414" t="s">
        <v>2</v>
      </c>
      <c r="F414" t="s">
        <v>730</v>
      </c>
      <c r="G414" t="s">
        <v>730</v>
      </c>
      <c r="H414" t="s">
        <v>7477</v>
      </c>
      <c r="I414">
        <v>12900</v>
      </c>
      <c r="J414" t="s">
        <v>4</v>
      </c>
      <c r="K414" t="s">
        <v>4</v>
      </c>
      <c r="L414">
        <v>400</v>
      </c>
      <c r="M414">
        <v>2</v>
      </c>
      <c r="N414" t="s">
        <v>13</v>
      </c>
      <c r="O414" t="s">
        <v>4</v>
      </c>
      <c r="P414" t="s">
        <v>13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13</v>
      </c>
      <c r="Z414" t="s">
        <v>4</v>
      </c>
      <c r="AA414" t="s">
        <v>13</v>
      </c>
      <c r="AB414" t="s">
        <v>40</v>
      </c>
      <c r="AC414" t="s">
        <v>40</v>
      </c>
      <c r="AD414" t="s">
        <v>300</v>
      </c>
      <c r="AE414" t="s">
        <v>65</v>
      </c>
      <c r="AF414" t="s">
        <v>4</v>
      </c>
      <c r="AG414" t="s">
        <v>4</v>
      </c>
      <c r="AH414" t="s">
        <v>7478</v>
      </c>
      <c r="AI414" t="s">
        <v>1013</v>
      </c>
      <c r="AJ414" t="s">
        <v>4</v>
      </c>
      <c r="AK414">
        <v>9331347531</v>
      </c>
      <c r="AL414" t="s">
        <v>7479</v>
      </c>
      <c r="AM414" t="s">
        <v>7480</v>
      </c>
      <c r="AN414" t="s">
        <v>13</v>
      </c>
      <c r="AO414" t="s">
        <v>7454</v>
      </c>
      <c r="AP414" t="s">
        <v>4</v>
      </c>
      <c r="AQ414" t="s">
        <v>7455</v>
      </c>
      <c r="AR414" t="s">
        <v>13</v>
      </c>
      <c r="AS414" t="s">
        <v>13</v>
      </c>
      <c r="AT414" t="s">
        <v>4</v>
      </c>
      <c r="AU414" t="s">
        <v>4</v>
      </c>
      <c r="AV414" t="s">
        <v>4</v>
      </c>
      <c r="AW414" t="s">
        <v>11</v>
      </c>
      <c r="AX414">
        <v>12200</v>
      </c>
      <c r="AY414">
        <v>700</v>
      </c>
      <c r="AZ414" t="s">
        <v>13</v>
      </c>
      <c r="BA414" t="s">
        <v>13</v>
      </c>
      <c r="BB414" t="s">
        <v>4</v>
      </c>
      <c r="BC414" t="s">
        <v>1249</v>
      </c>
      <c r="BD414" t="s">
        <v>7457</v>
      </c>
      <c r="BE414" t="s">
        <v>4</v>
      </c>
      <c r="BF414" t="s">
        <v>13</v>
      </c>
      <c r="BG414" t="s">
        <v>4</v>
      </c>
      <c r="BH414" t="s">
        <v>13</v>
      </c>
      <c r="BI414" t="s">
        <v>13</v>
      </c>
      <c r="BJ414" t="s">
        <v>981</v>
      </c>
      <c r="BK414" t="s">
        <v>4</v>
      </c>
      <c r="BL414" t="s">
        <v>12</v>
      </c>
      <c r="BM414" t="s">
        <v>13</v>
      </c>
      <c r="BN414">
        <v>12900</v>
      </c>
      <c r="BO414" t="s">
        <v>13</v>
      </c>
      <c r="BP414" t="s">
        <v>13</v>
      </c>
      <c r="BQ414" t="s">
        <v>13</v>
      </c>
      <c r="BR414" t="s">
        <v>4</v>
      </c>
      <c r="BS414" t="s">
        <v>4</v>
      </c>
      <c r="BT414" t="s">
        <v>4</v>
      </c>
      <c r="BU414" t="s">
        <v>13</v>
      </c>
      <c r="BV414" t="s">
        <v>4</v>
      </c>
      <c r="BW414" t="s">
        <v>3</v>
      </c>
      <c r="BX414" t="s">
        <v>4</v>
      </c>
      <c r="BY414" t="s">
        <v>13</v>
      </c>
      <c r="BZ414" t="s">
        <v>13</v>
      </c>
      <c r="CA414" t="s">
        <v>13</v>
      </c>
      <c r="CB414" t="s">
        <v>13</v>
      </c>
      <c r="CC414" t="s">
        <v>13</v>
      </c>
      <c r="CD414" t="str" cm="1">
        <f t="array" aca="1" ref="CD414" ca="1">eConcatenar(A414:CB414,"|")</f>
        <v>pzDFQvOPpKhvCrmt|PAR2018-0907|3|ECONOLINE|TABASCO|PARAISO|PARAISO|2018-6-2|12900|X|X|400|2|x|X|x|X|X|X|X|X|X|X|X|x|X|x|HERNANDEZ|HERNANDEZ|SALOMON|CASADO|X|X|CALLE LOS PESCDORES SIN NUMERO |PUERTO CEIBA CARRIZAL|X|9331347531|LETICIA LOPEZ PEREZ|BENEFICIARIO 2: ALONDRA VANESA HERNANDEZ LOPEZ|x|RUTA 2 V|X|VIERNES|x|x|X|X|X|DOMICILIO|12200|700|x|x|X|2021-7-21|2021-10-8|X|x|X|x|x|PUERTO CEIBA|X|HOMBRE|x|12900|x|x|x|X|X|X|x|X|CARDENAS|X|x|x|x|x</v>
      </c>
    </row>
    <row r="415" spans="1:82" x14ac:dyDescent="0.25">
      <c r="A415" t="s">
        <v>7481</v>
      </c>
      <c r="B415" t="s">
        <v>7482</v>
      </c>
      <c r="C415">
        <v>3</v>
      </c>
      <c r="D415" t="s">
        <v>221</v>
      </c>
      <c r="E415" t="s">
        <v>2</v>
      </c>
      <c r="F415" t="s">
        <v>730</v>
      </c>
      <c r="G415" t="s">
        <v>730</v>
      </c>
      <c r="H415" t="s">
        <v>7483</v>
      </c>
      <c r="I415">
        <v>12900</v>
      </c>
      <c r="J415" t="s">
        <v>4</v>
      </c>
      <c r="K415" t="s">
        <v>4</v>
      </c>
      <c r="L415">
        <v>200</v>
      </c>
      <c r="M415">
        <v>1</v>
      </c>
      <c r="N415" t="s">
        <v>13</v>
      </c>
      <c r="O415" t="s">
        <v>4</v>
      </c>
      <c r="P415" t="s">
        <v>13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13</v>
      </c>
      <c r="Z415" t="s">
        <v>4</v>
      </c>
      <c r="AA415" t="s">
        <v>13</v>
      </c>
      <c r="AB415" t="s">
        <v>6</v>
      </c>
      <c r="AC415" t="s">
        <v>25</v>
      </c>
      <c r="AD415" t="s">
        <v>7484</v>
      </c>
      <c r="AE415" t="s">
        <v>32</v>
      </c>
      <c r="AF415" t="s">
        <v>4</v>
      </c>
      <c r="AG415" t="s">
        <v>4</v>
      </c>
      <c r="AH415" t="s">
        <v>7485</v>
      </c>
      <c r="AI415" t="s">
        <v>7486</v>
      </c>
      <c r="AJ415" t="s">
        <v>4</v>
      </c>
      <c r="AK415">
        <v>9331175200</v>
      </c>
      <c r="AL415" t="s">
        <v>7487</v>
      </c>
      <c r="AM415" t="s">
        <v>7488</v>
      </c>
      <c r="AN415" t="s">
        <v>13</v>
      </c>
      <c r="AO415" t="s">
        <v>7454</v>
      </c>
      <c r="AP415" t="s">
        <v>4</v>
      </c>
      <c r="AQ415" t="s">
        <v>7455</v>
      </c>
      <c r="AR415" t="s">
        <v>13</v>
      </c>
      <c r="AS415" t="s">
        <v>13</v>
      </c>
      <c r="AT415" t="s">
        <v>4</v>
      </c>
      <c r="AU415" t="s">
        <v>4</v>
      </c>
      <c r="AV415" t="s">
        <v>4</v>
      </c>
      <c r="AW415" t="s">
        <v>11</v>
      </c>
      <c r="AX415">
        <v>9700</v>
      </c>
      <c r="AY415">
        <v>3200</v>
      </c>
      <c r="AZ415" t="s">
        <v>13</v>
      </c>
      <c r="BA415" t="s">
        <v>13</v>
      </c>
      <c r="BB415" t="s">
        <v>4</v>
      </c>
      <c r="BC415" t="s">
        <v>1318</v>
      </c>
      <c r="BD415" t="s">
        <v>7466</v>
      </c>
      <c r="BE415" t="s">
        <v>4</v>
      </c>
      <c r="BF415" t="s">
        <v>13</v>
      </c>
      <c r="BG415" t="s">
        <v>4</v>
      </c>
      <c r="BH415" t="s">
        <v>13</v>
      </c>
      <c r="BI415" t="s">
        <v>13</v>
      </c>
      <c r="BJ415" t="s">
        <v>7486</v>
      </c>
      <c r="BK415" t="s">
        <v>4</v>
      </c>
      <c r="BL415" t="s">
        <v>22</v>
      </c>
      <c r="BM415" t="s">
        <v>13</v>
      </c>
      <c r="BN415">
        <v>12900</v>
      </c>
      <c r="BO415" t="s">
        <v>13</v>
      </c>
      <c r="BP415" t="s">
        <v>13</v>
      </c>
      <c r="BQ415" t="s">
        <v>13</v>
      </c>
      <c r="BR415" t="s">
        <v>4</v>
      </c>
      <c r="BS415" t="s">
        <v>4</v>
      </c>
      <c r="BT415" t="s">
        <v>4</v>
      </c>
      <c r="BU415" t="s">
        <v>13</v>
      </c>
      <c r="BV415" t="s">
        <v>4</v>
      </c>
      <c r="BW415" t="s">
        <v>3</v>
      </c>
      <c r="BX415" t="s">
        <v>4</v>
      </c>
      <c r="BY415" t="s">
        <v>13</v>
      </c>
      <c r="BZ415" t="s">
        <v>13</v>
      </c>
      <c r="CA415" t="s">
        <v>13</v>
      </c>
      <c r="CB415" t="s">
        <v>13</v>
      </c>
      <c r="CC415" t="s">
        <v>13</v>
      </c>
      <c r="CD415" t="str" cm="1">
        <f t="array" aca="1" ref="CD415" ca="1">eConcatenar(A415:CB415,"|")</f>
        <v>E3NcI7JmvAk0mtiC|PAR2018-0708|3|ECONOLINE|TABASCO|PARAISO|PARAISO|2018-5-17|12900|X|X|200|1|x|X|x|X|X|X|X|X|X|X|X|x|X|x|DE LA CRUZ|RAMOS|FABIOLA|CASADA|X|X|CALLE EJIDO CHILTEPEC|SECCION BANCO |X|9331175200|VICTOR MANUEL HERNANDEZ DE LA CRUZ|BENEFICIARIO 2: ANTONIO HERNANDEZ DE LA CRUZ |x|RUTA 2 V|X|VIERNES|x|x|X|X|X|DOMICILIO|9700|3200|x|x|X|2021-8-21|2021-9-17|X|x|X|x|x|SECCION BANCO |X|MUJER|x|12900|x|x|x|X|X|X|x|X|CARDENAS|X|x|x|x|x</v>
      </c>
    </row>
    <row r="416" spans="1:82" x14ac:dyDescent="0.25">
      <c r="A416" t="s">
        <v>7489</v>
      </c>
      <c r="B416" t="s">
        <v>7490</v>
      </c>
      <c r="C416">
        <v>3</v>
      </c>
      <c r="D416" t="s">
        <v>221</v>
      </c>
      <c r="E416" t="s">
        <v>2</v>
      </c>
      <c r="F416" t="s">
        <v>730</v>
      </c>
      <c r="G416" t="s">
        <v>730</v>
      </c>
      <c r="H416" t="s">
        <v>1236</v>
      </c>
      <c r="I416">
        <v>12900</v>
      </c>
      <c r="J416" t="s">
        <v>4</v>
      </c>
      <c r="K416" t="s">
        <v>4</v>
      </c>
      <c r="L416">
        <v>200</v>
      </c>
      <c r="M416">
        <v>1</v>
      </c>
      <c r="N416" t="s">
        <v>13</v>
      </c>
      <c r="O416" t="s">
        <v>4</v>
      </c>
      <c r="P416" t="s">
        <v>13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13</v>
      </c>
      <c r="Z416" t="s">
        <v>4</v>
      </c>
      <c r="AA416" t="s">
        <v>13</v>
      </c>
      <c r="AB416" t="s">
        <v>234</v>
      </c>
      <c r="AC416" t="s">
        <v>670</v>
      </c>
      <c r="AD416" t="s">
        <v>92</v>
      </c>
      <c r="AE416" t="s">
        <v>65</v>
      </c>
      <c r="AF416" t="s">
        <v>4</v>
      </c>
      <c r="AG416" t="s">
        <v>4</v>
      </c>
      <c r="AH416" t="s">
        <v>7491</v>
      </c>
      <c r="AI416" t="s">
        <v>1022</v>
      </c>
      <c r="AJ416" t="s">
        <v>4</v>
      </c>
      <c r="AK416">
        <v>9331052154</v>
      </c>
      <c r="AL416" t="s">
        <v>7492</v>
      </c>
      <c r="AM416" t="s">
        <v>7493</v>
      </c>
      <c r="AN416" t="s">
        <v>13</v>
      </c>
      <c r="AO416" t="s">
        <v>7454</v>
      </c>
      <c r="AP416" t="s">
        <v>4</v>
      </c>
      <c r="AQ416" t="s">
        <v>7455</v>
      </c>
      <c r="AR416" t="s">
        <v>13</v>
      </c>
      <c r="AS416" t="s">
        <v>13</v>
      </c>
      <c r="AT416" t="s">
        <v>4</v>
      </c>
      <c r="AU416" t="s">
        <v>4</v>
      </c>
      <c r="AV416" t="s">
        <v>4</v>
      </c>
      <c r="AW416" t="s">
        <v>11</v>
      </c>
      <c r="AX416">
        <v>12300</v>
      </c>
      <c r="AY416">
        <v>600</v>
      </c>
      <c r="AZ416" t="s">
        <v>13</v>
      </c>
      <c r="BA416" t="s">
        <v>13</v>
      </c>
      <c r="BB416" t="s">
        <v>4</v>
      </c>
      <c r="BC416" t="s">
        <v>1318</v>
      </c>
      <c r="BD416" t="s">
        <v>7466</v>
      </c>
      <c r="BE416" t="s">
        <v>4</v>
      </c>
      <c r="BF416" t="s">
        <v>13</v>
      </c>
      <c r="BG416" t="s">
        <v>4</v>
      </c>
      <c r="BH416" t="s">
        <v>13</v>
      </c>
      <c r="BI416" t="s">
        <v>13</v>
      </c>
      <c r="BJ416" t="s">
        <v>7494</v>
      </c>
      <c r="BK416" t="s">
        <v>4</v>
      </c>
      <c r="BL416" t="s">
        <v>12</v>
      </c>
      <c r="BM416" t="s">
        <v>13</v>
      </c>
      <c r="BN416">
        <v>12900</v>
      </c>
      <c r="BO416" t="s">
        <v>13</v>
      </c>
      <c r="BP416" t="s">
        <v>13</v>
      </c>
      <c r="BQ416" t="s">
        <v>13</v>
      </c>
      <c r="BR416" t="s">
        <v>4</v>
      </c>
      <c r="BS416" t="s">
        <v>4</v>
      </c>
      <c r="BT416" t="s">
        <v>4</v>
      </c>
      <c r="BU416" t="s">
        <v>13</v>
      </c>
      <c r="BV416" t="s">
        <v>4</v>
      </c>
      <c r="BW416" t="s">
        <v>3</v>
      </c>
      <c r="BX416" t="s">
        <v>4</v>
      </c>
      <c r="BY416" t="s">
        <v>13</v>
      </c>
      <c r="BZ416" t="s">
        <v>13</v>
      </c>
      <c r="CA416" t="s">
        <v>13</v>
      </c>
      <c r="CB416" t="s">
        <v>13</v>
      </c>
      <c r="CC416" t="s">
        <v>13</v>
      </c>
      <c r="CD416" t="str" cm="1">
        <f t="array" aca="1" ref="CD416" ca="1">eConcatenar(A416:CB416,"|")</f>
        <v>vxp1dyY2HKbDEOwf|PAR2018-0747|3|ECONOLINE|TABASCO|PARAISO|PARAISO|2021-5-25|12900|X|X|200|1|x|X|x|X|X|X|X|X|X|X|X|x|X|x|ALVAREZ|MAGAÑA|GUADALUPE|CASADO|X|X|CALLE ISIDRO GONZALEZ SIN NUMERO |CARRIZAL PUERTO CEIBA|X|9331052154|MARIA DE JESUS ALVAREZ GONZALEZ|BENEFICIARIO 2: LUZ GONZALEZ JIMENEZ|x|RUTA 2 V|X|VIERNES|x|x|X|X|X|DOMICILIO|12300|600|x|x|X|2021-8-21|2021-9-17|X|x|X|x|x|PUERTO CEIBA |X|HOMBRE|x|12900|x|x|x|X|X|X|x|X|CARDENAS|X|x|x|x|x</v>
      </c>
    </row>
    <row r="417" spans="1:82" x14ac:dyDescent="0.25">
      <c r="A417" t="s">
        <v>7495</v>
      </c>
      <c r="B417" t="s">
        <v>7496</v>
      </c>
      <c r="C417">
        <v>3</v>
      </c>
      <c r="D417" t="s">
        <v>221</v>
      </c>
      <c r="E417" t="s">
        <v>2</v>
      </c>
      <c r="F417" t="s">
        <v>730</v>
      </c>
      <c r="G417" t="s">
        <v>730</v>
      </c>
      <c r="H417" t="s">
        <v>1238</v>
      </c>
      <c r="I417">
        <v>12900</v>
      </c>
      <c r="J417" t="s">
        <v>4</v>
      </c>
      <c r="K417" t="s">
        <v>4</v>
      </c>
      <c r="L417">
        <v>200</v>
      </c>
      <c r="M417">
        <v>1</v>
      </c>
      <c r="N417" t="s">
        <v>13</v>
      </c>
      <c r="O417" t="s">
        <v>4</v>
      </c>
      <c r="P417" t="s">
        <v>13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13</v>
      </c>
      <c r="Z417" t="s">
        <v>4</v>
      </c>
      <c r="AA417" t="s">
        <v>13</v>
      </c>
      <c r="AB417" t="s">
        <v>4970</v>
      </c>
      <c r="AC417" t="s">
        <v>670</v>
      </c>
      <c r="AD417" t="s">
        <v>815</v>
      </c>
      <c r="AE417" t="s">
        <v>65</v>
      </c>
      <c r="AF417" t="s">
        <v>4</v>
      </c>
      <c r="AG417" t="s">
        <v>4</v>
      </c>
      <c r="AH417" t="s">
        <v>7491</v>
      </c>
      <c r="AI417" t="s">
        <v>1022</v>
      </c>
      <c r="AJ417" t="s">
        <v>4</v>
      </c>
      <c r="AK417">
        <v>9331012154</v>
      </c>
      <c r="AL417" t="s">
        <v>7497</v>
      </c>
      <c r="AM417" t="s">
        <v>7498</v>
      </c>
      <c r="AN417" t="s">
        <v>13</v>
      </c>
      <c r="AO417" t="s">
        <v>7454</v>
      </c>
      <c r="AP417" t="s">
        <v>4</v>
      </c>
      <c r="AQ417" t="s">
        <v>7455</v>
      </c>
      <c r="AR417" t="s">
        <v>13</v>
      </c>
      <c r="AS417" t="s">
        <v>13</v>
      </c>
      <c r="AT417" t="s">
        <v>4</v>
      </c>
      <c r="AU417" t="s">
        <v>4</v>
      </c>
      <c r="AV417" t="s">
        <v>4</v>
      </c>
      <c r="AW417" t="s">
        <v>11</v>
      </c>
      <c r="AX417">
        <v>9400</v>
      </c>
      <c r="AY417">
        <v>3500</v>
      </c>
      <c r="AZ417" t="s">
        <v>13</v>
      </c>
      <c r="BA417" t="s">
        <v>13</v>
      </c>
      <c r="BB417" t="s">
        <v>4</v>
      </c>
      <c r="BC417" t="s">
        <v>1329</v>
      </c>
      <c r="BD417" t="s">
        <v>7466</v>
      </c>
      <c r="BE417" t="s">
        <v>4</v>
      </c>
      <c r="BF417" t="s">
        <v>13</v>
      </c>
      <c r="BG417" t="s">
        <v>4</v>
      </c>
      <c r="BH417" t="s">
        <v>13</v>
      </c>
      <c r="BI417" t="s">
        <v>13</v>
      </c>
      <c r="BJ417" t="s">
        <v>981</v>
      </c>
      <c r="BK417" t="s">
        <v>4</v>
      </c>
      <c r="BL417" t="s">
        <v>12</v>
      </c>
      <c r="BM417" t="s">
        <v>13</v>
      </c>
      <c r="BN417">
        <v>12900</v>
      </c>
      <c r="BO417" t="s">
        <v>13</v>
      </c>
      <c r="BP417" t="s">
        <v>13</v>
      </c>
      <c r="BQ417" t="s">
        <v>13</v>
      </c>
      <c r="BR417" t="s">
        <v>4</v>
      </c>
      <c r="BS417" t="s">
        <v>4</v>
      </c>
      <c r="BT417" t="s">
        <v>4</v>
      </c>
      <c r="BU417" t="s">
        <v>13</v>
      </c>
      <c r="BV417" t="s">
        <v>4</v>
      </c>
      <c r="BW417" t="s">
        <v>3</v>
      </c>
      <c r="BX417" t="s">
        <v>4</v>
      </c>
      <c r="BY417" t="s">
        <v>13</v>
      </c>
      <c r="BZ417" t="s">
        <v>13</v>
      </c>
      <c r="CA417" t="s">
        <v>13</v>
      </c>
      <c r="CB417" t="s">
        <v>13</v>
      </c>
      <c r="CC417" t="s">
        <v>13</v>
      </c>
      <c r="CD417" t="str" cm="1">
        <f t="array" aca="1" ref="CD417" ca="1">eConcatenar(A417:CB417,"|")</f>
        <v>H6ivdD7aPxc4GAkr|PAR2018-0751|3|ECONOLINE|TABASCO|PARAISO|PARAISO|2021-5-26|12900|X|X|200|1|x|X|x|X|X|X|X|X|X|X|X|x|X|x|ALVAREZ |MAGAÑA|AGUSTIN|CASADO|X|X|CALLE ISIDRO GONZALEZ SIN NUMERO |CARRIZAL PUERTO CEIBA|X|9331012154|BERTALILA GONZALEZ JIMENEZ|BENEFICIARIO 2: AGUSTIN ALVAREZ GONZALEZ|x|RUTA 2 V|X|VIERNES|x|x|X|X|X|DOMICILIO|9400|3500|x|x|X|2021-9-4|2021-9-17|X|x|X|x|x|PUERTO CEIBA|X|HOMBRE|x|12900|x|x|x|X|X|X|x|X|CARDENAS|X|x|x|x|x</v>
      </c>
    </row>
    <row r="418" spans="1:82" x14ac:dyDescent="0.25">
      <c r="A418" t="s">
        <v>7499</v>
      </c>
      <c r="B418" t="s">
        <v>7500</v>
      </c>
      <c r="C418">
        <v>3</v>
      </c>
      <c r="D418" t="s">
        <v>221</v>
      </c>
      <c r="E418" t="s">
        <v>2</v>
      </c>
      <c r="F418" t="s">
        <v>730</v>
      </c>
      <c r="G418" t="s">
        <v>730</v>
      </c>
      <c r="H418" t="s">
        <v>7501</v>
      </c>
      <c r="I418">
        <v>12900</v>
      </c>
      <c r="J418" t="s">
        <v>4</v>
      </c>
      <c r="K418" t="s">
        <v>4</v>
      </c>
      <c r="L418">
        <v>400</v>
      </c>
      <c r="M418">
        <v>2</v>
      </c>
      <c r="N418" t="s">
        <v>13</v>
      </c>
      <c r="O418" t="s">
        <v>4</v>
      </c>
      <c r="P418" t="s">
        <v>13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13</v>
      </c>
      <c r="Z418" t="s">
        <v>4</v>
      </c>
      <c r="AA418" t="s">
        <v>13</v>
      </c>
      <c r="AB418" t="s">
        <v>40</v>
      </c>
      <c r="AC418" t="s">
        <v>40</v>
      </c>
      <c r="AD418" t="s">
        <v>300</v>
      </c>
      <c r="AE418" t="s">
        <v>65</v>
      </c>
      <c r="AF418" t="s">
        <v>4</v>
      </c>
      <c r="AG418" t="s">
        <v>4</v>
      </c>
      <c r="AH418" t="s">
        <v>7478</v>
      </c>
      <c r="AI418" t="s">
        <v>1022</v>
      </c>
      <c r="AJ418" t="s">
        <v>4</v>
      </c>
      <c r="AK418">
        <v>9331347531</v>
      </c>
      <c r="AL418" t="s">
        <v>7479</v>
      </c>
      <c r="AM418" t="s">
        <v>7480</v>
      </c>
      <c r="AN418" t="s">
        <v>13</v>
      </c>
      <c r="AO418" t="s">
        <v>7454</v>
      </c>
      <c r="AP418" t="s">
        <v>4</v>
      </c>
      <c r="AQ418" t="s">
        <v>7455</v>
      </c>
      <c r="AR418" t="s">
        <v>13</v>
      </c>
      <c r="AS418" t="s">
        <v>13</v>
      </c>
      <c r="AT418" t="s">
        <v>4</v>
      </c>
      <c r="AU418" t="s">
        <v>4</v>
      </c>
      <c r="AV418" t="s">
        <v>4</v>
      </c>
      <c r="AW418" t="s">
        <v>11</v>
      </c>
      <c r="AX418">
        <v>12200</v>
      </c>
      <c r="AY418">
        <v>700</v>
      </c>
      <c r="AZ418" t="s">
        <v>13</v>
      </c>
      <c r="BA418" t="s">
        <v>13</v>
      </c>
      <c r="BB418" t="s">
        <v>4</v>
      </c>
      <c r="BC418" t="s">
        <v>1318</v>
      </c>
      <c r="BD418" t="s">
        <v>7457</v>
      </c>
      <c r="BE418" t="s">
        <v>4</v>
      </c>
      <c r="BF418" t="s">
        <v>13</v>
      </c>
      <c r="BG418" t="s">
        <v>4</v>
      </c>
      <c r="BH418" t="s">
        <v>13</v>
      </c>
      <c r="BI418" t="s">
        <v>13</v>
      </c>
      <c r="BJ418" t="s">
        <v>981</v>
      </c>
      <c r="BK418" t="s">
        <v>4</v>
      </c>
      <c r="BL418" t="s">
        <v>12</v>
      </c>
      <c r="BM418" t="s">
        <v>13</v>
      </c>
      <c r="BN418">
        <v>12900</v>
      </c>
      <c r="BO418" t="s">
        <v>13</v>
      </c>
      <c r="BP418" t="s">
        <v>13</v>
      </c>
      <c r="BQ418" t="s">
        <v>13</v>
      </c>
      <c r="BR418" t="s">
        <v>4</v>
      </c>
      <c r="BS418" t="s">
        <v>4</v>
      </c>
      <c r="BT418" t="s">
        <v>4</v>
      </c>
      <c r="BU418" t="s">
        <v>13</v>
      </c>
      <c r="BV418" t="s">
        <v>4</v>
      </c>
      <c r="BW418" t="s">
        <v>3</v>
      </c>
      <c r="BX418" t="s">
        <v>4</v>
      </c>
      <c r="BY418" t="s">
        <v>13</v>
      </c>
      <c r="BZ418" t="s">
        <v>13</v>
      </c>
      <c r="CA418" t="s">
        <v>13</v>
      </c>
      <c r="CB418" t="s">
        <v>13</v>
      </c>
      <c r="CC418" t="s">
        <v>13</v>
      </c>
      <c r="CD418" t="str" cm="1">
        <f t="array" aca="1" ref="CD418" ca="1">eConcatenar(A418:CB418,"|")</f>
        <v>GEHDuFVHCCltrPxd|PAR2018-0791|3|ECONOLINE|TABASCO|PARAISO|PARAISO|2021-6-1|12900|X|X|400|2|x|X|x|X|X|X|X|X|X|X|X|x|X|x|HERNANDEZ|HERNANDEZ|SALOMON|CASADO|X|X|CALLE LOS PESCDORES SIN NUMERO |CARRIZAL PUERTO CEIBA|X|9331347531|LETICIA LOPEZ PEREZ|BENEFICIARIO 2: ALONDRA VANESA HERNANDEZ LOPEZ|x|RUTA 2 V|X|VIERNES|x|x|X|X|X|DOMICILIO|12200|700|x|x|X|2021-8-21|2021-10-8|X|x|X|x|x|PUERTO CEIBA|X|HOMBRE|x|12900|x|x|x|X|X|X|x|X|CARDENAS|X|x|x|x|x</v>
      </c>
    </row>
    <row r="419" spans="1:82" x14ac:dyDescent="0.25">
      <c r="A419" t="s">
        <v>7502</v>
      </c>
      <c r="B419" t="s">
        <v>7503</v>
      </c>
      <c r="C419">
        <v>3</v>
      </c>
      <c r="D419" t="s">
        <v>221</v>
      </c>
      <c r="E419" t="s">
        <v>2</v>
      </c>
      <c r="F419" t="s">
        <v>730</v>
      </c>
      <c r="G419" t="s">
        <v>730</v>
      </c>
      <c r="H419" t="s">
        <v>7504</v>
      </c>
      <c r="I419">
        <v>12900</v>
      </c>
      <c r="J419" t="s">
        <v>4</v>
      </c>
      <c r="K419" t="s">
        <v>4</v>
      </c>
      <c r="L419">
        <v>200</v>
      </c>
      <c r="M419">
        <v>1</v>
      </c>
      <c r="N419" t="s">
        <v>13</v>
      </c>
      <c r="O419" t="s">
        <v>4</v>
      </c>
      <c r="P419" t="s">
        <v>13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13</v>
      </c>
      <c r="Z419" t="s">
        <v>4</v>
      </c>
      <c r="AA419" t="s">
        <v>13</v>
      </c>
      <c r="AB419" t="s">
        <v>61</v>
      </c>
      <c r="AC419" t="s">
        <v>106</v>
      </c>
      <c r="AD419" t="s">
        <v>6961</v>
      </c>
      <c r="AE419" t="s">
        <v>53</v>
      </c>
      <c r="AF419" t="s">
        <v>4</v>
      </c>
      <c r="AG419" t="s">
        <v>4</v>
      </c>
      <c r="AH419" t="s">
        <v>888</v>
      </c>
      <c r="AI419" t="s">
        <v>988</v>
      </c>
      <c r="AJ419" t="s">
        <v>4</v>
      </c>
      <c r="AK419">
        <v>9331163592</v>
      </c>
      <c r="AL419" t="s">
        <v>7505</v>
      </c>
      <c r="AM419" t="s">
        <v>7506</v>
      </c>
      <c r="AN419" t="s">
        <v>13</v>
      </c>
      <c r="AO419" t="s">
        <v>7454</v>
      </c>
      <c r="AP419" t="s">
        <v>4</v>
      </c>
      <c r="AQ419" t="s">
        <v>7455</v>
      </c>
      <c r="AR419" t="s">
        <v>13</v>
      </c>
      <c r="AS419" t="s">
        <v>13</v>
      </c>
      <c r="AT419" t="s">
        <v>4</v>
      </c>
      <c r="AU419" t="s">
        <v>4</v>
      </c>
      <c r="AV419" t="s">
        <v>4</v>
      </c>
      <c r="AW419" t="s">
        <v>11</v>
      </c>
      <c r="AX419">
        <v>12300</v>
      </c>
      <c r="AY419">
        <v>600</v>
      </c>
      <c r="AZ419" t="s">
        <v>13</v>
      </c>
      <c r="BA419" t="s">
        <v>13</v>
      </c>
      <c r="BB419" t="s">
        <v>4</v>
      </c>
      <c r="BC419" t="s">
        <v>7456</v>
      </c>
      <c r="BD419" t="s">
        <v>7466</v>
      </c>
      <c r="BE419" t="s">
        <v>4</v>
      </c>
      <c r="BF419" t="s">
        <v>13</v>
      </c>
      <c r="BG419" t="s">
        <v>4</v>
      </c>
      <c r="BH419" t="s">
        <v>13</v>
      </c>
      <c r="BI419" t="s">
        <v>13</v>
      </c>
      <c r="BJ419" t="s">
        <v>7507</v>
      </c>
      <c r="BK419" t="s">
        <v>4</v>
      </c>
      <c r="BL419" t="s">
        <v>22</v>
      </c>
      <c r="BM419" t="s">
        <v>13</v>
      </c>
      <c r="BN419">
        <v>12900</v>
      </c>
      <c r="BO419" t="s">
        <v>13</v>
      </c>
      <c r="BP419" t="s">
        <v>13</v>
      </c>
      <c r="BQ419" t="s">
        <v>13</v>
      </c>
      <c r="BR419" t="s">
        <v>4</v>
      </c>
      <c r="BS419" t="s">
        <v>4</v>
      </c>
      <c r="BT419" t="s">
        <v>4</v>
      </c>
      <c r="BU419" t="s">
        <v>13</v>
      </c>
      <c r="BV419" t="s">
        <v>4</v>
      </c>
      <c r="BW419" t="s">
        <v>3</v>
      </c>
      <c r="BX419" t="s">
        <v>4</v>
      </c>
      <c r="BY419" t="s">
        <v>13</v>
      </c>
      <c r="BZ419" t="s">
        <v>13</v>
      </c>
      <c r="CA419" t="s">
        <v>13</v>
      </c>
      <c r="CB419" t="s">
        <v>13</v>
      </c>
      <c r="CC419" t="s">
        <v>13</v>
      </c>
      <c r="CD419" t="str" cm="1">
        <f t="array" aca="1" ref="CD419" ca="1">eConcatenar(A419:CB419,"|")</f>
        <v>I7s1Qw37IevYs33V|PAR2018-2742|3|ECONOLINE|TABASCO|PARAISO|PARAISO|2018-12-4|12900|X|X|200|1|x|X|x|X|X|X|X|X|X|X|X|x|X|x|GARCIA|GOMEZ|ELSA|SOLTERA|X|X|CARRETERA A JALAPITA SIN NUMERO|AQUILES SERDAN|X|9331163592|LUIS ACIEL PEREZ GARCIA|BENEFICIARIO 2: MARIA GUADALUPE ACOSTA SANCHEZ|x|RUTA 2 V|X|VIERNES|x|x|X|X|X|DOMICILIO|12300|600|x|x|X|2021-9-3|2021-9-17|X|x|X|x|x|AQUILES SERDAN |X|MUJER|x|12900|x|x|x|X|X|X|x|X|CARDENAS|X|x|x|x|x</v>
      </c>
    </row>
    <row r="420" spans="1:82" x14ac:dyDescent="0.25">
      <c r="A420" t="s">
        <v>7508</v>
      </c>
      <c r="B420" t="s">
        <v>7509</v>
      </c>
      <c r="C420">
        <v>3</v>
      </c>
      <c r="D420" t="s">
        <v>221</v>
      </c>
      <c r="E420" t="s">
        <v>2</v>
      </c>
      <c r="F420" t="s">
        <v>730</v>
      </c>
      <c r="G420" t="s">
        <v>730</v>
      </c>
      <c r="H420" t="s">
        <v>4932</v>
      </c>
      <c r="I420">
        <v>12900</v>
      </c>
      <c r="J420" t="s">
        <v>4</v>
      </c>
      <c r="K420" t="s">
        <v>4</v>
      </c>
      <c r="L420">
        <v>200</v>
      </c>
      <c r="M420">
        <v>1</v>
      </c>
      <c r="N420" t="s">
        <v>13</v>
      </c>
      <c r="O420" t="s">
        <v>4</v>
      </c>
      <c r="P420" t="s">
        <v>13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13</v>
      </c>
      <c r="Z420" t="s">
        <v>4</v>
      </c>
      <c r="AA420" t="s">
        <v>13</v>
      </c>
      <c r="AB420" t="s">
        <v>966</v>
      </c>
      <c r="AC420" t="s">
        <v>7510</v>
      </c>
      <c r="AD420" t="s">
        <v>7511</v>
      </c>
      <c r="AE420" t="s">
        <v>65</v>
      </c>
      <c r="AF420" t="s">
        <v>4</v>
      </c>
      <c r="AG420" t="s">
        <v>4</v>
      </c>
      <c r="AH420" t="s">
        <v>7512</v>
      </c>
      <c r="AI420" t="s">
        <v>1013</v>
      </c>
      <c r="AJ420" t="s">
        <v>4</v>
      </c>
      <c r="AK420">
        <v>9931475202</v>
      </c>
      <c r="AL420" t="s">
        <v>7513</v>
      </c>
      <c r="AM420" t="s">
        <v>4</v>
      </c>
      <c r="AN420" t="s">
        <v>13</v>
      </c>
      <c r="AO420" t="s">
        <v>7454</v>
      </c>
      <c r="AP420" t="s">
        <v>4</v>
      </c>
      <c r="AQ420" t="s">
        <v>7455</v>
      </c>
      <c r="AR420" t="s">
        <v>13</v>
      </c>
      <c r="AS420" t="s">
        <v>13</v>
      </c>
      <c r="AT420" t="s">
        <v>4</v>
      </c>
      <c r="AU420" t="s">
        <v>4</v>
      </c>
      <c r="AV420" t="s">
        <v>4</v>
      </c>
      <c r="AW420" t="s">
        <v>11</v>
      </c>
      <c r="AX420">
        <v>4900</v>
      </c>
      <c r="AY420">
        <v>8000</v>
      </c>
      <c r="AZ420" t="s">
        <v>13</v>
      </c>
      <c r="BA420" t="s">
        <v>13</v>
      </c>
      <c r="BB420" t="s">
        <v>4</v>
      </c>
      <c r="BC420" t="s">
        <v>1329</v>
      </c>
      <c r="BD420" t="s">
        <v>7466</v>
      </c>
      <c r="BE420" t="s">
        <v>4</v>
      </c>
      <c r="BF420" t="s">
        <v>13</v>
      </c>
      <c r="BG420" t="s">
        <v>4</v>
      </c>
      <c r="BH420" t="s">
        <v>13</v>
      </c>
      <c r="BI420" t="s">
        <v>13</v>
      </c>
      <c r="BJ420" t="s">
        <v>1013</v>
      </c>
      <c r="BK420" t="s">
        <v>4</v>
      </c>
      <c r="BL420" t="s">
        <v>12</v>
      </c>
      <c r="BM420" t="s">
        <v>13</v>
      </c>
      <c r="BN420">
        <v>12900</v>
      </c>
      <c r="BO420" t="s">
        <v>13</v>
      </c>
      <c r="BP420" t="s">
        <v>13</v>
      </c>
      <c r="BQ420" t="s">
        <v>13</v>
      </c>
      <c r="BR420" t="s">
        <v>4</v>
      </c>
      <c r="BS420" t="s">
        <v>4</v>
      </c>
      <c r="BT420" t="s">
        <v>4</v>
      </c>
      <c r="BU420" t="s">
        <v>13</v>
      </c>
      <c r="BV420" t="s">
        <v>4</v>
      </c>
      <c r="BW420" t="s">
        <v>3</v>
      </c>
      <c r="BX420" t="s">
        <v>4</v>
      </c>
      <c r="BY420" t="s">
        <v>13</v>
      </c>
      <c r="BZ420" t="s">
        <v>13</v>
      </c>
      <c r="CA420" t="s">
        <v>13</v>
      </c>
      <c r="CB420" t="s">
        <v>13</v>
      </c>
      <c r="CC420" t="s">
        <v>13</v>
      </c>
      <c r="CD420" t="str" cm="1">
        <f t="array" aca="1" ref="CD420" ca="1">eConcatenar(A420:CB420,"|")</f>
        <v>7bSb8tt5f2Fwv9so|PAR2020-1723|3|ECONOLINE|TABASCO|PARAISO|PARAISO|2021-8-25|12900|X|X|200|1|x|X|x|X|X|X|X|X|X|X|X|x|X|x|ANDRADE|FERNANDEZ|ADOLFO|CASADO|X|X|CALLE JOE MANUEL BARJAU SIN NUMERO|PUERTO CEIBA CARRIZAL|X|9931475202|SUSANA DOMINGUEZ DOMINGUEZ|X|x|RUTA 2 V|X|VIERNES|x|x|X|X|X|DOMICILIO|4900|8000|x|x|X|2021-9-4|2021-9-17|X|x|X|x|x|PUERTO CEIBA CARRIZAL|X|HOMBRE|x|12900|x|x|x|X|X|X|x|X|CARDENAS|X|x|x|x|x</v>
      </c>
    </row>
    <row r="421" spans="1:82" x14ac:dyDescent="0.25">
      <c r="A421" t="s">
        <v>7514</v>
      </c>
      <c r="B421" t="s">
        <v>7515</v>
      </c>
      <c r="C421">
        <v>3</v>
      </c>
      <c r="D421" t="s">
        <v>1</v>
      </c>
      <c r="E421" t="s">
        <v>2</v>
      </c>
      <c r="F421" t="s">
        <v>730</v>
      </c>
      <c r="G421" t="s">
        <v>730</v>
      </c>
      <c r="H421" t="s">
        <v>7516</v>
      </c>
      <c r="I421">
        <v>12900</v>
      </c>
      <c r="J421" t="s">
        <v>4</v>
      </c>
      <c r="K421" t="s">
        <v>4</v>
      </c>
      <c r="L421">
        <v>200</v>
      </c>
      <c r="M421">
        <v>1</v>
      </c>
      <c r="N421" t="s">
        <v>13</v>
      </c>
      <c r="O421" t="s">
        <v>4</v>
      </c>
      <c r="P421" t="s">
        <v>13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13</v>
      </c>
      <c r="Z421" t="s">
        <v>4</v>
      </c>
      <c r="AA421" t="s">
        <v>13</v>
      </c>
      <c r="AB421" t="s">
        <v>40</v>
      </c>
      <c r="AC421" t="s">
        <v>6</v>
      </c>
      <c r="AD421" t="s">
        <v>57</v>
      </c>
      <c r="AE421" t="s">
        <v>32</v>
      </c>
      <c r="AF421" t="s">
        <v>4</v>
      </c>
      <c r="AG421" t="s">
        <v>4</v>
      </c>
      <c r="AH421" t="s">
        <v>7517</v>
      </c>
      <c r="AI421" t="s">
        <v>868</v>
      </c>
      <c r="AJ421" t="s">
        <v>4</v>
      </c>
      <c r="AK421">
        <v>9932963944</v>
      </c>
      <c r="AL421" t="s">
        <v>7518</v>
      </c>
      <c r="AM421" t="s">
        <v>7519</v>
      </c>
      <c r="AN421" t="s">
        <v>13</v>
      </c>
      <c r="AO421" t="s">
        <v>7454</v>
      </c>
      <c r="AP421" t="s">
        <v>4</v>
      </c>
      <c r="AQ421" t="s">
        <v>7455</v>
      </c>
      <c r="AR421" t="s">
        <v>13</v>
      </c>
      <c r="AS421" t="s">
        <v>13</v>
      </c>
      <c r="AT421" t="s">
        <v>4</v>
      </c>
      <c r="AU421" t="s">
        <v>4</v>
      </c>
      <c r="AV421" t="s">
        <v>4</v>
      </c>
      <c r="AW421" t="s">
        <v>11</v>
      </c>
      <c r="AX421">
        <v>4600</v>
      </c>
      <c r="AY421">
        <v>8300</v>
      </c>
      <c r="AZ421" t="s">
        <v>13</v>
      </c>
      <c r="BA421" t="s">
        <v>13</v>
      </c>
      <c r="BB421" t="s">
        <v>4</v>
      </c>
      <c r="BC421" t="s">
        <v>7456</v>
      </c>
      <c r="BD421" t="s">
        <v>7466</v>
      </c>
      <c r="BE421" t="s">
        <v>4</v>
      </c>
      <c r="BF421" t="s">
        <v>13</v>
      </c>
      <c r="BG421" t="s">
        <v>4</v>
      </c>
      <c r="BH421" t="s">
        <v>13</v>
      </c>
      <c r="BI421" t="s">
        <v>13</v>
      </c>
      <c r="BJ421" t="s">
        <v>868</v>
      </c>
      <c r="BK421" t="s">
        <v>4</v>
      </c>
      <c r="BL421" t="s">
        <v>22</v>
      </c>
      <c r="BM421" t="s">
        <v>13</v>
      </c>
      <c r="BN421">
        <v>12900</v>
      </c>
      <c r="BO421" t="s">
        <v>13</v>
      </c>
      <c r="BP421" t="s">
        <v>13</v>
      </c>
      <c r="BQ421" t="s">
        <v>13</v>
      </c>
      <c r="BR421" t="s">
        <v>4</v>
      </c>
      <c r="BS421" t="s">
        <v>4</v>
      </c>
      <c r="BT421" t="s">
        <v>4</v>
      </c>
      <c r="BU421" t="s">
        <v>13</v>
      </c>
      <c r="BV421" t="s">
        <v>4</v>
      </c>
      <c r="BW421" t="s">
        <v>3</v>
      </c>
      <c r="BX421" t="s">
        <v>4</v>
      </c>
      <c r="BY421" t="s">
        <v>13</v>
      </c>
      <c r="BZ421" t="s">
        <v>13</v>
      </c>
      <c r="CA421" t="s">
        <v>13</v>
      </c>
      <c r="CB421" t="s">
        <v>13</v>
      </c>
      <c r="CC421" t="s">
        <v>13</v>
      </c>
      <c r="CD421" t="str" cm="1">
        <f t="array" aca="1" ref="CD421" ca="1">eConcatenar(A421:CB421,"|")</f>
        <v>u2wGA7xf8TTCjc2z|PAR2020-3153|3|IMPERIAL DE LUJO|TABASCO|PARAISO|PARAISO|2020-12-1|12900|X|X|200|1|x|X|x|X|X|X|X|X|X|X|X|x|X|x|HERNANDEZ|DE LA CRUZ|LETICIA|CASADA|X|X|ENTRADA DE LA DICONSA|CHILTEPEC SECCION BANCO|X|9932963944|CECILIA OCAÑA HERNANDEZ|BENEFICIARIO 2: LUIS FERNANDO BOLAINA GERONIMO|x|RUTA 2 V|X|VIERNES|x|x|X|X|X|DOMICILIO|4600|8300|x|x|X|2021-9-3|2021-9-17|X|x|X|x|x|CHILTEPEC SECCION BANCO|X|MUJER|x|12900|x|x|x|X|X|X|x|X|CARDENAS|X|x|x|x|x</v>
      </c>
    </row>
    <row r="422" spans="1:82" x14ac:dyDescent="0.25">
      <c r="A422" t="s">
        <v>7520</v>
      </c>
      <c r="B422" t="s">
        <v>7521</v>
      </c>
      <c r="C422">
        <v>3</v>
      </c>
      <c r="D422" t="s">
        <v>221</v>
      </c>
      <c r="E422" t="s">
        <v>2</v>
      </c>
      <c r="F422" t="s">
        <v>730</v>
      </c>
      <c r="G422" t="s">
        <v>730</v>
      </c>
      <c r="H422" t="s">
        <v>7522</v>
      </c>
      <c r="I422">
        <v>12900</v>
      </c>
      <c r="J422" t="s">
        <v>4</v>
      </c>
      <c r="K422" t="s">
        <v>4</v>
      </c>
      <c r="L422">
        <v>200</v>
      </c>
      <c r="M422">
        <v>1</v>
      </c>
      <c r="N422" t="s">
        <v>13</v>
      </c>
      <c r="O422" t="s">
        <v>4</v>
      </c>
      <c r="P422" t="s">
        <v>13</v>
      </c>
      <c r="Q422" t="s">
        <v>4</v>
      </c>
      <c r="R422" t="s">
        <v>4</v>
      </c>
      <c r="S422" t="s">
        <v>4</v>
      </c>
      <c r="T422" t="s">
        <v>4</v>
      </c>
      <c r="U422" t="s">
        <v>4</v>
      </c>
      <c r="V422" t="s">
        <v>4</v>
      </c>
      <c r="W422" t="s">
        <v>4</v>
      </c>
      <c r="X422" t="s">
        <v>4</v>
      </c>
      <c r="Y422" t="s">
        <v>13</v>
      </c>
      <c r="Z422" t="s">
        <v>4</v>
      </c>
      <c r="AA422" t="s">
        <v>13</v>
      </c>
      <c r="AB422" t="s">
        <v>756</v>
      </c>
      <c r="AC422" t="s">
        <v>180</v>
      </c>
      <c r="AD422" t="s">
        <v>7523</v>
      </c>
      <c r="AE422" t="s">
        <v>53</v>
      </c>
      <c r="AF422" t="s">
        <v>4</v>
      </c>
      <c r="AG422" t="s">
        <v>4</v>
      </c>
      <c r="AH422" t="s">
        <v>872</v>
      </c>
      <c r="AI422" t="s">
        <v>7524</v>
      </c>
      <c r="AJ422" t="s">
        <v>4</v>
      </c>
      <c r="AK422">
        <v>9331113921</v>
      </c>
      <c r="AL422" t="s">
        <v>7525</v>
      </c>
      <c r="AM422" t="s">
        <v>4</v>
      </c>
      <c r="AN422" t="s">
        <v>13</v>
      </c>
      <c r="AO422" t="s">
        <v>7454</v>
      </c>
      <c r="AP422" t="s">
        <v>4</v>
      </c>
      <c r="AQ422" t="s">
        <v>7455</v>
      </c>
      <c r="AR422" t="s">
        <v>13</v>
      </c>
      <c r="AS422" t="s">
        <v>13</v>
      </c>
      <c r="AT422" t="s">
        <v>4</v>
      </c>
      <c r="AU422" t="s">
        <v>4</v>
      </c>
      <c r="AV422" t="s">
        <v>4</v>
      </c>
      <c r="AW422" t="s">
        <v>11</v>
      </c>
      <c r="AX422">
        <v>4400</v>
      </c>
      <c r="AY422">
        <v>8500</v>
      </c>
      <c r="AZ422" t="s">
        <v>13</v>
      </c>
      <c r="BA422" t="s">
        <v>13</v>
      </c>
      <c r="BB422" t="s">
        <v>4</v>
      </c>
      <c r="BC422" t="s">
        <v>1318</v>
      </c>
      <c r="BD422" t="s">
        <v>7466</v>
      </c>
      <c r="BE422" t="s">
        <v>4</v>
      </c>
      <c r="BF422" t="s">
        <v>13</v>
      </c>
      <c r="BG422" t="s">
        <v>4</v>
      </c>
      <c r="BH422" t="s">
        <v>13</v>
      </c>
      <c r="BI422" t="s">
        <v>13</v>
      </c>
      <c r="BJ422" t="s">
        <v>868</v>
      </c>
      <c r="BK422" t="s">
        <v>4</v>
      </c>
      <c r="BL422" t="s">
        <v>22</v>
      </c>
      <c r="BM422" t="s">
        <v>13</v>
      </c>
      <c r="BN422">
        <v>12900</v>
      </c>
      <c r="BO422" t="s">
        <v>13</v>
      </c>
      <c r="BP422" t="s">
        <v>13</v>
      </c>
      <c r="BQ422" t="s">
        <v>13</v>
      </c>
      <c r="BR422" t="s">
        <v>4</v>
      </c>
      <c r="BS422" t="s">
        <v>4</v>
      </c>
      <c r="BT422" t="s">
        <v>4</v>
      </c>
      <c r="BU422" t="s">
        <v>13</v>
      </c>
      <c r="BV422" t="s">
        <v>4</v>
      </c>
      <c r="BW422" t="s">
        <v>3</v>
      </c>
      <c r="BX422" t="s">
        <v>4</v>
      </c>
      <c r="BY422" t="s">
        <v>13</v>
      </c>
      <c r="BZ422" t="s">
        <v>13</v>
      </c>
      <c r="CA422" t="s">
        <v>13</v>
      </c>
      <c r="CB422" t="s">
        <v>13</v>
      </c>
      <c r="CC422" t="s">
        <v>13</v>
      </c>
      <c r="CD422" t="str" cm="1">
        <f t="array" aca="1" ref="CD422" ca="1">eConcatenar(A422:CB422,"|")</f>
        <v>nPxYmq9aHdT5iPeV|PAR2020-0554|3|ECONOLINE|TABASCO|PARAISO|PARAISO|2020-3-3|12900|X|X|200|1|x|X|x|X|X|X|X|X|X|X|X|x|X|x|AVALOS|ALEJANDRO|MARIA LOURDES|SOLTERA|X|X|CARRETERA PARAISO CHILTEPEC|CHILTEPEC  |X|9331113921|MARIA ESTHER BAUTISTA AVALOS|X|x|RUTA 2 V|X|VIERNES|x|x|X|X|X|DOMICILIO|4400|8500|x|x|X|2021-8-21|2021-9-17|X|x|X|x|x|CHILTEPEC SECCION BANCO|X|MUJER|x|12900|x|x|x|X|X|X|x|X|CARDENAS|X|x|x|x|x</v>
      </c>
    </row>
    <row r="423" spans="1:82" x14ac:dyDescent="0.25">
      <c r="A423" t="s">
        <v>7526</v>
      </c>
      <c r="B423" t="s">
        <v>7527</v>
      </c>
      <c r="C423">
        <v>3</v>
      </c>
      <c r="D423" t="s">
        <v>1</v>
      </c>
      <c r="E423" t="s">
        <v>2</v>
      </c>
      <c r="F423" t="s">
        <v>730</v>
      </c>
      <c r="G423" t="s">
        <v>730</v>
      </c>
      <c r="H423" t="s">
        <v>5824</v>
      </c>
      <c r="I423">
        <v>12900</v>
      </c>
      <c r="J423" t="s">
        <v>4</v>
      </c>
      <c r="K423" t="s">
        <v>4</v>
      </c>
      <c r="L423">
        <v>200</v>
      </c>
      <c r="M423">
        <v>1</v>
      </c>
      <c r="N423" t="s">
        <v>13</v>
      </c>
      <c r="O423" t="s">
        <v>4</v>
      </c>
      <c r="P423" t="s">
        <v>13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13</v>
      </c>
      <c r="Z423" t="s">
        <v>4</v>
      </c>
      <c r="AA423" t="s">
        <v>13</v>
      </c>
      <c r="AB423" t="s">
        <v>124</v>
      </c>
      <c r="AC423" t="s">
        <v>7528</v>
      </c>
      <c r="AD423" t="s">
        <v>621</v>
      </c>
      <c r="AE423" t="s">
        <v>152</v>
      </c>
      <c r="AF423" t="s">
        <v>4</v>
      </c>
      <c r="AG423" t="s">
        <v>4</v>
      </c>
      <c r="AH423" t="s">
        <v>872</v>
      </c>
      <c r="AI423" t="s">
        <v>868</v>
      </c>
      <c r="AJ423" t="s">
        <v>4</v>
      </c>
      <c r="AK423">
        <v>9331238176</v>
      </c>
      <c r="AL423" t="s">
        <v>7529</v>
      </c>
      <c r="AM423" t="s">
        <v>4</v>
      </c>
      <c r="AN423" t="s">
        <v>13</v>
      </c>
      <c r="AO423" t="s">
        <v>7454</v>
      </c>
      <c r="AP423" t="s">
        <v>4</v>
      </c>
      <c r="AQ423" t="s">
        <v>7455</v>
      </c>
      <c r="AR423" t="s">
        <v>13</v>
      </c>
      <c r="AS423" t="s">
        <v>13</v>
      </c>
      <c r="AT423" t="s">
        <v>4</v>
      </c>
      <c r="AU423" t="s">
        <v>4</v>
      </c>
      <c r="AV423" t="s">
        <v>4</v>
      </c>
      <c r="AW423" t="s">
        <v>11</v>
      </c>
      <c r="AX423">
        <v>3400</v>
      </c>
      <c r="AY423">
        <v>9500</v>
      </c>
      <c r="AZ423" t="s">
        <v>13</v>
      </c>
      <c r="BA423" t="s">
        <v>13</v>
      </c>
      <c r="BB423" t="s">
        <v>4</v>
      </c>
      <c r="BC423" t="s">
        <v>7456</v>
      </c>
      <c r="BD423" t="s">
        <v>7466</v>
      </c>
      <c r="BE423" t="s">
        <v>4</v>
      </c>
      <c r="BF423" t="s">
        <v>13</v>
      </c>
      <c r="BG423" t="s">
        <v>4</v>
      </c>
      <c r="BH423" t="s">
        <v>13</v>
      </c>
      <c r="BI423" t="s">
        <v>13</v>
      </c>
      <c r="BJ423" t="s">
        <v>868</v>
      </c>
      <c r="BK423" t="s">
        <v>4</v>
      </c>
      <c r="BL423" t="s">
        <v>22</v>
      </c>
      <c r="BM423" t="s">
        <v>13</v>
      </c>
      <c r="BN423">
        <v>12900</v>
      </c>
      <c r="BO423" t="s">
        <v>13</v>
      </c>
      <c r="BP423" t="s">
        <v>13</v>
      </c>
      <c r="BQ423" t="s">
        <v>13</v>
      </c>
      <c r="BR423" t="s">
        <v>4</v>
      </c>
      <c r="BS423" t="s">
        <v>4</v>
      </c>
      <c r="BT423" t="s">
        <v>4</v>
      </c>
      <c r="BU423" t="s">
        <v>13</v>
      </c>
      <c r="BV423" t="s">
        <v>4</v>
      </c>
      <c r="BW423" t="s">
        <v>3</v>
      </c>
      <c r="BX423" t="s">
        <v>4</v>
      </c>
      <c r="BY423" t="s">
        <v>13</v>
      </c>
      <c r="BZ423" t="s">
        <v>13</v>
      </c>
      <c r="CA423" t="s">
        <v>13</v>
      </c>
      <c r="CB423" t="s">
        <v>13</v>
      </c>
      <c r="CC423" t="s">
        <v>13</v>
      </c>
      <c r="CD423" t="str" cm="1">
        <f t="array" aca="1" ref="CD423" ca="1">eConcatenar(A423:CB423,"|")</f>
        <v>icbDcammDITlb72t|PAR2020-3507|3|IMPERIAL DE LUJO|TABASCO|PARAISO|PARAISO|2020-12-28|12900|X|X|200|1|x|X|x|X|X|X|X|X|X|X|X|x|X|x|PEREZ|EMETERO|TRINIDAD|VIUDA|X|X|CARRETERA PARAISO CHILTEPEC|CHILTEPEC SECCION BANCO|X|9331238176|CRISTINA JAVIER VICENTE|X|x|RUTA 2 V|X|VIERNES|x|x|X|X|X|DOMICILIO|3400|9500|x|x|X|2021-9-3|2021-9-17|X|x|X|x|x|CHILTEPEC SECCION BANCO|X|MUJER|x|12900|x|x|x|X|X|X|x|X|CARDENAS|X|x|x|x|x</v>
      </c>
    </row>
    <row r="424" spans="1:82" x14ac:dyDescent="0.25">
      <c r="A424" t="s">
        <v>7530</v>
      </c>
      <c r="B424" t="s">
        <v>7531</v>
      </c>
      <c r="C424">
        <v>3</v>
      </c>
      <c r="D424" t="s">
        <v>1</v>
      </c>
      <c r="E424" t="s">
        <v>2</v>
      </c>
      <c r="F424" t="s">
        <v>730</v>
      </c>
      <c r="G424" t="s">
        <v>730</v>
      </c>
      <c r="H424" t="s">
        <v>4988</v>
      </c>
      <c r="I424">
        <v>12900</v>
      </c>
      <c r="J424" t="s">
        <v>4</v>
      </c>
      <c r="K424" t="s">
        <v>4</v>
      </c>
      <c r="L424">
        <v>200</v>
      </c>
      <c r="M424">
        <v>1</v>
      </c>
      <c r="N424" t="s">
        <v>13</v>
      </c>
      <c r="O424" t="s">
        <v>4</v>
      </c>
      <c r="P424" t="s">
        <v>13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13</v>
      </c>
      <c r="Z424" t="s">
        <v>4</v>
      </c>
      <c r="AA424" t="s">
        <v>13</v>
      </c>
      <c r="AB424" t="s">
        <v>172</v>
      </c>
      <c r="AC424" t="s">
        <v>132</v>
      </c>
      <c r="AD424" t="s">
        <v>635</v>
      </c>
      <c r="AE424" t="s">
        <v>26</v>
      </c>
      <c r="AF424" t="s">
        <v>4</v>
      </c>
      <c r="AG424" t="s">
        <v>4</v>
      </c>
      <c r="AH424" t="s">
        <v>7532</v>
      </c>
      <c r="AI424" t="s">
        <v>7533</v>
      </c>
      <c r="AJ424" t="s">
        <v>4</v>
      </c>
      <c r="AK424">
        <v>9331317019</v>
      </c>
      <c r="AL424" t="s">
        <v>7534</v>
      </c>
      <c r="AM424" t="s">
        <v>7535</v>
      </c>
      <c r="AN424" t="s">
        <v>13</v>
      </c>
      <c r="AO424" t="s">
        <v>7454</v>
      </c>
      <c r="AP424" t="s">
        <v>4</v>
      </c>
      <c r="AQ424" t="s">
        <v>7455</v>
      </c>
      <c r="AR424" t="s">
        <v>13</v>
      </c>
      <c r="AS424" t="s">
        <v>13</v>
      </c>
      <c r="AT424" t="s">
        <v>4</v>
      </c>
      <c r="AU424" t="s">
        <v>4</v>
      </c>
      <c r="AV424" t="s">
        <v>4</v>
      </c>
      <c r="AW424" t="s">
        <v>11</v>
      </c>
      <c r="AX424">
        <v>2600</v>
      </c>
      <c r="AY424">
        <v>10300</v>
      </c>
      <c r="AZ424" t="s">
        <v>13</v>
      </c>
      <c r="BA424" t="s">
        <v>13</v>
      </c>
      <c r="BB424">
        <v>1</v>
      </c>
      <c r="BC424" t="s">
        <v>5995</v>
      </c>
      <c r="BD424" t="s">
        <v>1229</v>
      </c>
      <c r="BE424" t="s">
        <v>4</v>
      </c>
      <c r="BF424" t="s">
        <v>13</v>
      </c>
      <c r="BG424" t="s">
        <v>4</v>
      </c>
      <c r="BH424" t="s">
        <v>13</v>
      </c>
      <c r="BI424" t="s">
        <v>13</v>
      </c>
      <c r="BJ424" t="s">
        <v>7533</v>
      </c>
      <c r="BK424" t="s">
        <v>4</v>
      </c>
      <c r="BL424" t="s">
        <v>22</v>
      </c>
      <c r="BM424" t="s">
        <v>13</v>
      </c>
      <c r="BN424">
        <v>12900</v>
      </c>
      <c r="BO424" t="s">
        <v>13</v>
      </c>
      <c r="BP424" t="s">
        <v>13</v>
      </c>
      <c r="BQ424" t="s">
        <v>13</v>
      </c>
      <c r="BR424" t="s">
        <v>4</v>
      </c>
      <c r="BS424" t="s">
        <v>4</v>
      </c>
      <c r="BT424" t="s">
        <v>4</v>
      </c>
      <c r="BU424" t="s">
        <v>13</v>
      </c>
      <c r="BV424" t="s">
        <v>4</v>
      </c>
      <c r="BW424" t="s">
        <v>3</v>
      </c>
      <c r="BX424" t="s">
        <v>4</v>
      </c>
      <c r="BY424" t="s">
        <v>13</v>
      </c>
      <c r="BZ424" t="s">
        <v>13</v>
      </c>
      <c r="CA424" t="s">
        <v>13</v>
      </c>
      <c r="CB424" t="s">
        <v>13</v>
      </c>
      <c r="CC424" t="s">
        <v>13</v>
      </c>
      <c r="CD424" t="str" cm="1">
        <f t="array" aca="1" ref="CD424" ca="1">eConcatenar(A424:CB424,"|")</f>
        <v>FwTklmxva7bOVRtq|PAR2020-3148|3|IMPERIAL DE LUJO|TABASCO|PARAISO|PARAISO|2020-11-30|12900|X|X|200|1|x|X|x|X|X|X|X|X|X|X|X|x|X|x|GONZALEZ|RODRIGUEZ|VERONICA|UNION LIBRE|X|X|ENTRADA PRINCIPAL CARRIZAL|PUERTA CEIBA CARRIZAL|X|9331317019|ROYDEMIR HERNANDEZ HERNANDEZ|BENEFICIARIO 2: PAOLA GUADALUPE GONZALEZ RODRIGUEZ|x|RUTA 2 V|X|VIERNES|x|x|X|X|X|DOMICILIO|2600|10300|x|x|1|2021-8-9|2021-9-18|X|x|X|x|x|PUERTA CEIBA CARRIZAL|X|MUJER|x|12900|x|x|x|X|X|X|x|X|CARDENAS|X|x|x|x|x</v>
      </c>
    </row>
    <row r="425" spans="1:82" x14ac:dyDescent="0.25">
      <c r="A425" t="s">
        <v>7536</v>
      </c>
      <c r="B425" t="s">
        <v>7537</v>
      </c>
      <c r="C425">
        <v>3</v>
      </c>
      <c r="D425" t="s">
        <v>1</v>
      </c>
      <c r="E425" t="s">
        <v>2</v>
      </c>
      <c r="F425" t="s">
        <v>730</v>
      </c>
      <c r="G425" t="s">
        <v>730</v>
      </c>
      <c r="H425" t="s">
        <v>7538</v>
      </c>
      <c r="I425">
        <v>12900</v>
      </c>
      <c r="J425" t="s">
        <v>4</v>
      </c>
      <c r="K425" t="s">
        <v>4</v>
      </c>
      <c r="L425">
        <v>200</v>
      </c>
      <c r="M425">
        <v>1</v>
      </c>
      <c r="N425" t="s">
        <v>13</v>
      </c>
      <c r="O425" t="s">
        <v>4</v>
      </c>
      <c r="P425" t="s">
        <v>13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13</v>
      </c>
      <c r="Z425" t="s">
        <v>4</v>
      </c>
      <c r="AA425" t="s">
        <v>13</v>
      </c>
      <c r="AB425" t="s">
        <v>986</v>
      </c>
      <c r="AC425" t="s">
        <v>986</v>
      </c>
      <c r="AD425" t="s">
        <v>7539</v>
      </c>
      <c r="AE425" t="s">
        <v>7540</v>
      </c>
      <c r="AF425" t="s">
        <v>4</v>
      </c>
      <c r="AG425" t="s">
        <v>4</v>
      </c>
      <c r="AH425" t="s">
        <v>872</v>
      </c>
      <c r="AI425" t="s">
        <v>1038</v>
      </c>
      <c r="AJ425" t="s">
        <v>4</v>
      </c>
      <c r="AK425">
        <v>9331351396</v>
      </c>
      <c r="AL425" t="s">
        <v>7541</v>
      </c>
      <c r="AM425" t="s">
        <v>4</v>
      </c>
      <c r="AN425" t="s">
        <v>13</v>
      </c>
      <c r="AO425" t="s">
        <v>7454</v>
      </c>
      <c r="AP425" t="s">
        <v>4</v>
      </c>
      <c r="AQ425" t="s">
        <v>7455</v>
      </c>
      <c r="AR425" t="s">
        <v>13</v>
      </c>
      <c r="AS425" t="s">
        <v>13</v>
      </c>
      <c r="AT425" t="s">
        <v>4</v>
      </c>
      <c r="AU425" t="s">
        <v>4</v>
      </c>
      <c r="AV425" t="s">
        <v>4</v>
      </c>
      <c r="AW425" t="s">
        <v>11</v>
      </c>
      <c r="AX425">
        <v>5000</v>
      </c>
      <c r="AY425">
        <v>7900</v>
      </c>
      <c r="AZ425" t="s">
        <v>13</v>
      </c>
      <c r="BA425" t="s">
        <v>13</v>
      </c>
      <c r="BB425" t="s">
        <v>4</v>
      </c>
      <c r="BC425" t="s">
        <v>1329</v>
      </c>
      <c r="BD425" t="s">
        <v>1229</v>
      </c>
      <c r="BE425" t="s">
        <v>4</v>
      </c>
      <c r="BF425" t="s">
        <v>13</v>
      </c>
      <c r="BG425" t="s">
        <v>4</v>
      </c>
      <c r="BH425" t="s">
        <v>13</v>
      </c>
      <c r="BI425" t="s">
        <v>13</v>
      </c>
      <c r="BJ425" t="s">
        <v>1038</v>
      </c>
      <c r="BK425" t="s">
        <v>4</v>
      </c>
      <c r="BL425" t="s">
        <v>22</v>
      </c>
      <c r="BM425" t="s">
        <v>13</v>
      </c>
      <c r="BN425">
        <v>12900</v>
      </c>
      <c r="BO425" t="s">
        <v>13</v>
      </c>
      <c r="BP425" t="s">
        <v>13</v>
      </c>
      <c r="BQ425" t="s">
        <v>13</v>
      </c>
      <c r="BR425" t="s">
        <v>4</v>
      </c>
      <c r="BS425" t="s">
        <v>4</v>
      </c>
      <c r="BT425" t="s">
        <v>4</v>
      </c>
      <c r="BU425" t="s">
        <v>13</v>
      </c>
      <c r="BV425" t="s">
        <v>4</v>
      </c>
      <c r="BW425" t="s">
        <v>3</v>
      </c>
      <c r="BX425" t="s">
        <v>4</v>
      </c>
      <c r="BY425" t="s">
        <v>13</v>
      </c>
      <c r="BZ425" t="s">
        <v>13</v>
      </c>
      <c r="CA425" t="s">
        <v>13</v>
      </c>
      <c r="CB425" t="s">
        <v>13</v>
      </c>
      <c r="CC425" t="s">
        <v>13</v>
      </c>
      <c r="CD425" t="str" cm="1">
        <f t="array" aca="1" ref="CD425" ca="1">eConcatenar(A425:CB425,"|")</f>
        <v>BNCUD6ckDeV2wsSL|PAR2020-2740|3|IMPERIAL DE LUJO|TABASCO|PARAISO|PARAISO|2020-10-31|12900|X|X|200|1|x|X|x|X|X|X|X|X|X|X|X|x|X|x|CUPIL|CUPIL|MARIA LANDY|MADRE SOLTERA|X|X|CARRETERA PARAISO CHILTEPEC|JOSE MARIA MORELOS|X|9331351396|NATIVIDAD CUPIL CUPIL|X|x|RUTA 2 V|X|VIERNES|x|x|X|X|X|DOMICILIO|5000|7900|x|x|X|2021-9-4|2021-9-18|X|x|X|x|x|JOSE MARIA MORELOS|X|MUJER|x|12900|x|x|x|X|X|X|x|X|CARDENAS|X|x|x|x|x</v>
      </c>
    </row>
    <row r="426" spans="1:82" x14ac:dyDescent="0.25">
      <c r="A426" t="s">
        <v>7542</v>
      </c>
      <c r="B426" t="s">
        <v>7543</v>
      </c>
      <c r="C426">
        <v>3</v>
      </c>
      <c r="D426" t="s">
        <v>221</v>
      </c>
      <c r="E426" t="s">
        <v>2</v>
      </c>
      <c r="F426" t="s">
        <v>730</v>
      </c>
      <c r="G426" t="s">
        <v>730</v>
      </c>
      <c r="H426" t="s">
        <v>7544</v>
      </c>
      <c r="I426">
        <v>12900</v>
      </c>
      <c r="J426" t="s">
        <v>4</v>
      </c>
      <c r="K426" t="s">
        <v>4</v>
      </c>
      <c r="L426">
        <v>200</v>
      </c>
      <c r="M426">
        <v>1</v>
      </c>
      <c r="N426" t="s">
        <v>13</v>
      </c>
      <c r="O426" t="s">
        <v>4</v>
      </c>
      <c r="P426" t="s">
        <v>13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13</v>
      </c>
      <c r="Z426" t="s">
        <v>4</v>
      </c>
      <c r="AA426" t="s">
        <v>13</v>
      </c>
      <c r="AB426" t="s">
        <v>846</v>
      </c>
      <c r="AC426" t="s">
        <v>5618</v>
      </c>
      <c r="AD426" t="s">
        <v>7545</v>
      </c>
      <c r="AE426" t="s">
        <v>32</v>
      </c>
      <c r="AF426" t="s">
        <v>4</v>
      </c>
      <c r="AG426" t="s">
        <v>4</v>
      </c>
      <c r="AH426" t="s">
        <v>1054</v>
      </c>
      <c r="AI426" t="s">
        <v>875</v>
      </c>
      <c r="AJ426" t="s">
        <v>4</v>
      </c>
      <c r="AK426">
        <v>9331377098</v>
      </c>
      <c r="AL426" t="s">
        <v>7546</v>
      </c>
      <c r="AM426" t="s">
        <v>7547</v>
      </c>
      <c r="AN426" t="s">
        <v>13</v>
      </c>
      <c r="AO426" t="s">
        <v>7454</v>
      </c>
      <c r="AP426" t="s">
        <v>4</v>
      </c>
      <c r="AQ426" t="s">
        <v>7455</v>
      </c>
      <c r="AR426" t="s">
        <v>13</v>
      </c>
      <c r="AS426" t="s">
        <v>13</v>
      </c>
      <c r="AT426" t="s">
        <v>4</v>
      </c>
      <c r="AU426" t="s">
        <v>4</v>
      </c>
      <c r="AV426" t="s">
        <v>4</v>
      </c>
      <c r="AW426" t="s">
        <v>11</v>
      </c>
      <c r="AX426">
        <v>5300</v>
      </c>
      <c r="AY426">
        <v>7600</v>
      </c>
      <c r="AZ426" t="s">
        <v>13</v>
      </c>
      <c r="BA426" t="s">
        <v>13</v>
      </c>
      <c r="BB426" t="s">
        <v>4</v>
      </c>
      <c r="BC426" t="s">
        <v>1329</v>
      </c>
      <c r="BD426" t="s">
        <v>1229</v>
      </c>
      <c r="BE426" t="s">
        <v>4</v>
      </c>
      <c r="BF426" t="s">
        <v>13</v>
      </c>
      <c r="BG426" t="s">
        <v>4</v>
      </c>
      <c r="BH426" t="s">
        <v>13</v>
      </c>
      <c r="BI426" t="s">
        <v>13</v>
      </c>
      <c r="BJ426" t="s">
        <v>875</v>
      </c>
      <c r="BK426" t="s">
        <v>4</v>
      </c>
      <c r="BL426" t="s">
        <v>22</v>
      </c>
      <c r="BM426" t="s">
        <v>13</v>
      </c>
      <c r="BN426">
        <v>12900</v>
      </c>
      <c r="BO426" t="s">
        <v>13</v>
      </c>
      <c r="BP426" t="s">
        <v>13</v>
      </c>
      <c r="BQ426" t="s">
        <v>13</v>
      </c>
      <c r="BR426" t="s">
        <v>4</v>
      </c>
      <c r="BS426" t="s">
        <v>4</v>
      </c>
      <c r="BT426" t="s">
        <v>4</v>
      </c>
      <c r="BU426" t="s">
        <v>13</v>
      </c>
      <c r="BV426" t="s">
        <v>4</v>
      </c>
      <c r="BW426" t="s">
        <v>3</v>
      </c>
      <c r="BX426" t="s">
        <v>4</v>
      </c>
      <c r="BY426" t="s">
        <v>13</v>
      </c>
      <c r="BZ426" t="s">
        <v>13</v>
      </c>
      <c r="CA426" t="s">
        <v>13</v>
      </c>
      <c r="CB426" t="s">
        <v>13</v>
      </c>
      <c r="CC426" t="s">
        <v>13</v>
      </c>
      <c r="CD426" t="str" cm="1">
        <f t="array" aca="1" ref="CD426" ca="1">eConcatenar(A426:CB426,"|")</f>
        <v>3BxZxzOfat3xygF5|PAR2020-1768|3|ECONOLINE|TABASCO|PARAISO|PARAISO|2020-8-31|12900|X|X|200|1|x|X|x|X|X|X|X|X|X|X|X|x|X|x|ANGULO|ARJONA|ALMA GEORGINA|CASADA|X|X|CARRETERA PRINCIPAL SIN NUMERO|NUEVO TORNO LARGO|X|9331377098|JUAN OLAN DE LA CRUZ|BENEFICIARIO 2: MAURICIO OLAN DE LA CRUZ|x|RUTA 2 V|X|VIERNES|x|x|X|X|X|DOMICILIO|5300|7600|x|x|X|2021-9-4|2021-9-18|X|x|X|x|x|NUEVO TORNO LARGO|X|MUJER|x|12900|x|x|x|X|X|X|x|X|CARDENAS|X|x|x|x|x</v>
      </c>
    </row>
    <row r="427" spans="1:82" x14ac:dyDescent="0.25">
      <c r="A427" t="s">
        <v>7548</v>
      </c>
      <c r="B427" t="s">
        <v>7549</v>
      </c>
      <c r="C427">
        <v>3</v>
      </c>
      <c r="D427" t="s">
        <v>221</v>
      </c>
      <c r="E427" t="s">
        <v>2</v>
      </c>
      <c r="F427" t="s">
        <v>730</v>
      </c>
      <c r="G427" t="s">
        <v>730</v>
      </c>
      <c r="H427" t="s">
        <v>7544</v>
      </c>
      <c r="I427">
        <v>12900</v>
      </c>
      <c r="J427" t="s">
        <v>4</v>
      </c>
      <c r="K427" t="s">
        <v>4</v>
      </c>
      <c r="L427">
        <v>200</v>
      </c>
      <c r="M427">
        <v>1</v>
      </c>
      <c r="N427" t="s">
        <v>13</v>
      </c>
      <c r="O427" t="s">
        <v>4</v>
      </c>
      <c r="P427" t="s">
        <v>13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13</v>
      </c>
      <c r="Z427" t="s">
        <v>4</v>
      </c>
      <c r="AA427" t="s">
        <v>13</v>
      </c>
      <c r="AB427" t="s">
        <v>6</v>
      </c>
      <c r="AC427" t="s">
        <v>159</v>
      </c>
      <c r="AD427" t="s">
        <v>509</v>
      </c>
      <c r="AE427" t="s">
        <v>26</v>
      </c>
      <c r="AF427" t="s">
        <v>4</v>
      </c>
      <c r="AG427" t="s">
        <v>4</v>
      </c>
      <c r="AH427" t="s">
        <v>888</v>
      </c>
      <c r="AI427" t="s">
        <v>889</v>
      </c>
      <c r="AJ427" t="s">
        <v>4</v>
      </c>
      <c r="AK427">
        <v>9331364685</v>
      </c>
      <c r="AL427" t="s">
        <v>7550</v>
      </c>
      <c r="AM427" t="s">
        <v>4</v>
      </c>
      <c r="AN427" t="s">
        <v>13</v>
      </c>
      <c r="AO427" t="s">
        <v>7454</v>
      </c>
      <c r="AP427" t="s">
        <v>4</v>
      </c>
      <c r="AQ427" t="s">
        <v>7455</v>
      </c>
      <c r="AR427" t="s">
        <v>13</v>
      </c>
      <c r="AS427" t="s">
        <v>13</v>
      </c>
      <c r="AT427" t="s">
        <v>4</v>
      </c>
      <c r="AU427" t="s">
        <v>4</v>
      </c>
      <c r="AV427" t="s">
        <v>4</v>
      </c>
      <c r="AW427" t="s">
        <v>11</v>
      </c>
      <c r="AX427">
        <v>3800</v>
      </c>
      <c r="AY427">
        <v>9100</v>
      </c>
      <c r="AZ427" t="s">
        <v>13</v>
      </c>
      <c r="BA427" t="s">
        <v>13</v>
      </c>
      <c r="BB427">
        <v>2</v>
      </c>
      <c r="BC427" t="s">
        <v>1312</v>
      </c>
      <c r="BD427" t="s">
        <v>7466</v>
      </c>
      <c r="BE427" t="s">
        <v>4</v>
      </c>
      <c r="BF427" t="s">
        <v>13</v>
      </c>
      <c r="BG427" t="s">
        <v>4</v>
      </c>
      <c r="BH427" t="s">
        <v>13</v>
      </c>
      <c r="BI427" t="s">
        <v>13</v>
      </c>
      <c r="BJ427" t="s">
        <v>889</v>
      </c>
      <c r="BK427" t="s">
        <v>4</v>
      </c>
      <c r="BL427" t="s">
        <v>12</v>
      </c>
      <c r="BM427" t="s">
        <v>13</v>
      </c>
      <c r="BN427">
        <v>12900</v>
      </c>
      <c r="BO427" t="s">
        <v>13</v>
      </c>
      <c r="BP427" t="s">
        <v>13</v>
      </c>
      <c r="BQ427" t="s">
        <v>13</v>
      </c>
      <c r="BR427" t="s">
        <v>4</v>
      </c>
      <c r="BS427" t="s">
        <v>4</v>
      </c>
      <c r="BT427" t="s">
        <v>4</v>
      </c>
      <c r="BU427" t="s">
        <v>13</v>
      </c>
      <c r="BV427" t="s">
        <v>4</v>
      </c>
      <c r="BW427" t="s">
        <v>3</v>
      </c>
      <c r="BX427" t="s">
        <v>4</v>
      </c>
      <c r="BY427" t="s">
        <v>13</v>
      </c>
      <c r="BZ427" t="s">
        <v>13</v>
      </c>
      <c r="CA427" t="s">
        <v>13</v>
      </c>
      <c r="CB427" t="s">
        <v>13</v>
      </c>
      <c r="CC427" t="s">
        <v>13</v>
      </c>
      <c r="CD427" t="str" cm="1">
        <f t="array" aca="1" ref="CD427" ca="1">eConcatenar(A427:CB427,"|")</f>
        <v>hIpX1WE1Ej5ts1A5|PAR2020-1767|3|ECONOLINE|TABASCO|PARAISO|PARAISO|2020-8-31|12900|X|X|200|1|x|X|x|X|X|X|X|X|X|X|X|x|X|x|DE LA CRUZ|RAMIREZ|JORGE|UNION LIBRE|X|X|CARRETERA A JALAPITA SIN NUMERO|CHILTEPEC SECCION TANQUE|X|9331364685|ADRIANA DEL CARMEN DE LA CRUZ QUIROZ|X|x|RUTA 2 V|X|VIERNES|x|x|X|X|X|DOMICILIO|3800|9100|x|x|2|2021-8-6|2021-9-17|X|x|X|x|x|CHILTEPEC SECCION TANQUE|X|HOMBRE|x|12900|x|x|x|X|X|X|x|X|CARDENAS|X|x|x|x|x</v>
      </c>
    </row>
    <row r="428" spans="1:82" x14ac:dyDescent="0.25">
      <c r="A428" t="s">
        <v>7551</v>
      </c>
      <c r="B428" t="s">
        <v>7552</v>
      </c>
      <c r="C428">
        <v>3</v>
      </c>
      <c r="D428" t="s">
        <v>221</v>
      </c>
      <c r="E428" t="s">
        <v>2</v>
      </c>
      <c r="F428" t="s">
        <v>730</v>
      </c>
      <c r="G428" t="s">
        <v>730</v>
      </c>
      <c r="H428" t="s">
        <v>1311</v>
      </c>
      <c r="I428">
        <v>12900</v>
      </c>
      <c r="J428" t="s">
        <v>4</v>
      </c>
      <c r="K428" t="s">
        <v>4</v>
      </c>
      <c r="L428">
        <v>200</v>
      </c>
      <c r="M428">
        <v>1</v>
      </c>
      <c r="N428" t="s">
        <v>13</v>
      </c>
      <c r="O428" t="s">
        <v>4</v>
      </c>
      <c r="P428" t="s">
        <v>13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13</v>
      </c>
      <c r="Z428" t="s">
        <v>4</v>
      </c>
      <c r="AA428" t="s">
        <v>13</v>
      </c>
      <c r="AB428" t="s">
        <v>31</v>
      </c>
      <c r="AC428" t="s">
        <v>299</v>
      </c>
      <c r="AD428" t="s">
        <v>92</v>
      </c>
      <c r="AE428" t="s">
        <v>32</v>
      </c>
      <c r="AF428" t="s">
        <v>4</v>
      </c>
      <c r="AG428" t="s">
        <v>4</v>
      </c>
      <c r="AH428" t="s">
        <v>7553</v>
      </c>
      <c r="AI428" t="s">
        <v>7554</v>
      </c>
      <c r="AJ428" t="s">
        <v>871</v>
      </c>
      <c r="AK428">
        <v>9331325997</v>
      </c>
      <c r="AL428" t="s">
        <v>7555</v>
      </c>
      <c r="AM428" t="s">
        <v>7556</v>
      </c>
      <c r="AN428" t="s">
        <v>13</v>
      </c>
      <c r="AO428" t="s">
        <v>7454</v>
      </c>
      <c r="AP428" t="s">
        <v>4</v>
      </c>
      <c r="AQ428" t="s">
        <v>7455</v>
      </c>
      <c r="AR428" t="s">
        <v>13</v>
      </c>
      <c r="AS428" t="s">
        <v>13</v>
      </c>
      <c r="AT428" t="s">
        <v>4</v>
      </c>
      <c r="AU428" t="s">
        <v>4</v>
      </c>
      <c r="AV428" t="s">
        <v>4</v>
      </c>
      <c r="AW428" t="s">
        <v>11</v>
      </c>
      <c r="AX428">
        <v>10850</v>
      </c>
      <c r="AY428">
        <v>2050</v>
      </c>
      <c r="AZ428" t="s">
        <v>13</v>
      </c>
      <c r="BA428" t="s">
        <v>13</v>
      </c>
      <c r="BB428" t="s">
        <v>4</v>
      </c>
      <c r="BC428" t="s">
        <v>1329</v>
      </c>
      <c r="BD428" t="s">
        <v>1229</v>
      </c>
      <c r="BE428" t="s">
        <v>4</v>
      </c>
      <c r="BF428" t="s">
        <v>13</v>
      </c>
      <c r="BG428" t="s">
        <v>4</v>
      </c>
      <c r="BH428" t="s">
        <v>13</v>
      </c>
      <c r="BI428" t="s">
        <v>13</v>
      </c>
      <c r="BJ428" t="s">
        <v>7554</v>
      </c>
      <c r="BK428" t="s">
        <v>4</v>
      </c>
      <c r="BL428" t="s">
        <v>22</v>
      </c>
      <c r="BM428" t="s">
        <v>13</v>
      </c>
      <c r="BN428">
        <v>12900</v>
      </c>
      <c r="BO428" t="s">
        <v>13</v>
      </c>
      <c r="BP428" t="s">
        <v>13</v>
      </c>
      <c r="BQ428" t="s">
        <v>13</v>
      </c>
      <c r="BR428" t="s">
        <v>4</v>
      </c>
      <c r="BS428" t="s">
        <v>4</v>
      </c>
      <c r="BT428" t="s">
        <v>4</v>
      </c>
      <c r="BU428" t="s">
        <v>13</v>
      </c>
      <c r="BV428" t="s">
        <v>4</v>
      </c>
      <c r="BW428" t="s">
        <v>3</v>
      </c>
      <c r="BX428" t="s">
        <v>4</v>
      </c>
      <c r="BY428" t="s">
        <v>13</v>
      </c>
      <c r="BZ428" t="s">
        <v>13</v>
      </c>
      <c r="CA428" t="s">
        <v>13</v>
      </c>
      <c r="CB428" t="s">
        <v>13</v>
      </c>
      <c r="CC428" t="s">
        <v>13</v>
      </c>
      <c r="CD428" t="str" cm="1">
        <f t="array" aca="1" ref="CD428" ca="1">eConcatenar(A428:CB428,"|")</f>
        <v>CrL1QyTSgyOcfqhD|PAR2020-1265|3|ECONOLINE|TABASCO|PARAISO|PARAISO|2021-8-31|12900|X|X|200|1|x|X|x|X|X|X|X|X|X|X|X|x|X|x|CORDOVA|DOMINGUEZ|GUADALUPE|CASADA|X|X|ENTRADA LOS BONITOS|CHILTEPEC SECCION B|PENJAMO|9331325997|ANTONIO RAMIREZ BROCA|BENEFICIARIO 2: CLAUDIA WILSON CORDOVA|x|RUTA 2 V|X|VIERNES|x|x|X|X|X|DOMICILIO|10850|2050|x|x|X|2021-9-4|2021-9-18|X|x|X|x|x|CHILTEPEC SECCION B|X|MUJER|x|12900|x|x|x|X|X|X|x|X|CARDENAS|X|x|x|x|x</v>
      </c>
    </row>
    <row r="429" spans="1:82" x14ac:dyDescent="0.25">
      <c r="A429" t="s">
        <v>7557</v>
      </c>
      <c r="B429" t="s">
        <v>7558</v>
      </c>
      <c r="C429">
        <v>3</v>
      </c>
      <c r="D429" t="s">
        <v>221</v>
      </c>
      <c r="E429" t="s">
        <v>2</v>
      </c>
      <c r="F429" t="s">
        <v>730</v>
      </c>
      <c r="G429" t="s">
        <v>730</v>
      </c>
      <c r="H429" t="s">
        <v>7559</v>
      </c>
      <c r="I429">
        <v>12900</v>
      </c>
      <c r="J429" t="s">
        <v>4</v>
      </c>
      <c r="K429" t="s">
        <v>4</v>
      </c>
      <c r="L429">
        <v>200</v>
      </c>
      <c r="M429">
        <v>1</v>
      </c>
      <c r="N429" t="s">
        <v>13</v>
      </c>
      <c r="O429" t="s">
        <v>4</v>
      </c>
      <c r="P429" t="s">
        <v>13</v>
      </c>
      <c r="Q429" t="s">
        <v>4</v>
      </c>
      <c r="R429" t="s">
        <v>4</v>
      </c>
      <c r="S429" t="s">
        <v>4</v>
      </c>
      <c r="T429" t="s">
        <v>4</v>
      </c>
      <c r="U429" t="s">
        <v>7560</v>
      </c>
      <c r="V429" t="s">
        <v>4</v>
      </c>
      <c r="W429" t="s">
        <v>4</v>
      </c>
      <c r="X429" t="s">
        <v>4</v>
      </c>
      <c r="Y429" t="s">
        <v>13</v>
      </c>
      <c r="Z429" t="s">
        <v>4</v>
      </c>
      <c r="AA429" t="s">
        <v>13</v>
      </c>
      <c r="AB429" t="s">
        <v>885</v>
      </c>
      <c r="AC429" t="s">
        <v>212</v>
      </c>
      <c r="AD429" t="s">
        <v>7561</v>
      </c>
      <c r="AE429" t="s">
        <v>32</v>
      </c>
      <c r="AF429" t="s">
        <v>4</v>
      </c>
      <c r="AG429" t="s">
        <v>4</v>
      </c>
      <c r="AH429" t="s">
        <v>7562</v>
      </c>
      <c r="AI429" t="s">
        <v>871</v>
      </c>
      <c r="AJ429" t="s">
        <v>4</v>
      </c>
      <c r="AK429">
        <v>9331126425</v>
      </c>
      <c r="AL429" t="s">
        <v>7563</v>
      </c>
      <c r="AM429" t="s">
        <v>7564</v>
      </c>
      <c r="AN429" t="s">
        <v>13</v>
      </c>
      <c r="AO429" t="s">
        <v>7454</v>
      </c>
      <c r="AP429" t="s">
        <v>4</v>
      </c>
      <c r="AQ429" t="s">
        <v>7455</v>
      </c>
      <c r="AR429" t="s">
        <v>13</v>
      </c>
      <c r="AS429" t="s">
        <v>13</v>
      </c>
      <c r="AT429" t="s">
        <v>4</v>
      </c>
      <c r="AU429" t="s">
        <v>4</v>
      </c>
      <c r="AV429" t="s">
        <v>4</v>
      </c>
      <c r="AW429" t="s">
        <v>11</v>
      </c>
      <c r="AX429">
        <v>4000</v>
      </c>
      <c r="AY429">
        <v>8900</v>
      </c>
      <c r="AZ429" t="s">
        <v>13</v>
      </c>
      <c r="BA429" t="s">
        <v>13</v>
      </c>
      <c r="BB429">
        <v>1</v>
      </c>
      <c r="BC429" t="s">
        <v>1318</v>
      </c>
      <c r="BD429" t="s">
        <v>1229</v>
      </c>
      <c r="BE429" t="s">
        <v>4</v>
      </c>
      <c r="BF429" t="s">
        <v>13</v>
      </c>
      <c r="BG429" t="s">
        <v>4</v>
      </c>
      <c r="BH429" t="s">
        <v>13</v>
      </c>
      <c r="BI429" t="s">
        <v>13</v>
      </c>
      <c r="BJ429" t="s">
        <v>871</v>
      </c>
      <c r="BK429" t="s">
        <v>4</v>
      </c>
      <c r="BL429" t="s">
        <v>22</v>
      </c>
      <c r="BM429" t="s">
        <v>13</v>
      </c>
      <c r="BN429">
        <v>12900</v>
      </c>
      <c r="BO429" t="s">
        <v>13</v>
      </c>
      <c r="BP429" t="s">
        <v>13</v>
      </c>
      <c r="BQ429" t="s">
        <v>13</v>
      </c>
      <c r="BR429" t="s">
        <v>4</v>
      </c>
      <c r="BS429" t="s">
        <v>4</v>
      </c>
      <c r="BT429" t="s">
        <v>4</v>
      </c>
      <c r="BU429" t="s">
        <v>13</v>
      </c>
      <c r="BV429" t="s">
        <v>4</v>
      </c>
      <c r="BW429" t="s">
        <v>3</v>
      </c>
      <c r="BX429" t="s">
        <v>4</v>
      </c>
      <c r="BY429" t="s">
        <v>13</v>
      </c>
      <c r="BZ429" t="s">
        <v>13</v>
      </c>
      <c r="CA429" t="s">
        <v>13</v>
      </c>
      <c r="CB429" t="s">
        <v>13</v>
      </c>
      <c r="CC429" t="s">
        <v>13</v>
      </c>
      <c r="CD429" t="str" cm="1">
        <f t="array" aca="1" ref="CD429" ca="1">eConcatenar(A429:CB429,"|")</f>
        <v>iKHqPdx6v8Z8MhxK|PAR2020-1764|3|ECONOLINE|TABASCO|PARAISO|PARAISO|2020-8-28|12900|X|X|200|1|x|X|x|X|X|X|X| X|X|X|X|x|X|x|SEGURA|OLAN|IRMA ISELA|CASADA|X|X|CALLE SIN NOMBRE SIN NUMERO PENJAMO |PENJAMO|X|9331126425|ALFONSO CASTELLANOS OLAN|BENEFICIARIO 2: KAREN CASTELLANOS SEGURA |x|RUTA 2 V|X|VIERNES|x|x|X|X|X|DOMICILIO|4000|8900|x|x|1|2021-8-21|2021-9-18|X|x|X|x|x|PENJAMO|X|MUJER|x|12900|x|x|x|X|X|X|x|X|CARDENAS|X|x|x|x|x</v>
      </c>
    </row>
    <row r="430" spans="1:82" x14ac:dyDescent="0.25">
      <c r="A430" t="s">
        <v>7565</v>
      </c>
      <c r="B430" t="s">
        <v>7566</v>
      </c>
      <c r="C430">
        <v>3</v>
      </c>
      <c r="D430" t="s">
        <v>221</v>
      </c>
      <c r="E430" t="s">
        <v>2</v>
      </c>
      <c r="F430" t="s">
        <v>730</v>
      </c>
      <c r="G430" t="s">
        <v>730</v>
      </c>
      <c r="H430" t="s">
        <v>5667</v>
      </c>
      <c r="I430">
        <v>12900</v>
      </c>
      <c r="J430" t="s">
        <v>4</v>
      </c>
      <c r="K430" t="s">
        <v>4</v>
      </c>
      <c r="L430">
        <v>200</v>
      </c>
      <c r="M430">
        <v>1</v>
      </c>
      <c r="N430" t="s">
        <v>13</v>
      </c>
      <c r="O430" t="s">
        <v>4</v>
      </c>
      <c r="P430" t="s">
        <v>13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13</v>
      </c>
      <c r="Z430" t="s">
        <v>4</v>
      </c>
      <c r="AA430" t="s">
        <v>13</v>
      </c>
      <c r="AB430" t="s">
        <v>40</v>
      </c>
      <c r="AC430" t="s">
        <v>731</v>
      </c>
      <c r="AD430" t="s">
        <v>7567</v>
      </c>
      <c r="AE430" t="s">
        <v>65</v>
      </c>
      <c r="AF430" t="s">
        <v>4</v>
      </c>
      <c r="AG430" t="s">
        <v>4</v>
      </c>
      <c r="AH430" t="s">
        <v>7568</v>
      </c>
      <c r="AI430" t="s">
        <v>1030</v>
      </c>
      <c r="AJ430" t="s">
        <v>4</v>
      </c>
      <c r="AK430">
        <v>9331364447</v>
      </c>
      <c r="AL430" t="s">
        <v>7569</v>
      </c>
      <c r="AM430" t="s">
        <v>7570</v>
      </c>
      <c r="AN430" t="s">
        <v>13</v>
      </c>
      <c r="AO430" t="s">
        <v>7454</v>
      </c>
      <c r="AP430" t="s">
        <v>4</v>
      </c>
      <c r="AQ430" t="s">
        <v>7455</v>
      </c>
      <c r="AR430" t="s">
        <v>13</v>
      </c>
      <c r="AS430" t="s">
        <v>13</v>
      </c>
      <c r="AT430" t="s">
        <v>4</v>
      </c>
      <c r="AU430" t="s">
        <v>4</v>
      </c>
      <c r="AV430" t="s">
        <v>4</v>
      </c>
      <c r="AW430" t="s">
        <v>11</v>
      </c>
      <c r="AX430">
        <v>2000</v>
      </c>
      <c r="AY430">
        <v>10900</v>
      </c>
      <c r="AZ430" t="s">
        <v>13</v>
      </c>
      <c r="BA430" t="s">
        <v>13</v>
      </c>
      <c r="BB430" t="s">
        <v>4</v>
      </c>
      <c r="BC430" t="s">
        <v>1308</v>
      </c>
      <c r="BD430" t="s">
        <v>1229</v>
      </c>
      <c r="BE430" t="s">
        <v>4</v>
      </c>
      <c r="BF430" t="s">
        <v>13</v>
      </c>
      <c r="BG430" t="s">
        <v>4</v>
      </c>
      <c r="BH430" t="s">
        <v>13</v>
      </c>
      <c r="BI430" t="s">
        <v>13</v>
      </c>
      <c r="BJ430" t="s">
        <v>835</v>
      </c>
      <c r="BK430" t="s">
        <v>4</v>
      </c>
      <c r="BL430" t="s">
        <v>12</v>
      </c>
      <c r="BM430" t="s">
        <v>13</v>
      </c>
      <c r="BN430">
        <v>12900</v>
      </c>
      <c r="BO430" t="s">
        <v>13</v>
      </c>
      <c r="BP430" t="s">
        <v>13</v>
      </c>
      <c r="BQ430" t="s">
        <v>13</v>
      </c>
      <c r="BR430" t="s">
        <v>4</v>
      </c>
      <c r="BS430" t="s">
        <v>4</v>
      </c>
      <c r="BT430" t="s">
        <v>4</v>
      </c>
      <c r="BU430" t="s">
        <v>13</v>
      </c>
      <c r="BV430" t="s">
        <v>4</v>
      </c>
      <c r="BW430" t="s">
        <v>3</v>
      </c>
      <c r="BX430" t="s">
        <v>4</v>
      </c>
      <c r="BY430" t="s">
        <v>13</v>
      </c>
      <c r="BZ430" t="s">
        <v>13</v>
      </c>
      <c r="CA430" t="s">
        <v>13</v>
      </c>
      <c r="CB430" t="s">
        <v>13</v>
      </c>
      <c r="CC430" t="s">
        <v>13</v>
      </c>
      <c r="CD430" t="str" cm="1">
        <f t="array" aca="1" ref="CD430" ca="1">eConcatenar(A430:CB430,"|")</f>
        <v>d8Xw7MWxUeMA9K6K|PAR2020-1513|3|ECONOLINE|TABASCO|PARAISO|PARAISO|2020-7-31|12900|X|X|200|1|x|X|x|X|X|X|X|X|X|X|X|x|X|x|HERNANDEZ|FLORES|MIGUEL ANGEL|CASADO|X|X|CALLE 27 DE FEBRERO |VILLA PUERTO CEIBA |X|9331364447|WILIAM HERNANDEZ PEREZ|BENEFICIARIO 2: LORELEY HERNANDEZ PEREZ|x|RUTA 2 V|X|VIERNES|x|x|X|X|X|DOMICILIO|2000|10900|x|x|X|2021-2-20|2021-9-18|X|x|X|x|x|VILLA PUERTO CEIBA|X|HOMBRE|x|12900|x|x|x|X|X|X|x|X|CARDENAS|X|x|x|x|x</v>
      </c>
    </row>
    <row r="431" spans="1:82" x14ac:dyDescent="0.25">
      <c r="A431" t="s">
        <v>7571</v>
      </c>
      <c r="B431" t="s">
        <v>7572</v>
      </c>
      <c r="C431">
        <v>3</v>
      </c>
      <c r="D431" t="s">
        <v>221</v>
      </c>
      <c r="E431" t="s">
        <v>2</v>
      </c>
      <c r="F431" t="s">
        <v>730</v>
      </c>
      <c r="G431" t="s">
        <v>730</v>
      </c>
      <c r="H431" t="s">
        <v>7573</v>
      </c>
      <c r="I431">
        <v>12900</v>
      </c>
      <c r="J431" t="s">
        <v>4</v>
      </c>
      <c r="K431" t="s">
        <v>4</v>
      </c>
      <c r="L431">
        <v>200</v>
      </c>
      <c r="M431">
        <v>1</v>
      </c>
      <c r="N431" t="s">
        <v>13</v>
      </c>
      <c r="O431" t="s">
        <v>4</v>
      </c>
      <c r="P431" t="s">
        <v>13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13</v>
      </c>
      <c r="Z431" t="s">
        <v>4</v>
      </c>
      <c r="AA431" t="s">
        <v>13</v>
      </c>
      <c r="AB431" t="s">
        <v>3</v>
      </c>
      <c r="AC431" t="s">
        <v>865</v>
      </c>
      <c r="AD431" t="s">
        <v>7574</v>
      </c>
      <c r="AE431" t="s">
        <v>53</v>
      </c>
      <c r="AF431" t="s">
        <v>4</v>
      </c>
      <c r="AG431" t="s">
        <v>4</v>
      </c>
      <c r="AH431" t="s">
        <v>7575</v>
      </c>
      <c r="AI431" t="s">
        <v>7576</v>
      </c>
      <c r="AJ431" t="s">
        <v>4</v>
      </c>
      <c r="AK431">
        <v>9331522220</v>
      </c>
      <c r="AL431" t="s">
        <v>7577</v>
      </c>
      <c r="AM431" t="s">
        <v>4</v>
      </c>
      <c r="AN431" t="s">
        <v>13</v>
      </c>
      <c r="AO431" t="s">
        <v>7454</v>
      </c>
      <c r="AP431" t="s">
        <v>4</v>
      </c>
      <c r="AQ431" t="s">
        <v>7578</v>
      </c>
      <c r="AR431" t="s">
        <v>13</v>
      </c>
      <c r="AS431" t="s">
        <v>13</v>
      </c>
      <c r="AT431" t="s">
        <v>4</v>
      </c>
      <c r="AU431" t="s">
        <v>4</v>
      </c>
      <c r="AV431" t="s">
        <v>4</v>
      </c>
      <c r="AW431" t="s">
        <v>11</v>
      </c>
      <c r="AX431">
        <v>5900</v>
      </c>
      <c r="AY431">
        <v>7000</v>
      </c>
      <c r="AZ431" t="s">
        <v>13</v>
      </c>
      <c r="BA431" t="s">
        <v>13</v>
      </c>
      <c r="BB431" t="s">
        <v>4</v>
      </c>
      <c r="BC431" t="s">
        <v>1329</v>
      </c>
      <c r="BD431" t="s">
        <v>7466</v>
      </c>
      <c r="BE431" t="s">
        <v>4</v>
      </c>
      <c r="BF431" t="s">
        <v>13</v>
      </c>
      <c r="BG431" t="s">
        <v>4</v>
      </c>
      <c r="BH431" t="s">
        <v>13</v>
      </c>
      <c r="BI431" t="s">
        <v>13</v>
      </c>
      <c r="BJ431" t="s">
        <v>7576</v>
      </c>
      <c r="BK431" t="s">
        <v>4</v>
      </c>
      <c r="BL431" t="s">
        <v>22</v>
      </c>
      <c r="BM431" t="s">
        <v>13</v>
      </c>
      <c r="BN431">
        <v>12900</v>
      </c>
      <c r="BO431" t="s">
        <v>13</v>
      </c>
      <c r="BP431" t="s">
        <v>13</v>
      </c>
      <c r="BQ431" t="s">
        <v>13</v>
      </c>
      <c r="BR431" t="s">
        <v>4</v>
      </c>
      <c r="BS431" t="s">
        <v>4</v>
      </c>
      <c r="BT431" t="s">
        <v>4</v>
      </c>
      <c r="BU431" t="s">
        <v>13</v>
      </c>
      <c r="BV431" t="s">
        <v>4</v>
      </c>
      <c r="BW431" t="s">
        <v>3</v>
      </c>
      <c r="BX431" t="s">
        <v>4</v>
      </c>
      <c r="BY431" t="s">
        <v>13</v>
      </c>
      <c r="BZ431" t="s">
        <v>13</v>
      </c>
      <c r="CA431" t="s">
        <v>13</v>
      </c>
      <c r="CB431" t="s">
        <v>13</v>
      </c>
      <c r="CC431" t="s">
        <v>13</v>
      </c>
      <c r="CD431" t="str" cm="1">
        <f t="array" aca="1" ref="CD431" ca="1">eConcatenar(A431:CB431,"|")</f>
        <v>IV4KmbGc2vZlVvO9|PAR2020-0587|3|ECONOLINE|TABASCO|PARAISO|PARAISO|2020-3-10|12900|X|X|200|1|x|X|x|X|X|X|X|X|X|X|X|x|X|x|CARDENAS|MARQUEZ|ANA LILIA|SOLTERA|X|X|CALLE NUEVO LEON MANZANA 5 LOTE 6|CONTINUIDAD|X|9331522220|DANIEL ALBERTO ZALETA CARDENAS|X|x|RUTA 2 V|X|SABADO|x|x|X|X|X|DOMICILIO|5900|7000|x|x|X|2021-9-4|2021-9-17|X|x|X|x|x|CONTINUIDAD|X|MUJER|x|12900|x|x|x|X|X|X|x|X|CARDENAS|X|x|x|x|x</v>
      </c>
    </row>
    <row r="432" spans="1:82" x14ac:dyDescent="0.25">
      <c r="A432" t="s">
        <v>7579</v>
      </c>
      <c r="B432" t="s">
        <v>7580</v>
      </c>
      <c r="C432">
        <v>3</v>
      </c>
      <c r="D432" t="s">
        <v>221</v>
      </c>
      <c r="E432" t="s">
        <v>2</v>
      </c>
      <c r="F432" t="s">
        <v>730</v>
      </c>
      <c r="G432" t="s">
        <v>730</v>
      </c>
      <c r="H432" t="s">
        <v>7581</v>
      </c>
      <c r="I432">
        <v>12900</v>
      </c>
      <c r="J432" t="s">
        <v>4</v>
      </c>
      <c r="K432" t="s">
        <v>4</v>
      </c>
      <c r="L432">
        <v>200</v>
      </c>
      <c r="M432">
        <v>1</v>
      </c>
      <c r="N432" t="s">
        <v>13</v>
      </c>
      <c r="O432" t="s">
        <v>4</v>
      </c>
      <c r="P432" t="s">
        <v>13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13</v>
      </c>
      <c r="Z432" t="s">
        <v>4</v>
      </c>
      <c r="AA432" t="s">
        <v>13</v>
      </c>
      <c r="AB432" t="s">
        <v>344</v>
      </c>
      <c r="AC432" t="s">
        <v>253</v>
      </c>
      <c r="AD432" t="s">
        <v>6550</v>
      </c>
      <c r="AE432" t="s">
        <v>32</v>
      </c>
      <c r="AF432" t="s">
        <v>4</v>
      </c>
      <c r="AG432" t="s">
        <v>4</v>
      </c>
      <c r="AH432" t="s">
        <v>7582</v>
      </c>
      <c r="AI432" t="s">
        <v>1013</v>
      </c>
      <c r="AJ432" t="s">
        <v>4</v>
      </c>
      <c r="AK432">
        <v>9331274217</v>
      </c>
      <c r="AL432" t="s">
        <v>7583</v>
      </c>
      <c r="AM432" t="s">
        <v>7584</v>
      </c>
      <c r="AN432" t="s">
        <v>13</v>
      </c>
      <c r="AO432" t="s">
        <v>7454</v>
      </c>
      <c r="AP432" t="s">
        <v>4</v>
      </c>
      <c r="AQ432" t="s">
        <v>7455</v>
      </c>
      <c r="AR432" t="s">
        <v>13</v>
      </c>
      <c r="AS432" t="s">
        <v>13</v>
      </c>
      <c r="AT432" t="s">
        <v>4</v>
      </c>
      <c r="AU432" t="s">
        <v>4</v>
      </c>
      <c r="AV432" t="s">
        <v>4</v>
      </c>
      <c r="AW432" t="s">
        <v>11</v>
      </c>
      <c r="AX432">
        <v>8600</v>
      </c>
      <c r="AY432">
        <v>4300</v>
      </c>
      <c r="AZ432" t="s">
        <v>13</v>
      </c>
      <c r="BA432" t="s">
        <v>13</v>
      </c>
      <c r="BB432" t="s">
        <v>4</v>
      </c>
      <c r="BC432" t="s">
        <v>1329</v>
      </c>
      <c r="BD432" t="s">
        <v>1229</v>
      </c>
      <c r="BE432" t="s">
        <v>4</v>
      </c>
      <c r="BF432" t="s">
        <v>13</v>
      </c>
      <c r="BG432" t="s">
        <v>4</v>
      </c>
      <c r="BH432" t="s">
        <v>13</v>
      </c>
      <c r="BI432" t="s">
        <v>13</v>
      </c>
      <c r="BJ432" t="s">
        <v>1013</v>
      </c>
      <c r="BK432" t="s">
        <v>4</v>
      </c>
      <c r="BL432" t="s">
        <v>22</v>
      </c>
      <c r="BM432" t="s">
        <v>13</v>
      </c>
      <c r="BN432">
        <v>12900</v>
      </c>
      <c r="BO432" t="s">
        <v>13</v>
      </c>
      <c r="BP432" t="s">
        <v>13</v>
      </c>
      <c r="BQ432" t="s">
        <v>13</v>
      </c>
      <c r="BR432" t="s">
        <v>4</v>
      </c>
      <c r="BS432" t="s">
        <v>4</v>
      </c>
      <c r="BT432" t="s">
        <v>4</v>
      </c>
      <c r="BU432" t="s">
        <v>13</v>
      </c>
      <c r="BV432" t="s">
        <v>4</v>
      </c>
      <c r="BW432" t="s">
        <v>3</v>
      </c>
      <c r="BX432" t="s">
        <v>4</v>
      </c>
      <c r="BY432" t="s">
        <v>13</v>
      </c>
      <c r="BZ432" t="s">
        <v>13</v>
      </c>
      <c r="CA432" t="s">
        <v>13</v>
      </c>
      <c r="CB432" t="s">
        <v>13</v>
      </c>
      <c r="CC432" t="s">
        <v>13</v>
      </c>
      <c r="CD432" t="str" cm="1">
        <f t="array" aca="1" ref="CD432" ca="1">eConcatenar(A432:CB432,"|")</f>
        <v>Bxy6vW3PQ8eU5A4l|PAR2020-0571|3|ECONOLINE|TABASCO|PARAISO|PARAISO|2020-3-6|12900|X|X|200|1|x|X|x|X|X|X|X|X|X|X|X|x|X|x|CASTELLANO|CARRILLO|LEONOR|CASADA|X|X|CALLE LUIS DONALDO COLOSIO SAN JUAN |PUERTO CEIBA CARRIZAL|X|9331274217|MONSERRAT DE LOS ANGELES PEREZ CASTELLANOS|BENEFICIARIO 2: KARLA MARIANA PEREZ CASTELLANOS|x|RUTA 2 V|X|VIERNES|x|x|X|X|X|DOMICILIO|8600|4300|x|x|X|2021-9-4|2021-9-18|X|x|X|x|x|PUERTO CEIBA CARRIZAL|X|MUJER|x|12900|x|x|x|X|X|X|x|X|CARDENAS|X|x|x|x|x</v>
      </c>
    </row>
    <row r="433" spans="1:82" x14ac:dyDescent="0.25">
      <c r="A433" t="s">
        <v>7585</v>
      </c>
      <c r="B433" t="s">
        <v>7586</v>
      </c>
      <c r="C433">
        <v>3</v>
      </c>
      <c r="D433" t="s">
        <v>221</v>
      </c>
      <c r="E433" t="s">
        <v>2</v>
      </c>
      <c r="F433" t="s">
        <v>730</v>
      </c>
      <c r="G433" t="s">
        <v>730</v>
      </c>
      <c r="H433" t="s">
        <v>7581</v>
      </c>
      <c r="I433">
        <v>12900</v>
      </c>
      <c r="J433" t="s">
        <v>4</v>
      </c>
      <c r="K433" t="s">
        <v>4</v>
      </c>
      <c r="L433">
        <v>200</v>
      </c>
      <c r="M433">
        <v>1</v>
      </c>
      <c r="N433" t="s">
        <v>13</v>
      </c>
      <c r="O433" t="s">
        <v>4</v>
      </c>
      <c r="P433" t="s">
        <v>13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13</v>
      </c>
      <c r="Z433" t="s">
        <v>4</v>
      </c>
      <c r="AA433" t="s">
        <v>13</v>
      </c>
      <c r="AB433" t="s">
        <v>124</v>
      </c>
      <c r="AC433" t="s">
        <v>124</v>
      </c>
      <c r="AD433" t="s">
        <v>7587</v>
      </c>
      <c r="AE433" t="s">
        <v>65</v>
      </c>
      <c r="AF433" t="s">
        <v>4</v>
      </c>
      <c r="AG433" t="s">
        <v>4</v>
      </c>
      <c r="AH433" t="s">
        <v>7582</v>
      </c>
      <c r="AI433" t="s">
        <v>1013</v>
      </c>
      <c r="AJ433" t="s">
        <v>4</v>
      </c>
      <c r="AK433">
        <v>9331274217</v>
      </c>
      <c r="AL433" t="s">
        <v>7583</v>
      </c>
      <c r="AM433" t="s">
        <v>7584</v>
      </c>
      <c r="AN433" t="s">
        <v>13</v>
      </c>
      <c r="AO433" t="s">
        <v>7454</v>
      </c>
      <c r="AP433" t="s">
        <v>4</v>
      </c>
      <c r="AQ433" t="s">
        <v>7455</v>
      </c>
      <c r="AR433" t="s">
        <v>13</v>
      </c>
      <c r="AS433" t="s">
        <v>13</v>
      </c>
      <c r="AT433" t="s">
        <v>4</v>
      </c>
      <c r="AU433" t="s">
        <v>4</v>
      </c>
      <c r="AV433" t="s">
        <v>4</v>
      </c>
      <c r="AW433" t="s">
        <v>11</v>
      </c>
      <c r="AX433">
        <v>8600</v>
      </c>
      <c r="AY433">
        <v>4300</v>
      </c>
      <c r="AZ433" t="s">
        <v>13</v>
      </c>
      <c r="BA433" t="s">
        <v>13</v>
      </c>
      <c r="BB433" t="s">
        <v>4</v>
      </c>
      <c r="BC433" t="s">
        <v>1329</v>
      </c>
      <c r="BD433" t="s">
        <v>1229</v>
      </c>
      <c r="BE433" t="s">
        <v>4</v>
      </c>
      <c r="BF433" t="s">
        <v>13</v>
      </c>
      <c r="BG433" t="s">
        <v>4</v>
      </c>
      <c r="BH433" t="s">
        <v>13</v>
      </c>
      <c r="BI433" t="s">
        <v>13</v>
      </c>
      <c r="BJ433" t="s">
        <v>1013</v>
      </c>
      <c r="BK433" t="s">
        <v>4</v>
      </c>
      <c r="BL433" t="s">
        <v>12</v>
      </c>
      <c r="BM433" t="s">
        <v>13</v>
      </c>
      <c r="BN433">
        <v>12900</v>
      </c>
      <c r="BO433" t="s">
        <v>13</v>
      </c>
      <c r="BP433" t="s">
        <v>13</v>
      </c>
      <c r="BQ433" t="s">
        <v>13</v>
      </c>
      <c r="BR433" t="s">
        <v>4</v>
      </c>
      <c r="BS433" t="s">
        <v>4</v>
      </c>
      <c r="BT433" t="s">
        <v>4</v>
      </c>
      <c r="BU433" t="s">
        <v>13</v>
      </c>
      <c r="BV433" t="s">
        <v>4</v>
      </c>
      <c r="BW433" t="s">
        <v>3</v>
      </c>
      <c r="BX433" t="s">
        <v>4</v>
      </c>
      <c r="BY433" t="s">
        <v>13</v>
      </c>
      <c r="BZ433" t="s">
        <v>13</v>
      </c>
      <c r="CA433" t="s">
        <v>13</v>
      </c>
      <c r="CB433" t="s">
        <v>13</v>
      </c>
      <c r="CC433" t="s">
        <v>13</v>
      </c>
      <c r="CD433" t="str" cm="1">
        <f t="array" aca="1" ref="CD433" ca="1">eConcatenar(A433:CB433,"|")</f>
        <v>KPDNgH4fK0tyYuUx|PAR2020-0570|3|ECONOLINE|TABASCO|PARAISO|PARAISO|2020-3-6|12900|X|X|200|1|x|X|x|X|X|X|X|X|X|X|X|x|X|x|PEREZ|PEREZ|EXIQUIO|CASADO|X|X|CALLE LUIS DONALDO COLOSIO SAN JUAN |PUERTO CEIBA CARRIZAL|X|9331274217|MONSERRAT DE LOS ANGELES PEREZ CASTELLANOS|BENEFICIARIO 2: KARLA MARIANA PEREZ CASTELLANOS|x|RUTA 2 V|X|VIERNES|x|x|X|X|X|DOMICILIO|8600|4300|x|x|X|2021-9-4|2021-9-18|X|x|X|x|x|PUERTO CEIBA CARRIZAL|X|HOMBRE|x|12900|x|x|x|X|X|X|x|X|CARDENAS|X|x|x|x|x</v>
      </c>
    </row>
    <row r="434" spans="1:82" x14ac:dyDescent="0.25">
      <c r="A434" t="s">
        <v>7588</v>
      </c>
      <c r="B434" t="s">
        <v>7589</v>
      </c>
      <c r="C434">
        <v>3</v>
      </c>
      <c r="D434" t="s">
        <v>221</v>
      </c>
      <c r="E434" t="s">
        <v>2</v>
      </c>
      <c r="F434" t="s">
        <v>730</v>
      </c>
      <c r="G434" t="s">
        <v>730</v>
      </c>
      <c r="H434" t="s">
        <v>7590</v>
      </c>
      <c r="I434">
        <v>12900</v>
      </c>
      <c r="J434" t="s">
        <v>4</v>
      </c>
      <c r="K434" t="s">
        <v>4</v>
      </c>
      <c r="L434">
        <v>200</v>
      </c>
      <c r="M434">
        <v>1</v>
      </c>
      <c r="N434" t="s">
        <v>13</v>
      </c>
      <c r="O434" t="s">
        <v>4</v>
      </c>
      <c r="P434" t="s">
        <v>13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13</v>
      </c>
      <c r="Z434" t="s">
        <v>4</v>
      </c>
      <c r="AA434" t="s">
        <v>13</v>
      </c>
      <c r="AB434" t="s">
        <v>31</v>
      </c>
      <c r="AC434" t="s">
        <v>610</v>
      </c>
      <c r="AD434" t="s">
        <v>356</v>
      </c>
      <c r="AE434" t="s">
        <v>346</v>
      </c>
      <c r="AF434" t="s">
        <v>4</v>
      </c>
      <c r="AG434" t="s">
        <v>4</v>
      </c>
      <c r="AH434" t="s">
        <v>7591</v>
      </c>
      <c r="AI434" t="s">
        <v>1038</v>
      </c>
      <c r="AJ434" t="s">
        <v>4</v>
      </c>
      <c r="AK434">
        <v>9331473835</v>
      </c>
      <c r="AL434" t="s">
        <v>7592</v>
      </c>
      <c r="AM434" t="s">
        <v>7593</v>
      </c>
      <c r="AN434" t="s">
        <v>13</v>
      </c>
      <c r="AO434" t="s">
        <v>7454</v>
      </c>
      <c r="AP434" t="s">
        <v>4</v>
      </c>
      <c r="AQ434" t="s">
        <v>7455</v>
      </c>
      <c r="AR434" t="s">
        <v>13</v>
      </c>
      <c r="AS434" t="s">
        <v>13</v>
      </c>
      <c r="AT434" t="s">
        <v>4</v>
      </c>
      <c r="AU434" t="s">
        <v>4</v>
      </c>
      <c r="AV434" t="s">
        <v>4</v>
      </c>
      <c r="AW434" t="s">
        <v>11</v>
      </c>
      <c r="AX434">
        <v>7250</v>
      </c>
      <c r="AY434">
        <v>5650</v>
      </c>
      <c r="AZ434" t="s">
        <v>13</v>
      </c>
      <c r="BA434" t="s">
        <v>13</v>
      </c>
      <c r="BB434">
        <v>1</v>
      </c>
      <c r="BC434" t="s">
        <v>7465</v>
      </c>
      <c r="BD434" t="s">
        <v>1229</v>
      </c>
      <c r="BE434" t="s">
        <v>4</v>
      </c>
      <c r="BF434" t="s">
        <v>13</v>
      </c>
      <c r="BG434" t="s">
        <v>4</v>
      </c>
      <c r="BH434" t="s">
        <v>13</v>
      </c>
      <c r="BI434" t="s">
        <v>13</v>
      </c>
      <c r="BJ434" t="s">
        <v>1038</v>
      </c>
      <c r="BK434" t="s">
        <v>4</v>
      </c>
      <c r="BL434" t="s">
        <v>12</v>
      </c>
      <c r="BM434" t="s">
        <v>13</v>
      </c>
      <c r="BN434">
        <v>12900</v>
      </c>
      <c r="BO434" t="s">
        <v>13</v>
      </c>
      <c r="BP434" t="s">
        <v>13</v>
      </c>
      <c r="BQ434" t="s">
        <v>13</v>
      </c>
      <c r="BR434" t="s">
        <v>4</v>
      </c>
      <c r="BS434" t="s">
        <v>4</v>
      </c>
      <c r="BT434" t="s">
        <v>4</v>
      </c>
      <c r="BU434" t="s">
        <v>13</v>
      </c>
      <c r="BV434" t="s">
        <v>4</v>
      </c>
      <c r="BW434" t="s">
        <v>3</v>
      </c>
      <c r="BX434" t="s">
        <v>4</v>
      </c>
      <c r="BY434" t="s">
        <v>13</v>
      </c>
      <c r="BZ434" t="s">
        <v>13</v>
      </c>
      <c r="CA434" t="s">
        <v>13</v>
      </c>
      <c r="CB434" t="s">
        <v>13</v>
      </c>
      <c r="CC434" t="s">
        <v>13</v>
      </c>
      <c r="CD434" t="str" cm="1">
        <f t="array" aca="1" ref="CD434" ca="1">eConcatenar(A434:CB434,"|")</f>
        <v>lo5sGoNdsndQd9kg|PAR2020-0564|3|ECONOLINE|TABASCO|PARAISO|PARAISO|2020-3-5|12900|X|X|200|1|x|X|x|X|X|X|X|X|X|X|X|x|X|x|CORDOVA|ZAPATA|VICTOR MANUEL|VIUDO|X|X|CARRETERA PARAISO CHILTEPEC BELLOTE|JOSE MARIA MORELOS|X|9331473835|YRASEMA CORDOVA QUIROZ|BENEFICIARIO 2: MARISELA CORDOVA QUIROZ|x|RUTA 2 V|X|VIERNES|x|x|X|X|X|DOMICILIO|7250|5650|x|x|1|2021-8-20|2021-9-18|X|x|X|x|x|JOSE MARIA MORELOS|X|HOMBRE|x|12900|x|x|x|X|X|X|x|X|CARDENAS|X|x|x|x|x</v>
      </c>
    </row>
    <row r="435" spans="1:82" x14ac:dyDescent="0.25">
      <c r="A435" t="s">
        <v>7594</v>
      </c>
      <c r="B435" t="s">
        <v>7595</v>
      </c>
      <c r="C435">
        <v>3</v>
      </c>
      <c r="D435" t="s">
        <v>221</v>
      </c>
      <c r="E435" t="s">
        <v>2</v>
      </c>
      <c r="F435" t="s">
        <v>730</v>
      </c>
      <c r="G435" t="s">
        <v>730</v>
      </c>
      <c r="H435" t="s">
        <v>7590</v>
      </c>
      <c r="I435">
        <v>12900</v>
      </c>
      <c r="J435" t="s">
        <v>4</v>
      </c>
      <c r="K435" t="s">
        <v>4</v>
      </c>
      <c r="L435">
        <v>200</v>
      </c>
      <c r="M435">
        <v>1</v>
      </c>
      <c r="N435" t="s">
        <v>13</v>
      </c>
      <c r="O435" t="s">
        <v>4</v>
      </c>
      <c r="P435" t="s">
        <v>13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13</v>
      </c>
      <c r="Z435" t="s">
        <v>4</v>
      </c>
      <c r="AA435" t="s">
        <v>13</v>
      </c>
      <c r="AB435" t="s">
        <v>31</v>
      </c>
      <c r="AC435" t="s">
        <v>7596</v>
      </c>
      <c r="AD435" t="s">
        <v>7597</v>
      </c>
      <c r="AE435" t="s">
        <v>53</v>
      </c>
      <c r="AF435" t="s">
        <v>4</v>
      </c>
      <c r="AG435" t="s">
        <v>4</v>
      </c>
      <c r="AH435" t="s">
        <v>7591</v>
      </c>
      <c r="AI435" t="s">
        <v>1038</v>
      </c>
      <c r="AJ435" t="s">
        <v>4</v>
      </c>
      <c r="AK435">
        <v>9932092364</v>
      </c>
      <c r="AL435" t="s">
        <v>7598</v>
      </c>
      <c r="AM435" t="s">
        <v>7599</v>
      </c>
      <c r="AN435" t="s">
        <v>13</v>
      </c>
      <c r="AO435" t="s">
        <v>7454</v>
      </c>
      <c r="AP435" t="s">
        <v>4</v>
      </c>
      <c r="AQ435" t="s">
        <v>7455</v>
      </c>
      <c r="AR435" t="s">
        <v>13</v>
      </c>
      <c r="AS435" t="s">
        <v>13</v>
      </c>
      <c r="AT435" t="s">
        <v>4</v>
      </c>
      <c r="AU435" t="s">
        <v>4</v>
      </c>
      <c r="AV435" t="s">
        <v>4</v>
      </c>
      <c r="AW435" t="s">
        <v>11</v>
      </c>
      <c r="AX435">
        <v>7250</v>
      </c>
      <c r="AY435">
        <v>5650</v>
      </c>
      <c r="AZ435" t="s">
        <v>13</v>
      </c>
      <c r="BA435" t="s">
        <v>13</v>
      </c>
      <c r="BB435">
        <v>1</v>
      </c>
      <c r="BC435" t="s">
        <v>7465</v>
      </c>
      <c r="BD435" t="s">
        <v>1229</v>
      </c>
      <c r="BE435" t="s">
        <v>4</v>
      </c>
      <c r="BF435" t="s">
        <v>13</v>
      </c>
      <c r="BG435" t="s">
        <v>4</v>
      </c>
      <c r="BH435" t="s">
        <v>13</v>
      </c>
      <c r="BI435" t="s">
        <v>13</v>
      </c>
      <c r="BJ435" t="s">
        <v>1038</v>
      </c>
      <c r="BK435" t="s">
        <v>4</v>
      </c>
      <c r="BL435" t="s">
        <v>22</v>
      </c>
      <c r="BM435" t="s">
        <v>13</v>
      </c>
      <c r="BN435">
        <v>12900</v>
      </c>
      <c r="BO435" t="s">
        <v>13</v>
      </c>
      <c r="BP435" t="s">
        <v>13</v>
      </c>
      <c r="BQ435" t="s">
        <v>13</v>
      </c>
      <c r="BR435" t="s">
        <v>4</v>
      </c>
      <c r="BS435" t="s">
        <v>4</v>
      </c>
      <c r="BT435" t="s">
        <v>4</v>
      </c>
      <c r="BU435" t="s">
        <v>13</v>
      </c>
      <c r="BV435" t="s">
        <v>4</v>
      </c>
      <c r="BW435" t="s">
        <v>3</v>
      </c>
      <c r="BX435" t="s">
        <v>4</v>
      </c>
      <c r="BY435" t="s">
        <v>13</v>
      </c>
      <c r="BZ435" t="s">
        <v>13</v>
      </c>
      <c r="CA435" t="s">
        <v>13</v>
      </c>
      <c r="CB435" t="s">
        <v>13</v>
      </c>
      <c r="CC435" t="s">
        <v>13</v>
      </c>
      <c r="CD435" t="str" cm="1">
        <f t="array" aca="1" ref="CD435" ca="1">eConcatenar(A435:CB435,"|")</f>
        <v>8T6q0xZlnsQJCNYe|PAR2020-0562|3|ECONOLINE|TABASCO|PARAISO|PARAISO|2020-3-5|12900|X|X|200|1|x|X|x|X|X|X|X|X|X|X|X|x|X|x|CORDOVA|QUIROZ|YRASEMA|SOLTERA|X|X|CARRETERA PARAISO CHILTEPEC BELLOTE|JOSE MARIA MORELOS|X|9932092364|MARISELA CORDOVA QUIROZ|BENEFICIARIO 2: MAGALY CORDOVA QUIROZ|x|RUTA 2 V|X|VIERNES|x|x|X|X|X|DOMICILIO|7250|5650|x|x|1|2021-8-20|2021-9-18|X|x|X|x|x|JOSE MARIA MORELOS|X|MUJER|x|12900|x|x|x|X|X|X|x|X|CARDENAS|X|x|x|x|x</v>
      </c>
    </row>
    <row r="436" spans="1:82" x14ac:dyDescent="0.25">
      <c r="A436" t="s">
        <v>7600</v>
      </c>
      <c r="B436" t="s">
        <v>7601</v>
      </c>
      <c r="C436">
        <v>3</v>
      </c>
      <c r="D436" t="s">
        <v>221</v>
      </c>
      <c r="E436" t="s">
        <v>2</v>
      </c>
      <c r="F436" t="s">
        <v>730</v>
      </c>
      <c r="G436" t="s">
        <v>730</v>
      </c>
      <c r="H436" t="s">
        <v>7602</v>
      </c>
      <c r="I436">
        <v>12900</v>
      </c>
      <c r="J436" t="s">
        <v>4</v>
      </c>
      <c r="K436" t="s">
        <v>4</v>
      </c>
      <c r="L436">
        <v>200</v>
      </c>
      <c r="M436">
        <v>1</v>
      </c>
      <c r="N436" t="s">
        <v>13</v>
      </c>
      <c r="O436" t="s">
        <v>4</v>
      </c>
      <c r="P436" t="s">
        <v>13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13</v>
      </c>
      <c r="Z436" t="s">
        <v>4</v>
      </c>
      <c r="AA436" t="s">
        <v>13</v>
      </c>
      <c r="AB436" t="s">
        <v>7603</v>
      </c>
      <c r="AC436" t="s">
        <v>7604</v>
      </c>
      <c r="AD436" t="s">
        <v>7605</v>
      </c>
      <c r="AE436" t="s">
        <v>32</v>
      </c>
      <c r="AF436" t="s">
        <v>4</v>
      </c>
      <c r="AG436" t="s">
        <v>4</v>
      </c>
      <c r="AH436" t="s">
        <v>7606</v>
      </c>
      <c r="AI436" t="s">
        <v>7607</v>
      </c>
      <c r="AJ436" t="s">
        <v>4</v>
      </c>
      <c r="AK436">
        <v>9932466295</v>
      </c>
      <c r="AL436" t="s">
        <v>7608</v>
      </c>
      <c r="AM436" t="s">
        <v>7609</v>
      </c>
      <c r="AN436" t="s">
        <v>13</v>
      </c>
      <c r="AO436" t="s">
        <v>7454</v>
      </c>
      <c r="AP436" t="s">
        <v>4</v>
      </c>
      <c r="AQ436" t="s">
        <v>7455</v>
      </c>
      <c r="AR436" t="s">
        <v>13</v>
      </c>
      <c r="AS436" t="s">
        <v>13</v>
      </c>
      <c r="AT436" t="s">
        <v>4</v>
      </c>
      <c r="AU436" t="s">
        <v>4</v>
      </c>
      <c r="AV436" t="s">
        <v>4</v>
      </c>
      <c r="AW436" t="s">
        <v>11</v>
      </c>
      <c r="AX436">
        <v>4500</v>
      </c>
      <c r="AY436">
        <v>8400</v>
      </c>
      <c r="AZ436" t="s">
        <v>13</v>
      </c>
      <c r="BA436" t="s">
        <v>13</v>
      </c>
      <c r="BB436">
        <v>1</v>
      </c>
      <c r="BC436" t="s">
        <v>1318</v>
      </c>
      <c r="BD436" t="s">
        <v>1229</v>
      </c>
      <c r="BE436" t="s">
        <v>4</v>
      </c>
      <c r="BF436" t="s">
        <v>13</v>
      </c>
      <c r="BG436" t="s">
        <v>4</v>
      </c>
      <c r="BH436" t="s">
        <v>13</v>
      </c>
      <c r="BI436" t="s">
        <v>13</v>
      </c>
      <c r="BJ436" t="s">
        <v>988</v>
      </c>
      <c r="BK436" t="s">
        <v>4</v>
      </c>
      <c r="BL436" t="s">
        <v>22</v>
      </c>
      <c r="BM436" t="s">
        <v>13</v>
      </c>
      <c r="BN436">
        <v>12900</v>
      </c>
      <c r="BO436" t="s">
        <v>13</v>
      </c>
      <c r="BP436" t="s">
        <v>13</v>
      </c>
      <c r="BQ436" t="s">
        <v>13</v>
      </c>
      <c r="BR436" t="s">
        <v>4</v>
      </c>
      <c r="BS436" t="s">
        <v>4</v>
      </c>
      <c r="BT436" t="s">
        <v>4</v>
      </c>
      <c r="BU436" t="s">
        <v>13</v>
      </c>
      <c r="BV436" t="s">
        <v>4</v>
      </c>
      <c r="BW436" t="s">
        <v>3</v>
      </c>
      <c r="BX436" t="s">
        <v>4</v>
      </c>
      <c r="BY436" t="s">
        <v>13</v>
      </c>
      <c r="BZ436" t="s">
        <v>13</v>
      </c>
      <c r="CA436" t="s">
        <v>13</v>
      </c>
      <c r="CB436" t="s">
        <v>13</v>
      </c>
      <c r="CC436" t="s">
        <v>13</v>
      </c>
      <c r="CD436" t="str" cm="1">
        <f t="array" aca="1" ref="CD436" ca="1">eConcatenar(A436:CB436,"|")</f>
        <v>wORFOh4A1M83GwNi|PAR2020-1126|3|ECONOLINE|TABASCO|PARAISO|PARAISO|2020-7-6|12900|X|X|200|1|x|X|x|X|X|X|X|X|X|X|X|x|X|x|VALDEZ|BALBUENO|JUDITH CARMELA|CASADA|X|X|CALLE SIN NUMERO |AQUILES CALDERON SERDAN|X|9932466295|RAUL ANTONIO RAMIREZ HERNANDEZ|BENEFICIARIO 2: BENEMERITO RAMIREZ HERNANDEZ|x|RUTA 2 V|X|VIERNES|x|x|X|X|X|DOMICILIO|4500|8400|x|x|1|2021-8-21|2021-9-18|X|x|X|x|x|AQUILES SERDAN|X|MUJER|x|12900|x|x|x|X|X|X|x|X|CARDENAS|X|x|x|x|x</v>
      </c>
    </row>
    <row r="437" spans="1:82" x14ac:dyDescent="0.25">
      <c r="A437" t="s">
        <v>7610</v>
      </c>
      <c r="B437" t="s">
        <v>7611</v>
      </c>
      <c r="C437">
        <v>3</v>
      </c>
      <c r="D437" t="s">
        <v>221</v>
      </c>
      <c r="E437" t="s">
        <v>2</v>
      </c>
      <c r="F437" t="s">
        <v>730</v>
      </c>
      <c r="G437" t="s">
        <v>730</v>
      </c>
      <c r="H437" t="s">
        <v>1259</v>
      </c>
      <c r="I437">
        <v>12900</v>
      </c>
      <c r="J437" t="s">
        <v>4</v>
      </c>
      <c r="K437" t="s">
        <v>4</v>
      </c>
      <c r="L437">
        <v>200</v>
      </c>
      <c r="M437">
        <v>1</v>
      </c>
      <c r="N437" t="s">
        <v>13</v>
      </c>
      <c r="O437" t="s">
        <v>4</v>
      </c>
      <c r="P437" t="s">
        <v>13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13</v>
      </c>
      <c r="Z437" t="s">
        <v>4</v>
      </c>
      <c r="AA437" t="s">
        <v>13</v>
      </c>
      <c r="AB437" t="s">
        <v>452</v>
      </c>
      <c r="AC437" t="s">
        <v>106</v>
      </c>
      <c r="AD437" t="s">
        <v>206</v>
      </c>
      <c r="AE437" t="s">
        <v>32</v>
      </c>
      <c r="AF437" t="s">
        <v>4</v>
      </c>
      <c r="AG437" t="s">
        <v>4</v>
      </c>
      <c r="AH437" t="s">
        <v>7612</v>
      </c>
      <c r="AI437" t="s">
        <v>988</v>
      </c>
      <c r="AJ437" t="s">
        <v>4</v>
      </c>
      <c r="AK437">
        <v>9331085608</v>
      </c>
      <c r="AL437" t="s">
        <v>7613</v>
      </c>
      <c r="AM437" t="s">
        <v>7614</v>
      </c>
      <c r="AN437" t="s">
        <v>13</v>
      </c>
      <c r="AO437" t="s">
        <v>7454</v>
      </c>
      <c r="AP437" t="s">
        <v>4</v>
      </c>
      <c r="AQ437" t="s">
        <v>7455</v>
      </c>
      <c r="AR437" t="s">
        <v>13</v>
      </c>
      <c r="AS437" t="s">
        <v>13</v>
      </c>
      <c r="AT437" t="s">
        <v>4</v>
      </c>
      <c r="AU437" t="s">
        <v>4</v>
      </c>
      <c r="AV437" t="s">
        <v>4</v>
      </c>
      <c r="AW437" t="s">
        <v>11</v>
      </c>
      <c r="AX437">
        <v>7000</v>
      </c>
      <c r="AY437">
        <v>5900</v>
      </c>
      <c r="AZ437" t="s">
        <v>13</v>
      </c>
      <c r="BA437" t="s">
        <v>13</v>
      </c>
      <c r="BB437" t="s">
        <v>4</v>
      </c>
      <c r="BC437" t="s">
        <v>7456</v>
      </c>
      <c r="BD437" t="s">
        <v>7466</v>
      </c>
      <c r="BE437" t="s">
        <v>4</v>
      </c>
      <c r="BF437" t="s">
        <v>13</v>
      </c>
      <c r="BG437" t="s">
        <v>4</v>
      </c>
      <c r="BH437" t="s">
        <v>13</v>
      </c>
      <c r="BI437" t="s">
        <v>13</v>
      </c>
      <c r="BJ437" t="s">
        <v>7507</v>
      </c>
      <c r="BK437" t="s">
        <v>4</v>
      </c>
      <c r="BL437" t="s">
        <v>22</v>
      </c>
      <c r="BM437" t="s">
        <v>13</v>
      </c>
      <c r="BN437">
        <v>12900</v>
      </c>
      <c r="BO437" t="s">
        <v>13</v>
      </c>
      <c r="BP437" t="s">
        <v>13</v>
      </c>
      <c r="BQ437" t="s">
        <v>13</v>
      </c>
      <c r="BR437" t="s">
        <v>4</v>
      </c>
      <c r="BS437" t="s">
        <v>4</v>
      </c>
      <c r="BT437" t="s">
        <v>4</v>
      </c>
      <c r="BU437" t="s">
        <v>13</v>
      </c>
      <c r="BV437" t="s">
        <v>4</v>
      </c>
      <c r="BW437" t="s">
        <v>3</v>
      </c>
      <c r="BX437" t="s">
        <v>4</v>
      </c>
      <c r="BY437" t="s">
        <v>13</v>
      </c>
      <c r="BZ437" t="s">
        <v>13</v>
      </c>
      <c r="CA437" t="s">
        <v>13</v>
      </c>
      <c r="CB437" t="s">
        <v>13</v>
      </c>
      <c r="CC437" t="s">
        <v>13</v>
      </c>
      <c r="CD437" t="str" cm="1">
        <f t="array" aca="1" ref="CD437" ca="1">eConcatenar(A437:CB437,"|")</f>
        <v>1Z6bqEeTaIpwwOEG|PAR2020-0306|3|ECONOLINE|TABASCO|PARAISO|PARAISO|2020-1-21|12900|X|X|200|1|x|X|x|X|X|X|X|X|X|X|X|x|X|x|CARRASCO|GOMEZ|GLORIA|CASADA|X|X|CARRETERA A JALAPITA|AQUILES SERDAN|X|9331085608|YOLANDA CARRASCO GOMEZ|BENEFICIARIO 2: LILIA CARRASCO GOMEZ|x|RUTA 2 V|X|VIERNES|x|x|X|X|X|DOMICILIO|7000|5900|x|x|X|2021-9-3|2021-9-17|X|x|X|x|x|AQUILES SERDAN |X|MUJER|x|12900|x|x|x|X|X|X|x|X|CARDENAS|X|x|x|x|x</v>
      </c>
    </row>
    <row r="438" spans="1:82" x14ac:dyDescent="0.25">
      <c r="A438" t="s">
        <v>7615</v>
      </c>
      <c r="B438" t="s">
        <v>7616</v>
      </c>
      <c r="C438">
        <v>3</v>
      </c>
      <c r="D438" t="s">
        <v>1</v>
      </c>
      <c r="E438" t="s">
        <v>2</v>
      </c>
      <c r="F438" t="s">
        <v>730</v>
      </c>
      <c r="G438" t="s">
        <v>730</v>
      </c>
      <c r="H438" t="s">
        <v>1208</v>
      </c>
      <c r="I438">
        <v>12900</v>
      </c>
      <c r="J438" t="s">
        <v>4</v>
      </c>
      <c r="K438" t="s">
        <v>4</v>
      </c>
      <c r="L438">
        <v>400</v>
      </c>
      <c r="M438">
        <v>2</v>
      </c>
      <c r="N438" t="s">
        <v>13</v>
      </c>
      <c r="O438" t="s">
        <v>4</v>
      </c>
      <c r="P438" t="s">
        <v>13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13</v>
      </c>
      <c r="Z438" t="s">
        <v>4</v>
      </c>
      <c r="AA438" t="s">
        <v>13</v>
      </c>
      <c r="AB438" t="s">
        <v>6</v>
      </c>
      <c r="AC438" t="s">
        <v>40</v>
      </c>
      <c r="AD438" t="s">
        <v>5221</v>
      </c>
      <c r="AE438" t="s">
        <v>65</v>
      </c>
      <c r="AF438" t="s">
        <v>4</v>
      </c>
      <c r="AG438" t="s">
        <v>4</v>
      </c>
      <c r="AH438" t="s">
        <v>7617</v>
      </c>
      <c r="AI438" t="s">
        <v>889</v>
      </c>
      <c r="AJ438" t="s">
        <v>4</v>
      </c>
      <c r="AK438">
        <v>9331279989</v>
      </c>
      <c r="AL438" t="s">
        <v>7618</v>
      </c>
      <c r="AM438" t="s">
        <v>7619</v>
      </c>
      <c r="AN438" t="s">
        <v>13</v>
      </c>
      <c r="AO438" t="s">
        <v>7454</v>
      </c>
      <c r="AP438" t="s">
        <v>4</v>
      </c>
      <c r="AQ438" t="s">
        <v>7455</v>
      </c>
      <c r="AR438" t="s">
        <v>13</v>
      </c>
      <c r="AS438" t="s">
        <v>13</v>
      </c>
      <c r="AT438" t="s">
        <v>4</v>
      </c>
      <c r="AU438" t="s">
        <v>4</v>
      </c>
      <c r="AV438" t="s">
        <v>4</v>
      </c>
      <c r="AW438" t="s">
        <v>11</v>
      </c>
      <c r="AX438">
        <v>4200</v>
      </c>
      <c r="AY438">
        <v>8700</v>
      </c>
      <c r="AZ438" t="s">
        <v>13</v>
      </c>
      <c r="BA438" t="s">
        <v>13</v>
      </c>
      <c r="BB438">
        <v>1</v>
      </c>
      <c r="BC438" t="s">
        <v>1312</v>
      </c>
      <c r="BD438" t="s">
        <v>7457</v>
      </c>
      <c r="BE438" t="s">
        <v>4</v>
      </c>
      <c r="BF438" t="s">
        <v>13</v>
      </c>
      <c r="BG438" t="s">
        <v>4</v>
      </c>
      <c r="BH438" t="s">
        <v>13</v>
      </c>
      <c r="BI438" t="s">
        <v>13</v>
      </c>
      <c r="BJ438" t="s">
        <v>889</v>
      </c>
      <c r="BK438" t="s">
        <v>4</v>
      </c>
      <c r="BL438" t="s">
        <v>12</v>
      </c>
      <c r="BM438" t="s">
        <v>13</v>
      </c>
      <c r="BN438">
        <v>12900</v>
      </c>
      <c r="BO438" t="s">
        <v>13</v>
      </c>
      <c r="BP438" t="s">
        <v>13</v>
      </c>
      <c r="BQ438" t="s">
        <v>13</v>
      </c>
      <c r="BR438" t="s">
        <v>4</v>
      </c>
      <c r="BS438" t="s">
        <v>4</v>
      </c>
      <c r="BT438" t="s">
        <v>4</v>
      </c>
      <c r="BU438" t="s">
        <v>13</v>
      </c>
      <c r="BV438" t="s">
        <v>4</v>
      </c>
      <c r="BW438" t="s">
        <v>3</v>
      </c>
      <c r="BX438" t="s">
        <v>4</v>
      </c>
      <c r="BY438" t="s">
        <v>13</v>
      </c>
      <c r="BZ438" t="s">
        <v>13</v>
      </c>
      <c r="CA438" t="s">
        <v>13</v>
      </c>
      <c r="CB438" t="s">
        <v>13</v>
      </c>
      <c r="CC438" t="s">
        <v>13</v>
      </c>
      <c r="CD438" t="str" cm="1">
        <f t="array" aca="1" ref="CD438" ca="1">eConcatenar(A438:CB438,"|")</f>
        <v>GoWlJ5oosaqb2CF6|PAR2020-3116|3|IMPERIAL DE LUJO|TABASCO|PARAISO|PARAISO|2020-11-25|12900|X|X|400|2|x|X|x|X|X|X|X|X|X|X|X|x|X|x|DE LA CRUZ|HERNANDEZ|PEDRO|CASADO|X|X|CALLE SANTA TERESITA SIN NUMERO |CHILTEPEC SECCION TANQUE|X|9331279989|TERESITA DE JESUS DE LA CRUZ ALEJANDRO |BENEFICIARIO 2: MARIA YESENIA DE LA CRUZ ALEJANDRO|x|RUTA 2 V|X|VIERNES|x|x|X|X|X|DOMICILIO|4200|8700|x|x|1|2021-8-6|2021-10-8|X|x|X|x|x|CHILTEPEC SECCION TANQUE|X|HOMBRE|x|12900|x|x|x|X|X|X|x|X|CARDENAS|X|x|x|x|x</v>
      </c>
    </row>
    <row r="439" spans="1:82" x14ac:dyDescent="0.25">
      <c r="A439" t="s">
        <v>7620</v>
      </c>
      <c r="B439" t="s">
        <v>7621</v>
      </c>
      <c r="C439">
        <v>3</v>
      </c>
      <c r="D439" t="s">
        <v>221</v>
      </c>
      <c r="E439" t="s">
        <v>2</v>
      </c>
      <c r="F439" t="s">
        <v>730</v>
      </c>
      <c r="G439" t="s">
        <v>730</v>
      </c>
      <c r="H439" t="s">
        <v>5479</v>
      </c>
      <c r="I439">
        <v>12900</v>
      </c>
      <c r="J439" t="s">
        <v>4</v>
      </c>
      <c r="K439" t="s">
        <v>4</v>
      </c>
      <c r="L439">
        <v>400</v>
      </c>
      <c r="M439">
        <v>2</v>
      </c>
      <c r="N439" t="s">
        <v>13</v>
      </c>
      <c r="O439" t="s">
        <v>4</v>
      </c>
      <c r="P439" t="s">
        <v>13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13</v>
      </c>
      <c r="Z439" t="s">
        <v>4</v>
      </c>
      <c r="AA439" t="s">
        <v>13</v>
      </c>
      <c r="AB439" t="s">
        <v>132</v>
      </c>
      <c r="AC439" t="s">
        <v>51</v>
      </c>
      <c r="AD439" t="s">
        <v>795</v>
      </c>
      <c r="AE439" t="s">
        <v>18</v>
      </c>
      <c r="AF439" t="s">
        <v>4</v>
      </c>
      <c r="AG439" t="s">
        <v>4</v>
      </c>
      <c r="AH439" t="s">
        <v>7622</v>
      </c>
      <c r="AI439" t="s">
        <v>856</v>
      </c>
      <c r="AJ439" t="s">
        <v>4</v>
      </c>
      <c r="AK439">
        <v>9131069145</v>
      </c>
      <c r="AL439" t="s">
        <v>7623</v>
      </c>
      <c r="AM439" t="s">
        <v>7624</v>
      </c>
      <c r="AN439" t="s">
        <v>13</v>
      </c>
      <c r="AO439" t="s">
        <v>7454</v>
      </c>
      <c r="AP439" t="s">
        <v>4</v>
      </c>
      <c r="AQ439" t="s">
        <v>7455</v>
      </c>
      <c r="AR439" t="s">
        <v>13</v>
      </c>
      <c r="AS439" t="s">
        <v>13</v>
      </c>
      <c r="AT439" t="s">
        <v>4</v>
      </c>
      <c r="AU439" t="s">
        <v>4</v>
      </c>
      <c r="AV439" t="s">
        <v>4</v>
      </c>
      <c r="AW439" t="s">
        <v>11</v>
      </c>
      <c r="AX439">
        <v>12500</v>
      </c>
      <c r="AY439">
        <v>400</v>
      </c>
      <c r="AZ439" t="s">
        <v>13</v>
      </c>
      <c r="BA439" t="s">
        <v>13</v>
      </c>
      <c r="BB439" t="s">
        <v>4</v>
      </c>
      <c r="BC439" t="s">
        <v>1312</v>
      </c>
      <c r="BD439" t="s">
        <v>7457</v>
      </c>
      <c r="BE439" t="s">
        <v>4</v>
      </c>
      <c r="BF439" t="s">
        <v>13</v>
      </c>
      <c r="BG439" t="s">
        <v>4</v>
      </c>
      <c r="BH439" t="s">
        <v>13</v>
      </c>
      <c r="BI439" t="s">
        <v>13</v>
      </c>
      <c r="BJ439" t="s">
        <v>856</v>
      </c>
      <c r="BK439" t="s">
        <v>4</v>
      </c>
      <c r="BL439" t="s">
        <v>12</v>
      </c>
      <c r="BM439" t="s">
        <v>13</v>
      </c>
      <c r="BN439">
        <v>12900</v>
      </c>
      <c r="BO439" t="s">
        <v>13</v>
      </c>
      <c r="BP439" t="s">
        <v>13</v>
      </c>
      <c r="BQ439" t="s">
        <v>13</v>
      </c>
      <c r="BR439" t="s">
        <v>4</v>
      </c>
      <c r="BS439" t="s">
        <v>4</v>
      </c>
      <c r="BT439" t="s">
        <v>4</v>
      </c>
      <c r="BU439" t="s">
        <v>13</v>
      </c>
      <c r="BV439" t="s">
        <v>4</v>
      </c>
      <c r="BW439" t="s">
        <v>3</v>
      </c>
      <c r="BX439" t="s">
        <v>4</v>
      </c>
      <c r="BY439" t="s">
        <v>13</v>
      </c>
      <c r="BZ439" t="s">
        <v>13</v>
      </c>
      <c r="CA439" t="s">
        <v>13</v>
      </c>
      <c r="CB439" t="s">
        <v>13</v>
      </c>
      <c r="CC439" t="s">
        <v>13</v>
      </c>
      <c r="CD439" t="str" cm="1">
        <f t="array" aca="1" ref="CD439" ca="1">eConcatenar(A439:CB439,"|")</f>
        <v>hr6wlyYYu3MOuKqO|PAR2019-2788|3|ECONOLINE|TABASCO|PARAISO|PARAISO|2019-9-27|12900|X|X|400|2|x|X|x|X|X|X|X|X|X|X|X|x|X|x|RODRIGUEZ|SANCHEZ|CARLOS|SOLTERO|X|X|CALLE CARRETERA PRINCIPAL SIN NUMERO |JALAPITA|X|9131069145|DEYSI RODRIGUEZ RODRIGUEZ |BENEFICIARIO 2: VICTOR MANUEL CUPIL RODRIGUEZ|x|RUTA 2 V|X|VIERNES|x|x|X|X|X|DOMICILIO|12500|400|x|x|X|2021-8-6|2021-10-8|X|x|X|x|x|JALAPITA|X|HOMBRE|x|12900|x|x|x|X|X|X|x|X|CARDENAS|X|x|x|x|x</v>
      </c>
    </row>
    <row r="440" spans="1:82" x14ac:dyDescent="0.25">
      <c r="A440" t="s">
        <v>7625</v>
      </c>
      <c r="B440" t="s">
        <v>7626</v>
      </c>
      <c r="C440">
        <v>3</v>
      </c>
      <c r="D440" t="s">
        <v>72</v>
      </c>
      <c r="E440" t="s">
        <v>2</v>
      </c>
      <c r="F440" t="s">
        <v>730</v>
      </c>
      <c r="G440" t="s">
        <v>730</v>
      </c>
      <c r="H440" t="s">
        <v>6547</v>
      </c>
      <c r="I440">
        <v>14800</v>
      </c>
      <c r="J440" t="s">
        <v>4</v>
      </c>
      <c r="K440" t="s">
        <v>4</v>
      </c>
      <c r="L440">
        <v>200</v>
      </c>
      <c r="M440">
        <v>1</v>
      </c>
      <c r="N440" t="s">
        <v>13</v>
      </c>
      <c r="O440" t="s">
        <v>4</v>
      </c>
      <c r="P440" t="s">
        <v>13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13</v>
      </c>
      <c r="Z440" t="s">
        <v>4</v>
      </c>
      <c r="AA440" t="s">
        <v>13</v>
      </c>
      <c r="AB440" t="s">
        <v>994</v>
      </c>
      <c r="AC440" t="s">
        <v>885</v>
      </c>
      <c r="AD440" t="s">
        <v>6641</v>
      </c>
      <c r="AE440" t="s">
        <v>65</v>
      </c>
      <c r="AF440" t="s">
        <v>4</v>
      </c>
      <c r="AG440" t="s">
        <v>4</v>
      </c>
      <c r="AH440" t="s">
        <v>888</v>
      </c>
      <c r="AI440" t="s">
        <v>988</v>
      </c>
      <c r="AJ440" t="s">
        <v>4</v>
      </c>
      <c r="AK440">
        <v>9333341500</v>
      </c>
      <c r="AL440" t="s">
        <v>7627</v>
      </c>
      <c r="AM440" t="s">
        <v>7628</v>
      </c>
      <c r="AN440" t="s">
        <v>13</v>
      </c>
      <c r="AO440" t="s">
        <v>7454</v>
      </c>
      <c r="AP440" t="s">
        <v>4</v>
      </c>
      <c r="AQ440" t="s">
        <v>7455</v>
      </c>
      <c r="AR440" t="s">
        <v>13</v>
      </c>
      <c r="AS440" t="s">
        <v>13</v>
      </c>
      <c r="AT440" t="s">
        <v>4</v>
      </c>
      <c r="AU440" t="s">
        <v>4</v>
      </c>
      <c r="AV440" t="s">
        <v>4</v>
      </c>
      <c r="AW440" t="s">
        <v>11</v>
      </c>
      <c r="AX440">
        <v>450</v>
      </c>
      <c r="AY440">
        <v>14350</v>
      </c>
      <c r="AZ440" t="s">
        <v>13</v>
      </c>
      <c r="BA440" t="s">
        <v>13</v>
      </c>
      <c r="BB440" t="s">
        <v>4</v>
      </c>
      <c r="BC440" t="s">
        <v>7456</v>
      </c>
      <c r="BD440" t="s">
        <v>7466</v>
      </c>
      <c r="BE440" t="s">
        <v>4</v>
      </c>
      <c r="BF440" t="s">
        <v>13</v>
      </c>
      <c r="BG440" t="s">
        <v>4</v>
      </c>
      <c r="BH440" t="s">
        <v>13</v>
      </c>
      <c r="BI440" t="s">
        <v>13</v>
      </c>
      <c r="BJ440" t="s">
        <v>988</v>
      </c>
      <c r="BK440" t="s">
        <v>4</v>
      </c>
      <c r="BL440" t="s">
        <v>12</v>
      </c>
      <c r="BM440" t="s">
        <v>13</v>
      </c>
      <c r="BN440">
        <v>14800</v>
      </c>
      <c r="BO440" t="s">
        <v>13</v>
      </c>
      <c r="BP440" t="s">
        <v>13</v>
      </c>
      <c r="BQ440" t="s">
        <v>13</v>
      </c>
      <c r="BR440" t="s">
        <v>4</v>
      </c>
      <c r="BS440" t="s">
        <v>4</v>
      </c>
      <c r="BT440" t="s">
        <v>4</v>
      </c>
      <c r="BU440" t="s">
        <v>13</v>
      </c>
      <c r="BV440" t="s">
        <v>4</v>
      </c>
      <c r="BW440" t="s">
        <v>3</v>
      </c>
      <c r="BX440" t="s">
        <v>4</v>
      </c>
      <c r="BY440" t="s">
        <v>13</v>
      </c>
      <c r="BZ440" t="s">
        <v>13</v>
      </c>
      <c r="CA440" t="s">
        <v>13</v>
      </c>
      <c r="CB440" t="s">
        <v>13</v>
      </c>
      <c r="CC440" t="s">
        <v>13</v>
      </c>
      <c r="CD440" t="str" cm="1">
        <f t="array" aca="1" ref="CD440" ca="1">eConcatenar(A440:CB440,"|")</f>
        <v>mOpM1vybHYMT9UXS|PAR2021-2560|3|MEMORIAL|TABASCO|PARAISO|PARAISO|2021-8-4|14800|X|X|200|1|x|X|x|X|X|X|X|X|X|X|X|x|X|x|LIGONIO|SEGURA|LUIS ENRIQUE |CASADO|X|X|CARRETERA A JALAPITA SIN NUMERO|AQUILES SERDAN|X|9333341500|CRUZ BELLA VAZQUEZ POTENCIANO|BENEFICIARIO 2: ELSA MARIA LIGONIO SEGURA|x|RUTA 2 V|X|VIERNES|x|x|X|X|X|DOMICILIO|450|14350|x|x|X|2021-9-3|2021-9-17|X|x|X|x|x|AQUILES SERDAN|X|HOMBRE|x|14800|x|x|x|X|X|X|x|X|CARDENAS|X|x|x|x|x</v>
      </c>
    </row>
    <row r="441" spans="1:82" x14ac:dyDescent="0.25">
      <c r="A441" t="s">
        <v>7629</v>
      </c>
      <c r="B441" t="s">
        <v>7630</v>
      </c>
      <c r="C441">
        <v>3</v>
      </c>
      <c r="D441" t="s">
        <v>72</v>
      </c>
      <c r="E441" t="s">
        <v>2</v>
      </c>
      <c r="F441" t="s">
        <v>730</v>
      </c>
      <c r="G441" t="s">
        <v>730</v>
      </c>
      <c r="H441" t="s">
        <v>7631</v>
      </c>
      <c r="I441">
        <v>14800</v>
      </c>
      <c r="J441" t="s">
        <v>4</v>
      </c>
      <c r="K441" t="s">
        <v>4</v>
      </c>
      <c r="L441">
        <v>200</v>
      </c>
      <c r="M441">
        <v>1</v>
      </c>
      <c r="N441" t="s">
        <v>13</v>
      </c>
      <c r="O441" t="s">
        <v>4</v>
      </c>
      <c r="P441" t="s">
        <v>13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13</v>
      </c>
      <c r="Z441" t="s">
        <v>4</v>
      </c>
      <c r="AA441" t="s">
        <v>13</v>
      </c>
      <c r="AB441" t="s">
        <v>885</v>
      </c>
      <c r="AC441" t="s">
        <v>885</v>
      </c>
      <c r="AD441" t="s">
        <v>321</v>
      </c>
      <c r="AE441" t="s">
        <v>65</v>
      </c>
      <c r="AF441" t="s">
        <v>4</v>
      </c>
      <c r="AG441" t="s">
        <v>4</v>
      </c>
      <c r="AH441" t="s">
        <v>7632</v>
      </c>
      <c r="AI441" t="s">
        <v>871</v>
      </c>
      <c r="AJ441" t="s">
        <v>4</v>
      </c>
      <c r="AK441">
        <v>9331193487</v>
      </c>
      <c r="AL441" t="s">
        <v>7633</v>
      </c>
      <c r="AM441" t="s">
        <v>7634</v>
      </c>
      <c r="AN441" t="s">
        <v>13</v>
      </c>
      <c r="AO441" t="s">
        <v>7454</v>
      </c>
      <c r="AP441" t="s">
        <v>4</v>
      </c>
      <c r="AQ441" t="s">
        <v>7455</v>
      </c>
      <c r="AR441" t="s">
        <v>13</v>
      </c>
      <c r="AS441" t="s">
        <v>13</v>
      </c>
      <c r="AT441" t="s">
        <v>4</v>
      </c>
      <c r="AU441" t="s">
        <v>4</v>
      </c>
      <c r="AV441" t="s">
        <v>4</v>
      </c>
      <c r="AW441" t="s">
        <v>11</v>
      </c>
      <c r="AX441">
        <v>800</v>
      </c>
      <c r="AY441">
        <v>14000</v>
      </c>
      <c r="AZ441" t="s">
        <v>13</v>
      </c>
      <c r="BA441" t="s">
        <v>13</v>
      </c>
      <c r="BB441" t="s">
        <v>4</v>
      </c>
      <c r="BC441" t="s">
        <v>1329</v>
      </c>
      <c r="BD441" t="s">
        <v>1229</v>
      </c>
      <c r="BE441" t="s">
        <v>4</v>
      </c>
      <c r="BF441" t="s">
        <v>13</v>
      </c>
      <c r="BG441" t="s">
        <v>4</v>
      </c>
      <c r="BH441" t="s">
        <v>13</v>
      </c>
      <c r="BI441" t="s">
        <v>13</v>
      </c>
      <c r="BJ441" t="s">
        <v>871</v>
      </c>
      <c r="BK441" t="s">
        <v>4</v>
      </c>
      <c r="BL441" t="s">
        <v>12</v>
      </c>
      <c r="BM441" t="s">
        <v>13</v>
      </c>
      <c r="BN441">
        <v>14800</v>
      </c>
      <c r="BO441" t="s">
        <v>13</v>
      </c>
      <c r="BP441" t="s">
        <v>13</v>
      </c>
      <c r="BQ441" t="s">
        <v>13</v>
      </c>
      <c r="BR441" t="s">
        <v>4</v>
      </c>
      <c r="BS441" t="s">
        <v>4</v>
      </c>
      <c r="BT441" t="s">
        <v>4</v>
      </c>
      <c r="BU441" t="s">
        <v>13</v>
      </c>
      <c r="BV441" t="s">
        <v>4</v>
      </c>
      <c r="BW441" t="s">
        <v>3</v>
      </c>
      <c r="BX441" t="s">
        <v>4</v>
      </c>
      <c r="BY441" t="s">
        <v>13</v>
      </c>
      <c r="BZ441" t="s">
        <v>13</v>
      </c>
      <c r="CA441" t="s">
        <v>13</v>
      </c>
      <c r="CB441" t="s">
        <v>13</v>
      </c>
      <c r="CC441" t="s">
        <v>13</v>
      </c>
      <c r="CD441" t="str" cm="1">
        <f t="array" aca="1" ref="CD441" ca="1">eConcatenar(A441:CB441,"|")</f>
        <v>qKC0gM659HFZuInh|PAR2021-2507|3|MEMORIAL|TABASCO|PARAISO|PARAISO|2021-7-17|14800|X|X|200|1|x|X|x|X|X|X|X|X|X|X|X|x|X|x|SEGURA|SEGURA|DANIEL|CASADO|X|X|ENTRADA BELEN SIN NUMERO|PENJAMO|X|9331193487|JONATHAN SEGURA SOLORIO |BENEFICIARIO 2: CESIA DALETH SEGURA SOLORIO |x|RUTA 2 V|X|VIERNES|x|x|X|X|X|DOMICILIO|800|14000|x|x|X|2021-9-4|2021-9-18|X|x|X|x|x|PENJAMO|X|HOMBRE|x|14800|x|x|x|X|X|X|x|X|CARDENAS|X|x|x|x|x</v>
      </c>
    </row>
    <row r="442" spans="1:82" x14ac:dyDescent="0.25">
      <c r="A442" t="s">
        <v>7635</v>
      </c>
      <c r="B442" t="s">
        <v>7636</v>
      </c>
      <c r="C442">
        <v>3</v>
      </c>
      <c r="D442" t="s">
        <v>72</v>
      </c>
      <c r="E442" t="s">
        <v>2</v>
      </c>
      <c r="F442" t="s">
        <v>730</v>
      </c>
      <c r="G442" t="s">
        <v>730</v>
      </c>
      <c r="H442" t="s">
        <v>1248</v>
      </c>
      <c r="I442">
        <v>14800</v>
      </c>
      <c r="J442" t="s">
        <v>4</v>
      </c>
      <c r="K442" t="s">
        <v>4</v>
      </c>
      <c r="L442">
        <v>400</v>
      </c>
      <c r="M442">
        <v>2</v>
      </c>
      <c r="N442" t="s">
        <v>13</v>
      </c>
      <c r="O442" t="s">
        <v>4</v>
      </c>
      <c r="P442" t="s">
        <v>13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13</v>
      </c>
      <c r="Z442" t="s">
        <v>4</v>
      </c>
      <c r="AA442" t="s">
        <v>13</v>
      </c>
      <c r="AB442" t="s">
        <v>374</v>
      </c>
      <c r="AC442" t="s">
        <v>91</v>
      </c>
      <c r="AD442" t="s">
        <v>36</v>
      </c>
      <c r="AE442" t="s">
        <v>65</v>
      </c>
      <c r="AF442" t="s">
        <v>4</v>
      </c>
      <c r="AG442" t="s">
        <v>4</v>
      </c>
      <c r="AH442" t="s">
        <v>7637</v>
      </c>
      <c r="AI442" t="s">
        <v>648</v>
      </c>
      <c r="AJ442" t="s">
        <v>4</v>
      </c>
      <c r="AK442">
        <v>9931548244</v>
      </c>
      <c r="AL442" t="s">
        <v>7638</v>
      </c>
      <c r="AM442" t="s">
        <v>7639</v>
      </c>
      <c r="AN442" t="s">
        <v>13</v>
      </c>
      <c r="AO442" t="s">
        <v>7454</v>
      </c>
      <c r="AP442" t="s">
        <v>4</v>
      </c>
      <c r="AQ442" t="s">
        <v>7455</v>
      </c>
      <c r="AR442" t="s">
        <v>13</v>
      </c>
      <c r="AS442" t="s">
        <v>13</v>
      </c>
      <c r="AT442" t="s">
        <v>4</v>
      </c>
      <c r="AU442" t="s">
        <v>4</v>
      </c>
      <c r="AV442" t="s">
        <v>4</v>
      </c>
      <c r="AW442" t="s">
        <v>11</v>
      </c>
      <c r="AX442">
        <v>700</v>
      </c>
      <c r="AY442">
        <v>14100</v>
      </c>
      <c r="AZ442" t="s">
        <v>13</v>
      </c>
      <c r="BA442" t="s">
        <v>13</v>
      </c>
      <c r="BB442" t="s">
        <v>4</v>
      </c>
      <c r="BC442" t="s">
        <v>5729</v>
      </c>
      <c r="BD442" t="s">
        <v>7640</v>
      </c>
      <c r="BE442" t="s">
        <v>4</v>
      </c>
      <c r="BF442" t="s">
        <v>13</v>
      </c>
      <c r="BG442" t="s">
        <v>4</v>
      </c>
      <c r="BH442" t="s">
        <v>13</v>
      </c>
      <c r="BI442" t="s">
        <v>13</v>
      </c>
      <c r="BJ442" t="s">
        <v>648</v>
      </c>
      <c r="BK442" t="s">
        <v>4</v>
      </c>
      <c r="BL442" t="s">
        <v>12</v>
      </c>
      <c r="BM442" t="s">
        <v>13</v>
      </c>
      <c r="BN442">
        <v>14800</v>
      </c>
      <c r="BO442" t="s">
        <v>13</v>
      </c>
      <c r="BP442" t="s">
        <v>13</v>
      </c>
      <c r="BQ442" t="s">
        <v>13</v>
      </c>
      <c r="BR442" t="s">
        <v>4</v>
      </c>
      <c r="BS442" t="s">
        <v>4</v>
      </c>
      <c r="BT442" t="s">
        <v>4</v>
      </c>
      <c r="BU442" t="s">
        <v>13</v>
      </c>
      <c r="BV442" t="s">
        <v>4</v>
      </c>
      <c r="BW442" t="s">
        <v>3</v>
      </c>
      <c r="BX442" t="s">
        <v>4</v>
      </c>
      <c r="BY442" t="s">
        <v>13</v>
      </c>
      <c r="BZ442" t="s">
        <v>13</v>
      </c>
      <c r="CA442" t="s">
        <v>13</v>
      </c>
      <c r="CB442" t="s">
        <v>13</v>
      </c>
      <c r="CC442" t="s">
        <v>13</v>
      </c>
      <c r="CD442" t="str" cm="1">
        <f t="array" aca="1" ref="CD442" ca="1">eConcatenar(A442:CB442,"|")</f>
        <v>11lWkLtwJQcaJxbe|PAR2021-2142|3|MEMORIAL|TABASCO|PARAISO|PARAISO|2021-6-24|14800|X|X|400|2|x|X|x|X|X|X|X|X|X|X|X|x|X|x|JAVIER|LOPEZ|FRANCISCO|CASADO|X|X|CALLE FRANCISCO TRUJILLO JURRIA NUMERO 310 |QUINTIN ARAUZ|X|9931548244|ERICKA RAFAEL CHABLE|BENEFICIARIO 2: ANTONIO JAVIER LOPEZ|x|RUTA 2 V|X|VIERNES|x|x|X|X|X|DOMICILIO|700|14100|x|x|X|2021-8-27|2021-9-24|X|x|X|x|x|QUINTIN ARAUZ|X|HOMBRE|x|14800|x|x|x|X|X|X|x|X|CARDENAS|X|x|x|x|x</v>
      </c>
    </row>
    <row r="443" spans="1:82" x14ac:dyDescent="0.25">
      <c r="A443" t="s">
        <v>7641</v>
      </c>
      <c r="B443" t="s">
        <v>7642</v>
      </c>
      <c r="C443">
        <v>3</v>
      </c>
      <c r="D443" t="s">
        <v>72</v>
      </c>
      <c r="E443" t="s">
        <v>2</v>
      </c>
      <c r="F443" t="s">
        <v>730</v>
      </c>
      <c r="G443" t="s">
        <v>730</v>
      </c>
      <c r="H443" t="s">
        <v>1218</v>
      </c>
      <c r="I443">
        <v>14800</v>
      </c>
      <c r="J443" t="s">
        <v>4</v>
      </c>
      <c r="K443" t="s">
        <v>4</v>
      </c>
      <c r="L443">
        <v>200</v>
      </c>
      <c r="M443">
        <v>1</v>
      </c>
      <c r="N443" t="s">
        <v>13</v>
      </c>
      <c r="O443" t="s">
        <v>4</v>
      </c>
      <c r="P443" t="s">
        <v>13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13</v>
      </c>
      <c r="Z443" t="s">
        <v>4</v>
      </c>
      <c r="AA443" t="s">
        <v>13</v>
      </c>
      <c r="AB443" t="s">
        <v>124</v>
      </c>
      <c r="AC443" t="s">
        <v>51</v>
      </c>
      <c r="AD443" t="s">
        <v>431</v>
      </c>
      <c r="AE443" t="s">
        <v>65</v>
      </c>
      <c r="AF443" t="s">
        <v>4</v>
      </c>
      <c r="AG443" t="s">
        <v>4</v>
      </c>
      <c r="AH443" t="s">
        <v>7643</v>
      </c>
      <c r="AI443" t="s">
        <v>1013</v>
      </c>
      <c r="AJ443" t="s">
        <v>4</v>
      </c>
      <c r="AK443">
        <v>9331587188</v>
      </c>
      <c r="AL443" t="s">
        <v>7644</v>
      </c>
      <c r="AM443" t="s">
        <v>7645</v>
      </c>
      <c r="AN443" t="s">
        <v>13</v>
      </c>
      <c r="AO443" t="s">
        <v>7454</v>
      </c>
      <c r="AP443" t="s">
        <v>4</v>
      </c>
      <c r="AQ443" t="s">
        <v>7455</v>
      </c>
      <c r="AR443" t="s">
        <v>13</v>
      </c>
      <c r="AS443" t="s">
        <v>13</v>
      </c>
      <c r="AT443" t="s">
        <v>4</v>
      </c>
      <c r="AU443" t="s">
        <v>4</v>
      </c>
      <c r="AV443" t="s">
        <v>4</v>
      </c>
      <c r="AW443" t="s">
        <v>11</v>
      </c>
      <c r="AX443">
        <v>1400</v>
      </c>
      <c r="AY443">
        <v>13400</v>
      </c>
      <c r="AZ443" t="s">
        <v>13</v>
      </c>
      <c r="BA443" t="s">
        <v>13</v>
      </c>
      <c r="BB443" t="s">
        <v>4</v>
      </c>
      <c r="BC443" t="s">
        <v>1329</v>
      </c>
      <c r="BD443" t="s">
        <v>1229</v>
      </c>
      <c r="BE443" t="s">
        <v>4</v>
      </c>
      <c r="BF443" t="s">
        <v>13</v>
      </c>
      <c r="BG443" t="s">
        <v>4</v>
      </c>
      <c r="BH443" t="s">
        <v>13</v>
      </c>
      <c r="BI443" t="s">
        <v>13</v>
      </c>
      <c r="BJ443" t="s">
        <v>1013</v>
      </c>
      <c r="BK443" t="s">
        <v>4</v>
      </c>
      <c r="BL443" t="s">
        <v>12</v>
      </c>
      <c r="BM443" t="s">
        <v>13</v>
      </c>
      <c r="BN443">
        <v>14800</v>
      </c>
      <c r="BO443" t="s">
        <v>13</v>
      </c>
      <c r="BP443" t="s">
        <v>13</v>
      </c>
      <c r="BQ443" t="s">
        <v>13</v>
      </c>
      <c r="BR443" t="s">
        <v>4</v>
      </c>
      <c r="BS443" t="s">
        <v>4</v>
      </c>
      <c r="BT443" t="s">
        <v>4</v>
      </c>
      <c r="BU443" t="s">
        <v>13</v>
      </c>
      <c r="BV443" t="s">
        <v>4</v>
      </c>
      <c r="BW443" t="s">
        <v>3</v>
      </c>
      <c r="BX443" t="s">
        <v>4</v>
      </c>
      <c r="BY443" t="s">
        <v>13</v>
      </c>
      <c r="BZ443" t="s">
        <v>13</v>
      </c>
      <c r="CA443" t="s">
        <v>13</v>
      </c>
      <c r="CB443" t="s">
        <v>13</v>
      </c>
      <c r="CC443" t="s">
        <v>13</v>
      </c>
      <c r="CD443" t="str" cm="1">
        <f t="array" aca="1" ref="CD443" ca="1">eConcatenar(A443:CB443,"|")</f>
        <v>a2eITpFpKfUqL46u|PAR2021-1944|3|MEMORIAL|TABASCO|PARAISO|PARAISO|2021-6-9|14800|X|X|200|1|x|X|x|X|X|X|X|X|X|X|X|x|X|x|PEREZ|SANCHEZ|MIGUEL|CASADO|X|X|CALLE FREDY LOBERA ESQUINA SAN JUAN BAUTISTA|PUERTO CEIBA CARRIZAL|X|9331587188|MAGDIEL PEREZ DIAZ|BENEFICIARIO 2: MALLELA DIAZ OSORIO |x|RUTA 2 V|X|VIERNES|x|x|X|X|X|DOMICILIO|1400|13400|x|x|X|2021-9-4|2021-9-18|X|x|X|x|x|PUERTO CEIBA CARRIZAL|X|HOMBRE|x|14800|x|x|x|X|X|X|x|X|CARDENAS|X|x|x|x|x</v>
      </c>
    </row>
    <row r="444" spans="1:82" x14ac:dyDescent="0.25">
      <c r="A444" t="s">
        <v>7646</v>
      </c>
      <c r="B444" t="s">
        <v>7647</v>
      </c>
      <c r="C444">
        <v>3</v>
      </c>
      <c r="D444" t="s">
        <v>78</v>
      </c>
      <c r="E444" t="s">
        <v>2</v>
      </c>
      <c r="F444" t="s">
        <v>730</v>
      </c>
      <c r="G444" t="s">
        <v>730</v>
      </c>
      <c r="H444" t="s">
        <v>6794</v>
      </c>
      <c r="I444">
        <v>24500</v>
      </c>
      <c r="J444" t="s">
        <v>4</v>
      </c>
      <c r="K444" t="s">
        <v>4</v>
      </c>
      <c r="L444">
        <v>200</v>
      </c>
      <c r="M444">
        <v>1</v>
      </c>
      <c r="N444" t="s">
        <v>13</v>
      </c>
      <c r="O444" t="s">
        <v>4</v>
      </c>
      <c r="P444" t="s">
        <v>13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13</v>
      </c>
      <c r="Z444" t="s">
        <v>4</v>
      </c>
      <c r="AA444" t="s">
        <v>13</v>
      </c>
      <c r="AB444" t="s">
        <v>61</v>
      </c>
      <c r="AC444" t="s">
        <v>159</v>
      </c>
      <c r="AD444" t="s">
        <v>7648</v>
      </c>
      <c r="AE444" t="s">
        <v>65</v>
      </c>
      <c r="AF444" t="s">
        <v>4</v>
      </c>
      <c r="AG444" t="s">
        <v>4</v>
      </c>
      <c r="AH444" t="s">
        <v>7612</v>
      </c>
      <c r="AI444" t="s">
        <v>988</v>
      </c>
      <c r="AJ444" t="s">
        <v>4</v>
      </c>
      <c r="AK444">
        <v>9932112148</v>
      </c>
      <c r="AL444" t="s">
        <v>7649</v>
      </c>
      <c r="AM444" t="s">
        <v>7650</v>
      </c>
      <c r="AN444" t="s">
        <v>13</v>
      </c>
      <c r="AO444" t="s">
        <v>7454</v>
      </c>
      <c r="AP444" t="s">
        <v>4</v>
      </c>
      <c r="AQ444" t="s">
        <v>7455</v>
      </c>
      <c r="AR444" t="s">
        <v>13</v>
      </c>
      <c r="AS444" t="s">
        <v>13</v>
      </c>
      <c r="AT444" t="s">
        <v>4</v>
      </c>
      <c r="AU444" t="s">
        <v>4</v>
      </c>
      <c r="AV444" t="s">
        <v>4</v>
      </c>
      <c r="AW444" t="s">
        <v>11</v>
      </c>
      <c r="AX444">
        <v>1300</v>
      </c>
      <c r="AY444">
        <v>23200</v>
      </c>
      <c r="AZ444" t="s">
        <v>13</v>
      </c>
      <c r="BA444" t="s">
        <v>13</v>
      </c>
      <c r="BB444" t="s">
        <v>4</v>
      </c>
      <c r="BC444" t="s">
        <v>7456</v>
      </c>
      <c r="BD444" t="s">
        <v>7466</v>
      </c>
      <c r="BE444" t="s">
        <v>4</v>
      </c>
      <c r="BF444" t="s">
        <v>13</v>
      </c>
      <c r="BG444" t="s">
        <v>4</v>
      </c>
      <c r="BH444" t="s">
        <v>13</v>
      </c>
      <c r="BI444" t="s">
        <v>13</v>
      </c>
      <c r="BJ444" t="s">
        <v>988</v>
      </c>
      <c r="BK444" t="s">
        <v>4</v>
      </c>
      <c r="BL444" t="s">
        <v>12</v>
      </c>
      <c r="BM444" t="s">
        <v>13</v>
      </c>
      <c r="BN444">
        <v>24500</v>
      </c>
      <c r="BO444" t="s">
        <v>13</v>
      </c>
      <c r="BP444" t="s">
        <v>13</v>
      </c>
      <c r="BQ444" t="s">
        <v>13</v>
      </c>
      <c r="BR444" t="s">
        <v>4</v>
      </c>
      <c r="BS444" t="s">
        <v>4</v>
      </c>
      <c r="BT444" t="s">
        <v>4</v>
      </c>
      <c r="BU444" t="s">
        <v>13</v>
      </c>
      <c r="BV444" t="s">
        <v>4</v>
      </c>
      <c r="BW444" t="s">
        <v>3</v>
      </c>
      <c r="BX444" t="s">
        <v>4</v>
      </c>
      <c r="BY444" t="s">
        <v>13</v>
      </c>
      <c r="BZ444" t="s">
        <v>13</v>
      </c>
      <c r="CA444" t="s">
        <v>13</v>
      </c>
      <c r="CB444" t="s">
        <v>13</v>
      </c>
      <c r="CC444" t="s">
        <v>13</v>
      </c>
      <c r="CD444" t="str" cm="1">
        <f t="array" aca="1" ref="CD444" ca="1">eConcatenar(A444:CB444,"|")</f>
        <v>ButBxOeqejG7NlbB|PAR2021-1763|3|DIGNITY|TABASCO|PARAISO|PARAISO|2021-5-28|24500|X|X|200|1|x|X|x|X|X|X|X|X|X|X|X|x|X|x|GARCIA|RAMIREZ|OSACAR|CASADO|X|X|CARRETERA A JALAPITA|AQUILES SERDAN|X|9932112148|TERESA DE JESUS GARCIA CUSTODIO|BENEFICIARIO 2: OSCAR DAVID GARCIA CUSTODIO|x|RUTA 2 V|X|VIERNES|x|x|X|X|X|DOMICILIO|1300|23200|x|x|X|2021-9-3|2021-9-17|X|x|X|x|x|AQUILES SERDAN|X|HOMBRE|x|24500|x|x|x|X|X|X|x|X|CARDENAS|X|x|x|x|x</v>
      </c>
    </row>
    <row r="445" spans="1:82" x14ac:dyDescent="0.25">
      <c r="A445" t="s">
        <v>7651</v>
      </c>
      <c r="B445" t="s">
        <v>7652</v>
      </c>
      <c r="C445">
        <v>3</v>
      </c>
      <c r="D445" t="s">
        <v>78</v>
      </c>
      <c r="E445" t="s">
        <v>2</v>
      </c>
      <c r="F445" t="s">
        <v>730</v>
      </c>
      <c r="G445" t="s">
        <v>730</v>
      </c>
      <c r="H445" t="s">
        <v>6794</v>
      </c>
      <c r="I445">
        <v>24500</v>
      </c>
      <c r="J445" t="s">
        <v>4</v>
      </c>
      <c r="K445" t="s">
        <v>4</v>
      </c>
      <c r="L445">
        <v>200</v>
      </c>
      <c r="M445">
        <v>1</v>
      </c>
      <c r="N445" t="s">
        <v>13</v>
      </c>
      <c r="O445" t="s">
        <v>4</v>
      </c>
      <c r="P445" t="s">
        <v>13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13</v>
      </c>
      <c r="Z445" t="s">
        <v>4</v>
      </c>
      <c r="AA445" t="s">
        <v>13</v>
      </c>
      <c r="AB445" t="s">
        <v>517</v>
      </c>
      <c r="AC445" t="s">
        <v>986</v>
      </c>
      <c r="AD445" t="s">
        <v>7653</v>
      </c>
      <c r="AE445" t="s">
        <v>26</v>
      </c>
      <c r="AF445" t="s">
        <v>4</v>
      </c>
      <c r="AG445" t="s">
        <v>4</v>
      </c>
      <c r="AH445" t="s">
        <v>7612</v>
      </c>
      <c r="AI445" t="s">
        <v>988</v>
      </c>
      <c r="AJ445" t="s">
        <v>4</v>
      </c>
      <c r="AK445">
        <v>9331135834</v>
      </c>
      <c r="AL445" t="s">
        <v>7654</v>
      </c>
      <c r="AM445" t="s">
        <v>7655</v>
      </c>
      <c r="AN445" t="s">
        <v>13</v>
      </c>
      <c r="AO445" t="s">
        <v>7454</v>
      </c>
      <c r="AP445" t="s">
        <v>4</v>
      </c>
      <c r="AQ445" t="s">
        <v>7455</v>
      </c>
      <c r="AR445" t="s">
        <v>13</v>
      </c>
      <c r="AS445" t="s">
        <v>13</v>
      </c>
      <c r="AT445" t="s">
        <v>4</v>
      </c>
      <c r="AU445" t="s">
        <v>4</v>
      </c>
      <c r="AV445" t="s">
        <v>4</v>
      </c>
      <c r="AW445" t="s">
        <v>11</v>
      </c>
      <c r="AX445">
        <v>1300</v>
      </c>
      <c r="AY445">
        <v>23200</v>
      </c>
      <c r="AZ445" t="s">
        <v>13</v>
      </c>
      <c r="BA445" t="s">
        <v>13</v>
      </c>
      <c r="BB445">
        <v>1</v>
      </c>
      <c r="BC445" t="s">
        <v>7465</v>
      </c>
      <c r="BD445" t="s">
        <v>7466</v>
      </c>
      <c r="BE445" t="s">
        <v>4</v>
      </c>
      <c r="BF445" t="s">
        <v>13</v>
      </c>
      <c r="BG445" t="s">
        <v>4</v>
      </c>
      <c r="BH445" t="s">
        <v>13</v>
      </c>
      <c r="BI445" t="s">
        <v>13</v>
      </c>
      <c r="BJ445" t="s">
        <v>988</v>
      </c>
      <c r="BK445" t="s">
        <v>4</v>
      </c>
      <c r="BL445" t="s">
        <v>22</v>
      </c>
      <c r="BM445" t="s">
        <v>13</v>
      </c>
      <c r="BN445">
        <v>24500</v>
      </c>
      <c r="BO445" t="s">
        <v>13</v>
      </c>
      <c r="BP445" t="s">
        <v>13</v>
      </c>
      <c r="BQ445" t="s">
        <v>13</v>
      </c>
      <c r="BR445" t="s">
        <v>4</v>
      </c>
      <c r="BS445" t="s">
        <v>4</v>
      </c>
      <c r="BT445" t="s">
        <v>4</v>
      </c>
      <c r="BU445" t="s">
        <v>13</v>
      </c>
      <c r="BV445" t="s">
        <v>4</v>
      </c>
      <c r="BW445" t="s">
        <v>3</v>
      </c>
      <c r="BX445" t="s">
        <v>4</v>
      </c>
      <c r="BY445" t="s">
        <v>13</v>
      </c>
      <c r="BZ445" t="s">
        <v>13</v>
      </c>
      <c r="CA445" t="s">
        <v>13</v>
      </c>
      <c r="CB445" t="s">
        <v>13</v>
      </c>
      <c r="CC445" t="s">
        <v>13</v>
      </c>
      <c r="CD445" t="str" cm="1">
        <f t="array" aca="1" ref="CD445" ca="1">eConcatenar(A445:CB445,"|")</f>
        <v>EeeIbglDBrtxTWAN|PAR2021-1761|3|DIGNITY|TABASCO|PARAISO|PARAISO|2021-5-28|24500|X|X|200|1|x|X|x|X|X|X|X|X|X|X|X|x|X|x|CHABLE|CUPIL|YAMINA|UNION LIBRE|X|X|CARRETERA A JALAPITA|AQUILES SERDAN|X|9331135834|MARIA DE LOS ANGELES CRUZ CHABLE|BENEFICIARIO 2: JESUS DEL CARMEN CHBLE CUPIL|x|RUTA 2 V|X|VIERNES|x|x|X|X|X|DOMICILIO|1300|23200|x|x|1|2021-8-20|2021-9-17|X|x|X|x|x|AQUILES SERDAN|X|MUJER|x|24500|x|x|x|X|X|X|x|X|CARDENAS|X|x|x|x|x</v>
      </c>
    </row>
    <row r="446" spans="1:82" x14ac:dyDescent="0.25">
      <c r="A446" t="s">
        <v>7656</v>
      </c>
      <c r="B446" t="s">
        <v>7657</v>
      </c>
      <c r="C446">
        <v>3</v>
      </c>
      <c r="D446" t="s">
        <v>72</v>
      </c>
      <c r="E446" t="s">
        <v>2</v>
      </c>
      <c r="F446" t="s">
        <v>730</v>
      </c>
      <c r="G446" t="s">
        <v>730</v>
      </c>
      <c r="H446" t="s">
        <v>6794</v>
      </c>
      <c r="I446">
        <v>14800</v>
      </c>
      <c r="J446" t="s">
        <v>4</v>
      </c>
      <c r="K446" t="s">
        <v>4</v>
      </c>
      <c r="L446">
        <v>200</v>
      </c>
      <c r="M446">
        <v>1</v>
      </c>
      <c r="N446" t="s">
        <v>13</v>
      </c>
      <c r="O446" t="s">
        <v>4</v>
      </c>
      <c r="P446" t="s">
        <v>13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13</v>
      </c>
      <c r="Z446" t="s">
        <v>4</v>
      </c>
      <c r="AA446" t="s">
        <v>13</v>
      </c>
      <c r="AB446" t="s">
        <v>159</v>
      </c>
      <c r="AC446" t="s">
        <v>987</v>
      </c>
      <c r="AD446" t="s">
        <v>7658</v>
      </c>
      <c r="AE446" t="s">
        <v>152</v>
      </c>
      <c r="AF446" t="s">
        <v>4</v>
      </c>
      <c r="AG446" t="s">
        <v>4</v>
      </c>
      <c r="AH446" t="s">
        <v>888</v>
      </c>
      <c r="AI446" t="s">
        <v>988</v>
      </c>
      <c r="AJ446" t="s">
        <v>4</v>
      </c>
      <c r="AK446">
        <v>9932112148</v>
      </c>
      <c r="AL446" t="s">
        <v>7659</v>
      </c>
      <c r="AM446" t="s">
        <v>7660</v>
      </c>
      <c r="AN446" t="s">
        <v>13</v>
      </c>
      <c r="AO446" t="s">
        <v>7454</v>
      </c>
      <c r="AP446" t="s">
        <v>4</v>
      </c>
      <c r="AQ446" t="s">
        <v>7455</v>
      </c>
      <c r="AR446" t="s">
        <v>13</v>
      </c>
      <c r="AS446" t="s">
        <v>13</v>
      </c>
      <c r="AT446" t="s">
        <v>4</v>
      </c>
      <c r="AU446" t="s">
        <v>4</v>
      </c>
      <c r="AV446" t="s">
        <v>4</v>
      </c>
      <c r="AW446" t="s">
        <v>11</v>
      </c>
      <c r="AX446">
        <v>1400</v>
      </c>
      <c r="AY446">
        <v>13400</v>
      </c>
      <c r="AZ446" t="s">
        <v>13</v>
      </c>
      <c r="BA446" t="s">
        <v>13</v>
      </c>
      <c r="BB446" t="s">
        <v>4</v>
      </c>
      <c r="BC446" t="s">
        <v>7456</v>
      </c>
      <c r="BD446" t="s">
        <v>7466</v>
      </c>
      <c r="BE446" t="s">
        <v>4</v>
      </c>
      <c r="BF446" t="s">
        <v>13</v>
      </c>
      <c r="BG446" t="s">
        <v>4</v>
      </c>
      <c r="BH446" t="s">
        <v>13</v>
      </c>
      <c r="BI446" t="s">
        <v>13</v>
      </c>
      <c r="BJ446" t="s">
        <v>988</v>
      </c>
      <c r="BK446" t="s">
        <v>4</v>
      </c>
      <c r="BL446" t="s">
        <v>22</v>
      </c>
      <c r="BM446" t="s">
        <v>13</v>
      </c>
      <c r="BN446">
        <v>14800</v>
      </c>
      <c r="BO446" t="s">
        <v>13</v>
      </c>
      <c r="BP446" t="s">
        <v>13</v>
      </c>
      <c r="BQ446" t="s">
        <v>13</v>
      </c>
      <c r="BR446" t="s">
        <v>4</v>
      </c>
      <c r="BS446" t="s">
        <v>4</v>
      </c>
      <c r="BT446" t="s">
        <v>4</v>
      </c>
      <c r="BU446" t="s">
        <v>13</v>
      </c>
      <c r="BV446" t="s">
        <v>4</v>
      </c>
      <c r="BW446" t="s">
        <v>3</v>
      </c>
      <c r="BX446" t="s">
        <v>4</v>
      </c>
      <c r="BY446" t="s">
        <v>13</v>
      </c>
      <c r="BZ446" t="s">
        <v>13</v>
      </c>
      <c r="CA446" t="s">
        <v>13</v>
      </c>
      <c r="CB446" t="s">
        <v>13</v>
      </c>
      <c r="CC446" t="s">
        <v>13</v>
      </c>
      <c r="CD446" t="str" cm="1">
        <f t="array" aca="1" ref="CD446" ca="1">eConcatenar(A446:CB446,"|")</f>
        <v>87h4ZscXo6ctQKnG|PAR2021-1762|3|MEMORIAL|TABASCO|PARAISO|PARAISO|2021-5-28|14800|X|X|200|1|x|X|x|X|X|X|X|X|X|X|X|x|X|x|RAMIREZ|GALMICHE|ELICIA|VIUDA|X|X|CARRETERA A JALAPITA SIN NUMERO|AQUILES SERDAN|X|9932112148|OSCAR GARCIA RAMIREZ|BENEFICIARIO 2: ANDREA GARCIA RAMIREZ|x|RUTA 2 V|X|VIERNES|x|x|X|X|X|DOMICILIO|1400|13400|x|x|X|2021-9-3|2021-9-17|X|x|X|x|x|AQUILES SERDAN|X|MUJER|x|14800|x|x|x|X|X|X|x|X|CARDENAS|X|x|x|x|x</v>
      </c>
    </row>
    <row r="447" spans="1:82" x14ac:dyDescent="0.25">
      <c r="A447" t="s">
        <v>7661</v>
      </c>
      <c r="B447" t="s">
        <v>7662</v>
      </c>
      <c r="C447">
        <v>3</v>
      </c>
      <c r="D447" t="s">
        <v>90</v>
      </c>
      <c r="E447" t="s">
        <v>2</v>
      </c>
      <c r="F447" t="s">
        <v>821</v>
      </c>
      <c r="G447" t="s">
        <v>821</v>
      </c>
      <c r="H447" t="s">
        <v>1237</v>
      </c>
      <c r="I447">
        <v>35000</v>
      </c>
      <c r="J447" t="s">
        <v>4</v>
      </c>
      <c r="K447" t="s">
        <v>4</v>
      </c>
      <c r="L447">
        <v>400</v>
      </c>
      <c r="M447">
        <v>2</v>
      </c>
      <c r="N447" t="s">
        <v>13</v>
      </c>
      <c r="O447" t="s">
        <v>4</v>
      </c>
      <c r="P447" t="s">
        <v>13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13</v>
      </c>
      <c r="Z447" t="s">
        <v>4</v>
      </c>
      <c r="AA447" t="s">
        <v>13</v>
      </c>
      <c r="AB447" t="s">
        <v>51</v>
      </c>
      <c r="AC447" t="s">
        <v>670</v>
      </c>
      <c r="AD447" t="s">
        <v>671</v>
      </c>
      <c r="AE447" t="s">
        <v>26</v>
      </c>
      <c r="AF447" t="s">
        <v>4</v>
      </c>
      <c r="AG447" t="s">
        <v>4</v>
      </c>
      <c r="AH447" t="s">
        <v>7663</v>
      </c>
      <c r="AI447" t="s">
        <v>7664</v>
      </c>
      <c r="AJ447" t="s">
        <v>4</v>
      </c>
      <c r="AK447">
        <v>9331347310</v>
      </c>
      <c r="AL447" t="s">
        <v>7665</v>
      </c>
      <c r="AM447" t="s">
        <v>7666</v>
      </c>
      <c r="AN447" t="s">
        <v>13</v>
      </c>
      <c r="AO447" t="s">
        <v>7454</v>
      </c>
      <c r="AP447" t="s">
        <v>4</v>
      </c>
      <c r="AQ447" t="s">
        <v>7455</v>
      </c>
      <c r="AR447" t="s">
        <v>13</v>
      </c>
      <c r="AS447" t="s">
        <v>13</v>
      </c>
      <c r="AT447" t="s">
        <v>4</v>
      </c>
      <c r="AU447" t="s">
        <v>4</v>
      </c>
      <c r="AV447" t="s">
        <v>4</v>
      </c>
      <c r="AW447" t="s">
        <v>11</v>
      </c>
      <c r="AX447">
        <v>2600</v>
      </c>
      <c r="AY447">
        <v>32400</v>
      </c>
      <c r="AZ447" t="s">
        <v>13</v>
      </c>
      <c r="BA447" t="s">
        <v>13</v>
      </c>
      <c r="BB447" t="s">
        <v>4</v>
      </c>
      <c r="BC447" t="s">
        <v>1329</v>
      </c>
      <c r="BD447" t="s">
        <v>7667</v>
      </c>
      <c r="BE447" t="s">
        <v>4</v>
      </c>
      <c r="BF447" t="s">
        <v>13</v>
      </c>
      <c r="BG447" t="s">
        <v>4</v>
      </c>
      <c r="BH447" t="s">
        <v>13</v>
      </c>
      <c r="BI447" t="s">
        <v>13</v>
      </c>
      <c r="BJ447" t="s">
        <v>7664</v>
      </c>
      <c r="BK447" t="s">
        <v>4</v>
      </c>
      <c r="BL447" t="s">
        <v>12</v>
      </c>
      <c r="BM447" t="s">
        <v>13</v>
      </c>
      <c r="BN447">
        <v>35000</v>
      </c>
      <c r="BO447" t="s">
        <v>13</v>
      </c>
      <c r="BP447" t="s">
        <v>13</v>
      </c>
      <c r="BQ447" t="s">
        <v>13</v>
      </c>
      <c r="BR447" t="s">
        <v>4</v>
      </c>
      <c r="BS447" t="s">
        <v>4</v>
      </c>
      <c r="BT447" t="s">
        <v>4</v>
      </c>
      <c r="BU447" t="s">
        <v>13</v>
      </c>
      <c r="BV447" t="s">
        <v>4</v>
      </c>
      <c r="BW447" t="s">
        <v>3</v>
      </c>
      <c r="BX447" t="s">
        <v>4</v>
      </c>
      <c r="BY447" t="s">
        <v>13</v>
      </c>
      <c r="BZ447" t="s">
        <v>13</v>
      </c>
      <c r="CA447" t="s">
        <v>13</v>
      </c>
      <c r="CB447" t="s">
        <v>13</v>
      </c>
      <c r="CC447" t="s">
        <v>13</v>
      </c>
      <c r="CD447" t="str" cm="1">
        <f t="array" aca="1" ref="CD447" ca="1">eConcatenar(A447:CB447,"|")</f>
        <v>Bhqt1jHOBRd6pURP|PAR2021-1594|3|DELUX|TABASCO|CENTLA|CENTLA|2021-5-17|35000|X|X|400|2|x|X|x|X|X|X|X|X|X|X|X|x|X|x|SANCHEZ|MAGAÑA|LUIS ALBERTO|UNION LIBRE|X|X|CALLE NICOLAS BRAVO |VILLA CUAUTEMOC|X|9331347310|NELI LUCIA SANCHEZ NAI|BENEFICIARIO 2: MARIA FERNANDA SANCHEZ RAMIREZ|x|RUTA 2 V|X|VIERNES|x|x|X|X|X|DOMICILIO|2600|32400|x|x|X|2021-9-4|2021-10-1|X|x|X|x|x|VILLA CUAUTEMOC|X|HOMBRE|x|35000|x|x|x|X|X|X|x|X|CARDENAS|X|x|x|x|x</v>
      </c>
    </row>
    <row r="448" spans="1:82" x14ac:dyDescent="0.25">
      <c r="A448" t="s">
        <v>7668</v>
      </c>
      <c r="B448" t="s">
        <v>7669</v>
      </c>
      <c r="C448">
        <v>3</v>
      </c>
      <c r="D448" t="s">
        <v>72</v>
      </c>
      <c r="E448" t="s">
        <v>2</v>
      </c>
      <c r="F448" t="s">
        <v>730</v>
      </c>
      <c r="G448" t="s">
        <v>730</v>
      </c>
      <c r="H448" t="s">
        <v>1212</v>
      </c>
      <c r="I448">
        <v>14800</v>
      </c>
      <c r="J448" t="s">
        <v>4</v>
      </c>
      <c r="K448" t="s">
        <v>4</v>
      </c>
      <c r="L448">
        <v>200</v>
      </c>
      <c r="M448">
        <v>1</v>
      </c>
      <c r="N448" t="s">
        <v>13</v>
      </c>
      <c r="O448" t="s">
        <v>4</v>
      </c>
      <c r="P448" t="s">
        <v>13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13</v>
      </c>
      <c r="Z448" t="s">
        <v>4</v>
      </c>
      <c r="AA448" t="s">
        <v>13</v>
      </c>
      <c r="AB448" t="s">
        <v>17</v>
      </c>
      <c r="AC448" t="s">
        <v>31</v>
      </c>
      <c r="AD448" t="s">
        <v>7670</v>
      </c>
      <c r="AE448" t="s">
        <v>32</v>
      </c>
      <c r="AF448" t="s">
        <v>4</v>
      </c>
      <c r="AG448" t="s">
        <v>4</v>
      </c>
      <c r="AH448" t="s">
        <v>7671</v>
      </c>
      <c r="AI448" t="s">
        <v>1030</v>
      </c>
      <c r="AJ448" t="s">
        <v>7672</v>
      </c>
      <c r="AK448">
        <v>9331572787</v>
      </c>
      <c r="AL448" t="s">
        <v>7673</v>
      </c>
      <c r="AM448" t="s">
        <v>7674</v>
      </c>
      <c r="AN448" t="s">
        <v>13</v>
      </c>
      <c r="AO448" t="s">
        <v>7454</v>
      </c>
      <c r="AP448" t="s">
        <v>4</v>
      </c>
      <c r="AQ448" t="s">
        <v>7455</v>
      </c>
      <c r="AR448" t="s">
        <v>13</v>
      </c>
      <c r="AS448" t="s">
        <v>13</v>
      </c>
      <c r="AT448" t="s">
        <v>4</v>
      </c>
      <c r="AU448" t="s">
        <v>4</v>
      </c>
      <c r="AV448" t="s">
        <v>4</v>
      </c>
      <c r="AW448" t="s">
        <v>11</v>
      </c>
      <c r="AX448">
        <v>6350</v>
      </c>
      <c r="AY448">
        <v>8450</v>
      </c>
      <c r="AZ448" t="s">
        <v>13</v>
      </c>
      <c r="BA448" t="s">
        <v>13</v>
      </c>
      <c r="BB448" t="s">
        <v>4</v>
      </c>
      <c r="BC448" t="s">
        <v>7465</v>
      </c>
      <c r="BD448" t="s">
        <v>7466</v>
      </c>
      <c r="BE448" t="s">
        <v>4</v>
      </c>
      <c r="BF448" t="s">
        <v>13</v>
      </c>
      <c r="BG448" t="s">
        <v>4</v>
      </c>
      <c r="BH448" t="s">
        <v>13</v>
      </c>
      <c r="BI448" t="s">
        <v>13</v>
      </c>
      <c r="BJ448" t="s">
        <v>835</v>
      </c>
      <c r="BK448" t="s">
        <v>4</v>
      </c>
      <c r="BL448" t="s">
        <v>22</v>
      </c>
      <c r="BM448" t="s">
        <v>13</v>
      </c>
      <c r="BN448">
        <v>14800</v>
      </c>
      <c r="BO448" t="s">
        <v>13</v>
      </c>
      <c r="BP448" t="s">
        <v>13</v>
      </c>
      <c r="BQ448" t="s">
        <v>13</v>
      </c>
      <c r="BR448" t="s">
        <v>4</v>
      </c>
      <c r="BS448" t="s">
        <v>4</v>
      </c>
      <c r="BT448" t="s">
        <v>4</v>
      </c>
      <c r="BU448" t="s">
        <v>13</v>
      </c>
      <c r="BV448" t="s">
        <v>4</v>
      </c>
      <c r="BW448" t="s">
        <v>3</v>
      </c>
      <c r="BX448" t="s">
        <v>4</v>
      </c>
      <c r="BY448" t="s">
        <v>13</v>
      </c>
      <c r="BZ448" t="s">
        <v>13</v>
      </c>
      <c r="CA448" t="s">
        <v>13</v>
      </c>
      <c r="CB448" t="s">
        <v>13</v>
      </c>
      <c r="CC448" t="s">
        <v>13</v>
      </c>
      <c r="CD448" t="str" cm="1">
        <f t="array" aca="1" ref="CD448" ca="1">eConcatenar(A448:CB448,"|")</f>
        <v>yUR7Qrenvl3slbUW|PAR2021-1527|3|MEMORIAL|TABASCO|PARAISO|PARAISO|2021-5-4|14800|X|X|200|1|x|X|x|X|X|X|X|X|X|X|X|x|X|x|SANTOS|CORDOVA|JANETTE|CASADA|X|X|CALLE 10 DE MAYO Y 8 DE OCTUBRE |VILLA PUERTO CEIBA |ENTRE CALLE 8 DE OCTUBRE|9331572787|MARIA ISABEL LOPEZ SANTOS|BENEFICIARIO 2: DANIEL LOPEZ SANTOS|x|RUTA 2 V|X|VIERNES|x|x|X|X|X|DOMICILIO|6350|8450|x|x|X|2021-8-20|2021-9-17|X|x|X|x|x|VILLA PUERTO CEIBA|X|MUJER|x|14800|x|x|x|X|X|X|x|X|CARDENAS|X|x|x|x|x</v>
      </c>
    </row>
    <row r="449" spans="1:82" x14ac:dyDescent="0.25">
      <c r="A449" t="s">
        <v>7675</v>
      </c>
      <c r="B449" t="s">
        <v>7676</v>
      </c>
      <c r="C449">
        <v>3</v>
      </c>
      <c r="D449" t="s">
        <v>72</v>
      </c>
      <c r="E449" t="s">
        <v>2</v>
      </c>
      <c r="F449" t="s">
        <v>730</v>
      </c>
      <c r="G449" t="s">
        <v>730</v>
      </c>
      <c r="H449" t="s">
        <v>1212</v>
      </c>
      <c r="I449">
        <v>14800</v>
      </c>
      <c r="J449" t="s">
        <v>4</v>
      </c>
      <c r="K449" t="s">
        <v>4</v>
      </c>
      <c r="L449">
        <v>200</v>
      </c>
      <c r="M449">
        <v>1</v>
      </c>
      <c r="N449" t="s">
        <v>13</v>
      </c>
      <c r="O449" t="s">
        <v>4</v>
      </c>
      <c r="P449" t="s">
        <v>13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13</v>
      </c>
      <c r="Z449" t="s">
        <v>4</v>
      </c>
      <c r="AA449" t="s">
        <v>13</v>
      </c>
      <c r="AB449" t="s">
        <v>106</v>
      </c>
      <c r="AC449" t="s">
        <v>124</v>
      </c>
      <c r="AD449" t="s">
        <v>7677</v>
      </c>
      <c r="AE449" t="s">
        <v>32</v>
      </c>
      <c r="AF449" t="s">
        <v>4</v>
      </c>
      <c r="AG449" t="s">
        <v>4</v>
      </c>
      <c r="AH449" t="s">
        <v>7678</v>
      </c>
      <c r="AI449" t="s">
        <v>1030</v>
      </c>
      <c r="AJ449" t="s">
        <v>4</v>
      </c>
      <c r="AK449">
        <v>9331077759</v>
      </c>
      <c r="AL449" t="s">
        <v>7679</v>
      </c>
      <c r="AM449" t="s">
        <v>7680</v>
      </c>
      <c r="AN449" t="s">
        <v>13</v>
      </c>
      <c r="AO449" t="s">
        <v>7454</v>
      </c>
      <c r="AP449" t="s">
        <v>4</v>
      </c>
      <c r="AQ449" t="s">
        <v>7455</v>
      </c>
      <c r="AR449" t="s">
        <v>13</v>
      </c>
      <c r="AS449" t="s">
        <v>13</v>
      </c>
      <c r="AT449" t="s">
        <v>4</v>
      </c>
      <c r="AU449" t="s">
        <v>4</v>
      </c>
      <c r="AV449" t="s">
        <v>4</v>
      </c>
      <c r="AW449" t="s">
        <v>11</v>
      </c>
      <c r="AX449">
        <v>1300</v>
      </c>
      <c r="AY449">
        <v>13500</v>
      </c>
      <c r="AZ449" t="s">
        <v>13</v>
      </c>
      <c r="BA449" t="s">
        <v>13</v>
      </c>
      <c r="BB449" t="s">
        <v>4</v>
      </c>
      <c r="BC449" t="s">
        <v>1318</v>
      </c>
      <c r="BD449" t="s">
        <v>1229</v>
      </c>
      <c r="BE449" t="s">
        <v>4</v>
      </c>
      <c r="BF449" t="s">
        <v>13</v>
      </c>
      <c r="BG449" t="s">
        <v>4</v>
      </c>
      <c r="BH449" t="s">
        <v>13</v>
      </c>
      <c r="BI449" t="s">
        <v>13</v>
      </c>
      <c r="BJ449" t="s">
        <v>835</v>
      </c>
      <c r="BK449" t="s">
        <v>4</v>
      </c>
      <c r="BL449" t="s">
        <v>22</v>
      </c>
      <c r="BM449" t="s">
        <v>13</v>
      </c>
      <c r="BN449">
        <v>14800</v>
      </c>
      <c r="BO449" t="s">
        <v>13</v>
      </c>
      <c r="BP449" t="s">
        <v>13</v>
      </c>
      <c r="BQ449" t="s">
        <v>13</v>
      </c>
      <c r="BR449" t="s">
        <v>4</v>
      </c>
      <c r="BS449" t="s">
        <v>4</v>
      </c>
      <c r="BT449" t="s">
        <v>4</v>
      </c>
      <c r="BU449" t="s">
        <v>13</v>
      </c>
      <c r="BV449" t="s">
        <v>4</v>
      </c>
      <c r="BW449" t="s">
        <v>3</v>
      </c>
      <c r="BX449" t="s">
        <v>4</v>
      </c>
      <c r="BY449" t="s">
        <v>13</v>
      </c>
      <c r="BZ449" t="s">
        <v>13</v>
      </c>
      <c r="CA449" t="s">
        <v>13</v>
      </c>
      <c r="CB449" t="s">
        <v>13</v>
      </c>
      <c r="CC449" t="s">
        <v>13</v>
      </c>
      <c r="CD449" t="str" cm="1">
        <f t="array" aca="1" ref="CD449" ca="1">eConcatenar(A449:CB449,"|")</f>
        <v>uzmM45nEI3Bl3bqW|PAR2021-1526|3|MEMORIAL|TABASCO|PARAISO|PARAISO|2021-5-4|14800|X|X|200|1|x|X|x|X|X|X|X|X|X|X|X|x|X|x|GOMEZ|PEREZ|MERARY|CASADA|X|X|CALLE 12 DE OCTUBRE SIN NUMERO|VILLA PUERTO CEIBA |X|9331077759|CANDIDO HERNANDES PEREZ|BENEFICIARIO 2: CANDY CRISTEL HERNANDEZ GOMEZ|x|RUTA 2 V|X|VIERNES|x|x|X|X|X|DOMICILIO|1300|13500|x|x|X|2021-8-21|2021-9-18|X|x|X|x|x|VILLA PUERTO CEIBA|X|MUJER|x|14800|x|x|x|X|X|X|x|X|CARDENAS|X|x|x|x|x</v>
      </c>
    </row>
    <row r="450" spans="1:82" x14ac:dyDescent="0.25">
      <c r="A450" t="s">
        <v>7681</v>
      </c>
      <c r="B450" t="s">
        <v>7682</v>
      </c>
      <c r="C450">
        <v>3</v>
      </c>
      <c r="D450" t="s">
        <v>72</v>
      </c>
      <c r="E450" t="s">
        <v>2</v>
      </c>
      <c r="F450" t="s">
        <v>730</v>
      </c>
      <c r="G450" t="s">
        <v>730</v>
      </c>
      <c r="H450" t="s">
        <v>5287</v>
      </c>
      <c r="I450">
        <v>14800</v>
      </c>
      <c r="J450" t="s">
        <v>4</v>
      </c>
      <c r="K450" t="s">
        <v>4</v>
      </c>
      <c r="L450">
        <v>400</v>
      </c>
      <c r="M450">
        <v>2</v>
      </c>
      <c r="N450" t="s">
        <v>13</v>
      </c>
      <c r="O450" t="s">
        <v>4</v>
      </c>
      <c r="P450" t="s">
        <v>13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13</v>
      </c>
      <c r="Z450" t="s">
        <v>4</v>
      </c>
      <c r="AA450" t="s">
        <v>13</v>
      </c>
      <c r="AB450" t="s">
        <v>7683</v>
      </c>
      <c r="AC450" t="s">
        <v>100</v>
      </c>
      <c r="AD450" t="s">
        <v>7684</v>
      </c>
      <c r="AE450" t="s">
        <v>53</v>
      </c>
      <c r="AF450" t="s">
        <v>4</v>
      </c>
      <c r="AG450" t="s">
        <v>4</v>
      </c>
      <c r="AH450" t="s">
        <v>7685</v>
      </c>
      <c r="AI450" t="s">
        <v>1030</v>
      </c>
      <c r="AJ450" t="s">
        <v>4</v>
      </c>
      <c r="AK450">
        <v>9334062088</v>
      </c>
      <c r="AL450" t="s">
        <v>7686</v>
      </c>
      <c r="AM450" t="s">
        <v>7687</v>
      </c>
      <c r="AN450" t="s">
        <v>13</v>
      </c>
      <c r="AO450" t="s">
        <v>7454</v>
      </c>
      <c r="AP450" t="s">
        <v>4</v>
      </c>
      <c r="AQ450" t="s">
        <v>7455</v>
      </c>
      <c r="AR450" t="s">
        <v>13</v>
      </c>
      <c r="AS450" t="s">
        <v>13</v>
      </c>
      <c r="AT450" t="s">
        <v>4</v>
      </c>
      <c r="AU450" t="s">
        <v>4</v>
      </c>
      <c r="AV450" t="s">
        <v>4</v>
      </c>
      <c r="AW450" t="s">
        <v>11</v>
      </c>
      <c r="AX450">
        <v>2950</v>
      </c>
      <c r="AY450">
        <v>11850</v>
      </c>
      <c r="AZ450" t="s">
        <v>13</v>
      </c>
      <c r="BA450" t="s">
        <v>13</v>
      </c>
      <c r="BB450" t="s">
        <v>4</v>
      </c>
      <c r="BC450" t="s">
        <v>7688</v>
      </c>
      <c r="BD450" t="s">
        <v>7667</v>
      </c>
      <c r="BE450" t="s">
        <v>4</v>
      </c>
      <c r="BF450" t="s">
        <v>13</v>
      </c>
      <c r="BG450" t="s">
        <v>4</v>
      </c>
      <c r="BH450" t="s">
        <v>13</v>
      </c>
      <c r="BI450" t="s">
        <v>13</v>
      </c>
      <c r="BJ450" t="s">
        <v>835</v>
      </c>
      <c r="BK450" t="s">
        <v>4</v>
      </c>
      <c r="BL450" t="s">
        <v>22</v>
      </c>
      <c r="BM450" t="s">
        <v>13</v>
      </c>
      <c r="BN450">
        <v>14800</v>
      </c>
      <c r="BO450" t="s">
        <v>13</v>
      </c>
      <c r="BP450" t="s">
        <v>13</v>
      </c>
      <c r="BQ450" t="s">
        <v>13</v>
      </c>
      <c r="BR450" t="s">
        <v>4</v>
      </c>
      <c r="BS450" t="s">
        <v>4</v>
      </c>
      <c r="BT450" t="s">
        <v>4</v>
      </c>
      <c r="BU450" t="s">
        <v>13</v>
      </c>
      <c r="BV450" t="s">
        <v>4</v>
      </c>
      <c r="BW450" t="s">
        <v>3</v>
      </c>
      <c r="BX450" t="s">
        <v>4</v>
      </c>
      <c r="BY450" t="s">
        <v>13</v>
      </c>
      <c r="BZ450" t="s">
        <v>13</v>
      </c>
      <c r="CA450" t="s">
        <v>13</v>
      </c>
      <c r="CB450" t="s">
        <v>13</v>
      </c>
      <c r="CC450" t="s">
        <v>13</v>
      </c>
      <c r="CD450" t="str" cm="1">
        <f t="array" aca="1" ref="CD450" ca="1">eConcatenar(A450:CB450,"|")</f>
        <v>gAeAjWPMh3OVOASn|PAR2021-1515|3|MEMORIAL|TABASCO|PARAISO|PARAISO|2021-5-1|14800|X|X|400|2|x|X|x|X|X|X|X|X|X|X|X|x|X|x|OYOSA|MARTINEZ|NINEL|SOLTERA|X|X|CALLE BENITO JUAREZ NUMERO 208|VILLA PUERTO CEIBA |X|9334062088|FIDENCIA OYOSA MARTINEZ|BENEFICIARIO 2: MARIBEL OYOSA MARTINEZ|x|RUTA 2 V|X|VIERNES|x|x|X|X|X|DOMICILIO|2950|11850|x|x|X|2021-7-3|2021-10-1|X|x|X|x|x|VILLA PUERTO CEIBA|X|MUJER|x|14800|x|x|x|X|X|X|x|X|CARDENAS|X|x|x|x|x</v>
      </c>
    </row>
    <row r="451" spans="1:82" x14ac:dyDescent="0.25">
      <c r="A451" t="s">
        <v>7689</v>
      </c>
      <c r="B451" t="s">
        <v>7690</v>
      </c>
      <c r="C451">
        <v>3</v>
      </c>
      <c r="D451" t="s">
        <v>72</v>
      </c>
      <c r="E451" t="s">
        <v>2</v>
      </c>
      <c r="F451" t="s">
        <v>730</v>
      </c>
      <c r="G451" t="s">
        <v>730</v>
      </c>
      <c r="H451" t="s">
        <v>1235</v>
      </c>
      <c r="I451">
        <v>14800</v>
      </c>
      <c r="J451" t="s">
        <v>4</v>
      </c>
      <c r="K451" t="s">
        <v>4</v>
      </c>
      <c r="L451">
        <v>200</v>
      </c>
      <c r="M451">
        <v>1</v>
      </c>
      <c r="N451" t="s">
        <v>13</v>
      </c>
      <c r="O451" t="s">
        <v>4</v>
      </c>
      <c r="P451" t="s">
        <v>13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13</v>
      </c>
      <c r="Z451" t="s">
        <v>4</v>
      </c>
      <c r="AA451" t="s">
        <v>13</v>
      </c>
      <c r="AB451" t="s">
        <v>124</v>
      </c>
      <c r="AC451" t="s">
        <v>7691</v>
      </c>
      <c r="AD451" t="s">
        <v>7692</v>
      </c>
      <c r="AE451" t="s">
        <v>32</v>
      </c>
      <c r="AF451" t="s">
        <v>4</v>
      </c>
      <c r="AG451" t="s">
        <v>4</v>
      </c>
      <c r="AH451" t="s">
        <v>7693</v>
      </c>
      <c r="AI451" t="s">
        <v>1030</v>
      </c>
      <c r="AJ451" t="s">
        <v>4</v>
      </c>
      <c r="AK451">
        <v>9331053922</v>
      </c>
      <c r="AL451" t="s">
        <v>7694</v>
      </c>
      <c r="AM451" t="s">
        <v>7695</v>
      </c>
      <c r="AN451" t="s">
        <v>13</v>
      </c>
      <c r="AO451" t="s">
        <v>7454</v>
      </c>
      <c r="AP451" t="s">
        <v>4</v>
      </c>
      <c r="AQ451" t="s">
        <v>7455</v>
      </c>
      <c r="AR451" t="s">
        <v>13</v>
      </c>
      <c r="AS451" t="s">
        <v>13</v>
      </c>
      <c r="AT451" t="s">
        <v>4</v>
      </c>
      <c r="AU451" t="s">
        <v>4</v>
      </c>
      <c r="AV451" t="s">
        <v>4</v>
      </c>
      <c r="AW451" t="s">
        <v>11</v>
      </c>
      <c r="AX451">
        <v>700</v>
      </c>
      <c r="AY451">
        <v>14100</v>
      </c>
      <c r="AZ451" t="s">
        <v>13</v>
      </c>
      <c r="BA451" t="s">
        <v>13</v>
      </c>
      <c r="BB451" t="s">
        <v>4</v>
      </c>
      <c r="BC451" t="s">
        <v>7688</v>
      </c>
      <c r="BD451" t="s">
        <v>1280</v>
      </c>
      <c r="BE451" t="s">
        <v>4</v>
      </c>
      <c r="BF451" t="s">
        <v>13</v>
      </c>
      <c r="BG451" t="s">
        <v>4</v>
      </c>
      <c r="BH451" t="s">
        <v>13</v>
      </c>
      <c r="BI451" t="s">
        <v>13</v>
      </c>
      <c r="BJ451" t="s">
        <v>835</v>
      </c>
      <c r="BK451" t="s">
        <v>4</v>
      </c>
      <c r="BL451" t="s">
        <v>22</v>
      </c>
      <c r="BM451" t="s">
        <v>13</v>
      </c>
      <c r="BN451">
        <v>14800</v>
      </c>
      <c r="BO451" t="s">
        <v>13</v>
      </c>
      <c r="BP451" t="s">
        <v>13</v>
      </c>
      <c r="BQ451" t="s">
        <v>13</v>
      </c>
      <c r="BR451" t="s">
        <v>4</v>
      </c>
      <c r="BS451" t="s">
        <v>4</v>
      </c>
      <c r="BT451" t="s">
        <v>4</v>
      </c>
      <c r="BU451" t="s">
        <v>13</v>
      </c>
      <c r="BV451" t="s">
        <v>4</v>
      </c>
      <c r="BW451" t="s">
        <v>3</v>
      </c>
      <c r="BX451" t="s">
        <v>4</v>
      </c>
      <c r="BY451" t="s">
        <v>13</v>
      </c>
      <c r="BZ451" t="s">
        <v>13</v>
      </c>
      <c r="CA451" t="s">
        <v>13</v>
      </c>
      <c r="CB451" t="s">
        <v>13</v>
      </c>
      <c r="CC451" t="s">
        <v>13</v>
      </c>
      <c r="CD451" t="str" cm="1">
        <f t="array" aca="1" ref="CD451" ca="1">eConcatenar(A451:CB451,"|")</f>
        <v>RWiej093tAiQW48T|PAR2021-1514|3|MEMORIAL|TABASCO|PARAISO|PARAISO|2021-4-30|14800|X|X|200|1|x|X|x|X|X|X|X|X|X|X|X|x|X|x|PEREZ|MEDELEZ|MITZY GISELLE|CASADA|X|X|CALLE PRIMERO DE MAYO NUMERO 36|VILLA PUERTO CEIBA |X|9331053922|LESTER ALBERTO WILSON SANCHEZ|BENEFICIARIO 2: ALEJANDRA DEL ROCIO FRANYUTI PEREZ|x|RUTA 2 V|X|VIERNES|x|x|X|X|X|DOMICILIO|700|14100|x|x|X|2021-7-3|2021-9-25|X|x|X|x|x|VILLA PUERTO CEIBA|X|MUJER|x|14800|x|x|x|X|X|X|x|X|CARDENAS|X|x|x|x|x</v>
      </c>
    </row>
    <row r="452" spans="1:82" x14ac:dyDescent="0.25">
      <c r="A452" t="s">
        <v>7696</v>
      </c>
      <c r="B452" t="s">
        <v>7697</v>
      </c>
      <c r="C452">
        <v>3</v>
      </c>
      <c r="D452" t="s">
        <v>72</v>
      </c>
      <c r="E452" t="s">
        <v>2</v>
      </c>
      <c r="F452" t="s">
        <v>730</v>
      </c>
      <c r="G452" t="s">
        <v>730</v>
      </c>
      <c r="H452" t="s">
        <v>6451</v>
      </c>
      <c r="I452">
        <v>14800</v>
      </c>
      <c r="J452" t="s">
        <v>4</v>
      </c>
      <c r="K452" t="s">
        <v>4</v>
      </c>
      <c r="L452">
        <v>400</v>
      </c>
      <c r="M452">
        <v>2</v>
      </c>
      <c r="N452" t="s">
        <v>13</v>
      </c>
      <c r="O452" t="s">
        <v>4</v>
      </c>
      <c r="P452" t="s">
        <v>13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13</v>
      </c>
      <c r="Z452" t="s">
        <v>4</v>
      </c>
      <c r="AA452" t="s">
        <v>13</v>
      </c>
      <c r="AB452" t="s">
        <v>91</v>
      </c>
      <c r="AC452" t="s">
        <v>677</v>
      </c>
      <c r="AD452" t="s">
        <v>7698</v>
      </c>
      <c r="AE452" t="s">
        <v>26</v>
      </c>
      <c r="AF452" t="s">
        <v>4</v>
      </c>
      <c r="AG452" t="s">
        <v>4</v>
      </c>
      <c r="AH452" t="s">
        <v>7699</v>
      </c>
      <c r="AI452" t="s">
        <v>981</v>
      </c>
      <c r="AJ452" t="s">
        <v>4</v>
      </c>
      <c r="AK452">
        <v>9331155846</v>
      </c>
      <c r="AL452" t="s">
        <v>7700</v>
      </c>
      <c r="AM452" t="s">
        <v>7701</v>
      </c>
      <c r="AN452" t="s">
        <v>13</v>
      </c>
      <c r="AO452" t="s">
        <v>7454</v>
      </c>
      <c r="AP452" t="s">
        <v>4</v>
      </c>
      <c r="AQ452" t="s">
        <v>7455</v>
      </c>
      <c r="AR452" t="s">
        <v>13</v>
      </c>
      <c r="AS452" t="s">
        <v>13</v>
      </c>
      <c r="AT452" t="s">
        <v>4</v>
      </c>
      <c r="AU452" t="s">
        <v>4</v>
      </c>
      <c r="AV452" t="s">
        <v>4</v>
      </c>
      <c r="AW452" t="s">
        <v>11</v>
      </c>
      <c r="AX452">
        <v>9100</v>
      </c>
      <c r="AY452">
        <v>5700</v>
      </c>
      <c r="AZ452" t="s">
        <v>13</v>
      </c>
      <c r="BA452" t="s">
        <v>13</v>
      </c>
      <c r="BB452" t="s">
        <v>4</v>
      </c>
      <c r="BC452" t="s">
        <v>1329</v>
      </c>
      <c r="BD452" t="s">
        <v>7667</v>
      </c>
      <c r="BE452" t="s">
        <v>4</v>
      </c>
      <c r="BF452" t="s">
        <v>13</v>
      </c>
      <c r="BG452" t="s">
        <v>4</v>
      </c>
      <c r="BH452" t="s">
        <v>13</v>
      </c>
      <c r="BI452" t="s">
        <v>13</v>
      </c>
      <c r="BJ452" t="s">
        <v>981</v>
      </c>
      <c r="BK452" t="s">
        <v>4</v>
      </c>
      <c r="BL452" t="s">
        <v>22</v>
      </c>
      <c r="BM452" t="s">
        <v>13</v>
      </c>
      <c r="BN452">
        <v>14800</v>
      </c>
      <c r="BO452" t="s">
        <v>13</v>
      </c>
      <c r="BP452" t="s">
        <v>13</v>
      </c>
      <c r="BQ452" t="s">
        <v>13</v>
      </c>
      <c r="BR452" t="s">
        <v>4</v>
      </c>
      <c r="BS452" t="s">
        <v>4</v>
      </c>
      <c r="BT452" t="s">
        <v>4</v>
      </c>
      <c r="BU452" t="s">
        <v>13</v>
      </c>
      <c r="BV452" t="s">
        <v>4</v>
      </c>
      <c r="BW452" t="s">
        <v>3</v>
      </c>
      <c r="BX452" t="s">
        <v>4</v>
      </c>
      <c r="BY452" t="s">
        <v>13</v>
      </c>
      <c r="BZ452" t="s">
        <v>13</v>
      </c>
      <c r="CA452" t="s">
        <v>13</v>
      </c>
      <c r="CB452" t="s">
        <v>13</v>
      </c>
      <c r="CC452" t="s">
        <v>13</v>
      </c>
      <c r="CD452" t="str" cm="1">
        <f t="array" aca="1" ref="CD452" ca="1">eConcatenar(A452:CB452,"|")</f>
        <v>bNRu5yJgoDWgYP8x|PAR2021-1302|3|MEMORIAL|TABASCO|PARAISO|PARAISO|2021-4-3|14800|X|X|400|2|x|X|x|X|X|X|X|X|X|X|X|x|X|x|LOPEZ|GERONIMO|NALDINUT|UNION LIBRE|X|X|CALLE 10 DE MAYO |PUERTO CEIBA|X|9331155846|JESUS LOPEZ CONTRERAS|BENEFICIARIO 2: JORAN LOPEZ GERONIMO|x|RUTA 2 V|X|VIERNES|x|x|X|X|X|DOMICILIO|9100|5700|x|x|X|2021-9-4|2021-10-1|X|x|X|x|x|PUERTO CEIBA|X|MUJER|x|14800|x|x|x|X|X|X|x|X|CARDENAS|X|x|x|x|x</v>
      </c>
    </row>
    <row r="453" spans="1:82" x14ac:dyDescent="0.25">
      <c r="A453" t="s">
        <v>7702</v>
      </c>
      <c r="B453" t="s">
        <v>7703</v>
      </c>
      <c r="C453">
        <v>3</v>
      </c>
      <c r="D453" t="s">
        <v>221</v>
      </c>
      <c r="E453" t="s">
        <v>2</v>
      </c>
      <c r="F453" t="s">
        <v>730</v>
      </c>
      <c r="G453" t="s">
        <v>730</v>
      </c>
      <c r="H453" t="s">
        <v>7704</v>
      </c>
      <c r="I453">
        <v>12900</v>
      </c>
      <c r="J453" t="s">
        <v>4</v>
      </c>
      <c r="K453" t="s">
        <v>4</v>
      </c>
      <c r="L453">
        <v>200</v>
      </c>
      <c r="M453">
        <v>1</v>
      </c>
      <c r="N453" t="s">
        <v>13</v>
      </c>
      <c r="O453" t="s">
        <v>4</v>
      </c>
      <c r="P453" t="s">
        <v>13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13</v>
      </c>
      <c r="Z453" t="s">
        <v>4</v>
      </c>
      <c r="AA453" t="s">
        <v>13</v>
      </c>
      <c r="AB453" t="s">
        <v>986</v>
      </c>
      <c r="AC453" t="s">
        <v>397</v>
      </c>
      <c r="AD453" t="s">
        <v>7705</v>
      </c>
      <c r="AE453" t="s">
        <v>65</v>
      </c>
      <c r="AF453" t="s">
        <v>4</v>
      </c>
      <c r="AG453" t="s">
        <v>4</v>
      </c>
      <c r="AH453" t="s">
        <v>7706</v>
      </c>
      <c r="AI453" t="s">
        <v>988</v>
      </c>
      <c r="AJ453" t="s">
        <v>4</v>
      </c>
      <c r="AK453">
        <v>9331370426</v>
      </c>
      <c r="AL453" t="s">
        <v>7707</v>
      </c>
      <c r="AM453" t="s">
        <v>7708</v>
      </c>
      <c r="AN453" t="s">
        <v>13</v>
      </c>
      <c r="AO453" t="s">
        <v>7454</v>
      </c>
      <c r="AP453" t="s">
        <v>4</v>
      </c>
      <c r="AQ453" t="s">
        <v>7455</v>
      </c>
      <c r="AR453" t="s">
        <v>13</v>
      </c>
      <c r="AS453" t="s">
        <v>13</v>
      </c>
      <c r="AT453" t="s">
        <v>4</v>
      </c>
      <c r="AU453" t="s">
        <v>4</v>
      </c>
      <c r="AV453" t="s">
        <v>4</v>
      </c>
      <c r="AW453" t="s">
        <v>11</v>
      </c>
      <c r="AX453">
        <v>10400</v>
      </c>
      <c r="AY453">
        <v>2500</v>
      </c>
      <c r="AZ453" t="s">
        <v>13</v>
      </c>
      <c r="BA453" t="s">
        <v>13</v>
      </c>
      <c r="BB453" t="s">
        <v>4</v>
      </c>
      <c r="BC453" t="s">
        <v>7456</v>
      </c>
      <c r="BD453" t="s">
        <v>7466</v>
      </c>
      <c r="BE453" t="s">
        <v>4</v>
      </c>
      <c r="BF453" t="s">
        <v>13</v>
      </c>
      <c r="BG453" t="s">
        <v>4</v>
      </c>
      <c r="BH453" t="s">
        <v>13</v>
      </c>
      <c r="BI453" t="s">
        <v>13</v>
      </c>
      <c r="BJ453" t="s">
        <v>988</v>
      </c>
      <c r="BK453" t="s">
        <v>4</v>
      </c>
      <c r="BL453" t="s">
        <v>12</v>
      </c>
      <c r="BM453" t="s">
        <v>13</v>
      </c>
      <c r="BN453">
        <v>12900</v>
      </c>
      <c r="BO453" t="s">
        <v>13</v>
      </c>
      <c r="BP453" t="s">
        <v>13</v>
      </c>
      <c r="BQ453" t="s">
        <v>13</v>
      </c>
      <c r="BR453" t="s">
        <v>4</v>
      </c>
      <c r="BS453" t="s">
        <v>4</v>
      </c>
      <c r="BT453" t="s">
        <v>4</v>
      </c>
      <c r="BU453" t="s">
        <v>13</v>
      </c>
      <c r="BV453" t="s">
        <v>4</v>
      </c>
      <c r="BW453" t="s">
        <v>3</v>
      </c>
      <c r="BX453" t="s">
        <v>4</v>
      </c>
      <c r="BY453" t="s">
        <v>13</v>
      </c>
      <c r="BZ453" t="s">
        <v>13</v>
      </c>
      <c r="CA453" t="s">
        <v>13</v>
      </c>
      <c r="CB453" t="s">
        <v>13</v>
      </c>
      <c r="CC453" t="s">
        <v>13</v>
      </c>
      <c r="CD453" t="str" cm="1">
        <f t="array" aca="1" ref="CD453" ca="1">eConcatenar(A453:CB453,"|")</f>
        <v>Mt8Yt203wSGF2CcU|PAR2019-3214|3|ECONOLINE|TABASCO|PARAISO|PARAISO|2019-11-30|12900|X|X|200|1|x|X|x|X|X|X|X|X|X|X|X|x|X|x|CUPIL|MENDEZ|FLORENCIO|CASADO|X|X|CALLE PRINCIPAL A JALAPITA|AQUILES SERDAN|X|9331370426|HUGO HERNANDEZ CUPIL|BENEFICIARIO 2: MARIA JESUS CUPIL RAMIREZ|x|RUTA 2 V|X|VIERNES|x|x|X|X|X|DOMICILIO|10400|2500|x|x|X|2021-9-3|2021-9-17|X|x|X|x|x|AQUILES SERDAN|X|HOMBRE|x|12900|x|x|x|X|X|X|x|X|CARDENAS|X|x|x|x|x</v>
      </c>
    </row>
    <row r="454" spans="1:82" x14ac:dyDescent="0.25">
      <c r="A454" t="s">
        <v>7709</v>
      </c>
      <c r="B454" t="s">
        <v>7710</v>
      </c>
      <c r="C454">
        <v>3</v>
      </c>
      <c r="D454" t="s">
        <v>221</v>
      </c>
      <c r="E454" t="s">
        <v>2</v>
      </c>
      <c r="F454" t="s">
        <v>730</v>
      </c>
      <c r="G454" t="s">
        <v>730</v>
      </c>
      <c r="H454" t="s">
        <v>7711</v>
      </c>
      <c r="I454">
        <v>12900</v>
      </c>
      <c r="J454" t="s">
        <v>4</v>
      </c>
      <c r="K454" t="s">
        <v>4</v>
      </c>
      <c r="L454">
        <v>200</v>
      </c>
      <c r="M454">
        <v>1</v>
      </c>
      <c r="N454" t="s">
        <v>13</v>
      </c>
      <c r="O454" t="s">
        <v>4</v>
      </c>
      <c r="P454" t="s">
        <v>13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13</v>
      </c>
      <c r="Z454" t="s">
        <v>4</v>
      </c>
      <c r="AA454" t="s">
        <v>13</v>
      </c>
      <c r="AB454" t="s">
        <v>7712</v>
      </c>
      <c r="AC454" t="s">
        <v>172</v>
      </c>
      <c r="AD454" t="s">
        <v>7713</v>
      </c>
      <c r="AE454" t="s">
        <v>276</v>
      </c>
      <c r="AF454" t="s">
        <v>4</v>
      </c>
      <c r="AG454" t="s">
        <v>4</v>
      </c>
      <c r="AH454" t="s">
        <v>7714</v>
      </c>
      <c r="AI454" t="s">
        <v>1030</v>
      </c>
      <c r="AJ454" t="s">
        <v>4</v>
      </c>
      <c r="AK454">
        <v>9331160210</v>
      </c>
      <c r="AL454" t="s">
        <v>7715</v>
      </c>
      <c r="AM454" t="s">
        <v>7716</v>
      </c>
      <c r="AN454" t="s">
        <v>13</v>
      </c>
      <c r="AO454" t="s">
        <v>7454</v>
      </c>
      <c r="AP454" t="s">
        <v>4</v>
      </c>
      <c r="AQ454" t="s">
        <v>7455</v>
      </c>
      <c r="AR454" t="s">
        <v>13</v>
      </c>
      <c r="AS454" t="s">
        <v>13</v>
      </c>
      <c r="AT454" t="s">
        <v>4</v>
      </c>
      <c r="AU454" t="s">
        <v>4</v>
      </c>
      <c r="AV454" t="s">
        <v>4</v>
      </c>
      <c r="AW454" t="s">
        <v>11</v>
      </c>
      <c r="AX454">
        <v>4700</v>
      </c>
      <c r="AY454">
        <v>8200</v>
      </c>
      <c r="AZ454" t="s">
        <v>13</v>
      </c>
      <c r="BA454" t="s">
        <v>13</v>
      </c>
      <c r="BB454">
        <v>2</v>
      </c>
      <c r="BC454" t="s">
        <v>6830</v>
      </c>
      <c r="BD454" t="s">
        <v>7466</v>
      </c>
      <c r="BE454" t="s">
        <v>4</v>
      </c>
      <c r="BF454" t="s">
        <v>13</v>
      </c>
      <c r="BG454" t="s">
        <v>4</v>
      </c>
      <c r="BH454" t="s">
        <v>13</v>
      </c>
      <c r="BI454" t="s">
        <v>13</v>
      </c>
      <c r="BJ454" t="s">
        <v>7717</v>
      </c>
      <c r="BK454" t="s">
        <v>4</v>
      </c>
      <c r="BL454" t="s">
        <v>22</v>
      </c>
      <c r="BM454" t="s">
        <v>13</v>
      </c>
      <c r="BN454">
        <v>12900</v>
      </c>
      <c r="BO454" t="s">
        <v>13</v>
      </c>
      <c r="BP454" t="s">
        <v>13</v>
      </c>
      <c r="BQ454" t="s">
        <v>13</v>
      </c>
      <c r="BR454" t="s">
        <v>4</v>
      </c>
      <c r="BS454" t="s">
        <v>4</v>
      </c>
      <c r="BT454" t="s">
        <v>4</v>
      </c>
      <c r="BU454" t="s">
        <v>13</v>
      </c>
      <c r="BV454" t="s">
        <v>4</v>
      </c>
      <c r="BW454" t="s">
        <v>3</v>
      </c>
      <c r="BX454" t="s">
        <v>4</v>
      </c>
      <c r="BY454" t="s">
        <v>13</v>
      </c>
      <c r="BZ454" t="s">
        <v>13</v>
      </c>
      <c r="CA454" t="s">
        <v>13</v>
      </c>
      <c r="CB454" t="s">
        <v>13</v>
      </c>
      <c r="CC454" t="s">
        <v>13</v>
      </c>
      <c r="CD454" t="str" cm="1">
        <f t="array" aca="1" ref="CD454" ca="1">eConcatenar(A454:CB454,"|")</f>
        <v>OWI3J7c0vw8pOMA5|PAR2019-3433|3|ECONOLINE|TABASCO|PARAISO|PARAISO|2019-12-30|12900|X|X|200|1|x|X|x|X|X|X|X|X|X|X|X|x|X|x|FABRE|GONZALEZ|ARELI|DIVORCIADA|X|X|CALLE 8 DE OCTUBRE SIN NUMERO|VILLA PUERTO CEIBA |X|9331160210|ENOC EMANUEL FABRE GONZALEZ|BENEFICIARIO 2: ANDREA JIMENEZ GONZALEZ|x|RUTA 2 V|X|VIERNES|x|x|X|X|X|DOMICILIO|4700|8200|x|x|2|2021-8-29|2021-9-17|X|x|X|x|x|VILLA  PUERTO CEIBA|X|MUJER|x|12900|x|x|x|X|X|X|x|X|CARDENAS|X|x|x|x|x</v>
      </c>
    </row>
    <row r="455" spans="1:82" x14ac:dyDescent="0.25">
      <c r="A455" t="s">
        <v>7718</v>
      </c>
      <c r="B455" t="s">
        <v>7719</v>
      </c>
      <c r="C455">
        <v>3</v>
      </c>
      <c r="D455" t="s">
        <v>221</v>
      </c>
      <c r="E455" t="s">
        <v>2</v>
      </c>
      <c r="F455" t="s">
        <v>730</v>
      </c>
      <c r="G455" t="s">
        <v>730</v>
      </c>
      <c r="H455" t="s">
        <v>7720</v>
      </c>
      <c r="I455">
        <v>12900</v>
      </c>
      <c r="J455" t="s">
        <v>4</v>
      </c>
      <c r="K455" t="s">
        <v>4</v>
      </c>
      <c r="L455">
        <v>200</v>
      </c>
      <c r="M455">
        <v>1</v>
      </c>
      <c r="N455" t="s">
        <v>13</v>
      </c>
      <c r="O455" t="s">
        <v>4</v>
      </c>
      <c r="P455" t="s">
        <v>13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13</v>
      </c>
      <c r="Z455" t="s">
        <v>4</v>
      </c>
      <c r="AA455" t="s">
        <v>13</v>
      </c>
      <c r="AB455" t="s">
        <v>986</v>
      </c>
      <c r="AC455" t="s">
        <v>40</v>
      </c>
      <c r="AD455" t="s">
        <v>7721</v>
      </c>
      <c r="AE455" t="s">
        <v>402</v>
      </c>
      <c r="AF455" t="s">
        <v>4</v>
      </c>
      <c r="AG455" t="s">
        <v>4</v>
      </c>
      <c r="AH455" t="s">
        <v>104</v>
      </c>
      <c r="AI455" t="s">
        <v>856</v>
      </c>
      <c r="AJ455" t="s">
        <v>4</v>
      </c>
      <c r="AK455">
        <v>9131057601</v>
      </c>
      <c r="AL455" t="s">
        <v>7722</v>
      </c>
      <c r="AM455" t="s">
        <v>7723</v>
      </c>
      <c r="AN455" t="s">
        <v>13</v>
      </c>
      <c r="AO455" t="s">
        <v>7454</v>
      </c>
      <c r="AP455" t="s">
        <v>4</v>
      </c>
      <c r="AQ455" t="s">
        <v>7455</v>
      </c>
      <c r="AR455" t="s">
        <v>13</v>
      </c>
      <c r="AS455" t="s">
        <v>13</v>
      </c>
      <c r="AT455" t="s">
        <v>4</v>
      </c>
      <c r="AU455" t="s">
        <v>4</v>
      </c>
      <c r="AV455" t="s">
        <v>4</v>
      </c>
      <c r="AW455" t="s">
        <v>11</v>
      </c>
      <c r="AX455">
        <v>4000</v>
      </c>
      <c r="AY455">
        <v>8900</v>
      </c>
      <c r="AZ455" t="s">
        <v>13</v>
      </c>
      <c r="BA455" t="s">
        <v>13</v>
      </c>
      <c r="BB455" t="s">
        <v>4</v>
      </c>
      <c r="BC455" t="s">
        <v>1329</v>
      </c>
      <c r="BD455" t="s">
        <v>7466</v>
      </c>
      <c r="BE455" t="s">
        <v>4</v>
      </c>
      <c r="BF455" t="s">
        <v>13</v>
      </c>
      <c r="BG455" t="s">
        <v>4</v>
      </c>
      <c r="BH455" t="s">
        <v>13</v>
      </c>
      <c r="BI455" t="s">
        <v>13</v>
      </c>
      <c r="BJ455" t="s">
        <v>856</v>
      </c>
      <c r="BK455" t="s">
        <v>4</v>
      </c>
      <c r="BL455" t="s">
        <v>22</v>
      </c>
      <c r="BM455" t="s">
        <v>13</v>
      </c>
      <c r="BN455">
        <v>12900</v>
      </c>
      <c r="BO455" t="s">
        <v>13</v>
      </c>
      <c r="BP455" t="s">
        <v>13</v>
      </c>
      <c r="BQ455" t="s">
        <v>13</v>
      </c>
      <c r="BR455" t="s">
        <v>4</v>
      </c>
      <c r="BS455" t="s">
        <v>4</v>
      </c>
      <c r="BT455" t="s">
        <v>4</v>
      </c>
      <c r="BU455" t="s">
        <v>13</v>
      </c>
      <c r="BV455" t="s">
        <v>4</v>
      </c>
      <c r="BW455" t="s">
        <v>3</v>
      </c>
      <c r="BX455" t="s">
        <v>4</v>
      </c>
      <c r="BY455" t="s">
        <v>13</v>
      </c>
      <c r="BZ455" t="s">
        <v>13</v>
      </c>
      <c r="CA455" t="s">
        <v>13</v>
      </c>
      <c r="CB455" t="s">
        <v>13</v>
      </c>
      <c r="CC455" t="s">
        <v>13</v>
      </c>
      <c r="CD455" t="str" cm="1">
        <f t="array" aca="1" ref="CD455" ca="1">eConcatenar(A455:CB455,"|")</f>
        <v>GhBWoQKOK6LFMlVo|PAR2019-2962|3|ECONOLINE|TABASCO|PARAISO|PARAISO|2019-10-8|12900|X|X|200|1|x|X|x|X|X|X|X|X|X|X|X|x|X|x|CUPIL|HERNANDEZ|GUILLERMINA|SEPARADA|X|X|CARRETERA PRINCIPAL|JALAPITA|X|9131057601|PATRICIA HERNANDEZ HERNANDEZ|BENEFICIARIO 2: MIGUEL HERNANDEZ GARCIA|x|RUTA 2 V|X|VIERNES|x|x|X|X|X|DOMICILIO|4000|8900|x|x|X|2021-9-4|2021-9-17|X|x|X|x|x|JALAPITA|X|MUJER|x|12900|x|x|x|X|X|X|x|X|CARDENAS|X|x|x|x|x</v>
      </c>
    </row>
    <row r="456" spans="1:82" x14ac:dyDescent="0.25">
      <c r="A456" t="s">
        <v>7724</v>
      </c>
      <c r="B456" t="s">
        <v>7725</v>
      </c>
      <c r="C456">
        <v>3</v>
      </c>
      <c r="D456" t="s">
        <v>221</v>
      </c>
      <c r="E456" t="s">
        <v>2</v>
      </c>
      <c r="F456" t="s">
        <v>730</v>
      </c>
      <c r="G456" t="s">
        <v>730</v>
      </c>
      <c r="H456" t="s">
        <v>7726</v>
      </c>
      <c r="I456">
        <v>12900</v>
      </c>
      <c r="J456" t="s">
        <v>4</v>
      </c>
      <c r="K456" t="s">
        <v>4</v>
      </c>
      <c r="L456">
        <v>200</v>
      </c>
      <c r="M456">
        <v>1</v>
      </c>
      <c r="N456" t="s">
        <v>13</v>
      </c>
      <c r="O456" t="s">
        <v>4</v>
      </c>
      <c r="P456" t="s">
        <v>13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13</v>
      </c>
      <c r="Z456" t="s">
        <v>4</v>
      </c>
      <c r="AA456" t="s">
        <v>13</v>
      </c>
      <c r="AB456" t="s">
        <v>159</v>
      </c>
      <c r="AC456" t="s">
        <v>6324</v>
      </c>
      <c r="AD456" t="s">
        <v>7727</v>
      </c>
      <c r="AE456" t="s">
        <v>32</v>
      </c>
      <c r="AF456" t="s">
        <v>4</v>
      </c>
      <c r="AG456" t="s">
        <v>4</v>
      </c>
      <c r="AH456" t="s">
        <v>7728</v>
      </c>
      <c r="AI456" t="s">
        <v>988</v>
      </c>
      <c r="AJ456" t="s">
        <v>4</v>
      </c>
      <c r="AK456">
        <v>9331525750</v>
      </c>
      <c r="AL456" t="s">
        <v>7729</v>
      </c>
      <c r="AM456" t="s">
        <v>7730</v>
      </c>
      <c r="AN456" t="s">
        <v>13</v>
      </c>
      <c r="AO456" t="s">
        <v>7454</v>
      </c>
      <c r="AP456" t="s">
        <v>4</v>
      </c>
      <c r="AQ456" t="s">
        <v>7455</v>
      </c>
      <c r="AR456" t="s">
        <v>13</v>
      </c>
      <c r="AS456" t="s">
        <v>13</v>
      </c>
      <c r="AT456" t="s">
        <v>4</v>
      </c>
      <c r="AU456" t="s">
        <v>4</v>
      </c>
      <c r="AV456" t="s">
        <v>4</v>
      </c>
      <c r="AW456" t="s">
        <v>11</v>
      </c>
      <c r="AX456">
        <v>7100</v>
      </c>
      <c r="AY456">
        <v>5800</v>
      </c>
      <c r="AZ456" t="s">
        <v>13</v>
      </c>
      <c r="BA456" t="s">
        <v>13</v>
      </c>
      <c r="BB456" t="s">
        <v>4</v>
      </c>
      <c r="BC456" t="s">
        <v>1329</v>
      </c>
      <c r="BD456" t="s">
        <v>7466</v>
      </c>
      <c r="BE456" t="s">
        <v>4</v>
      </c>
      <c r="BF456" t="s">
        <v>13</v>
      </c>
      <c r="BG456" t="s">
        <v>4</v>
      </c>
      <c r="BH456" t="s">
        <v>13</v>
      </c>
      <c r="BI456" t="s">
        <v>13</v>
      </c>
      <c r="BJ456" t="s">
        <v>988</v>
      </c>
      <c r="BK456" t="s">
        <v>4</v>
      </c>
      <c r="BL456" t="s">
        <v>22</v>
      </c>
      <c r="BM456" t="s">
        <v>13</v>
      </c>
      <c r="BN456">
        <v>12900</v>
      </c>
      <c r="BO456" t="s">
        <v>13</v>
      </c>
      <c r="BP456" t="s">
        <v>13</v>
      </c>
      <c r="BQ456" t="s">
        <v>13</v>
      </c>
      <c r="BR456" t="s">
        <v>4</v>
      </c>
      <c r="BS456" t="s">
        <v>4</v>
      </c>
      <c r="BT456" t="s">
        <v>4</v>
      </c>
      <c r="BU456" t="s">
        <v>13</v>
      </c>
      <c r="BV456" t="s">
        <v>4</v>
      </c>
      <c r="BW456" t="s">
        <v>3</v>
      </c>
      <c r="BX456" t="s">
        <v>4</v>
      </c>
      <c r="BY456" t="s">
        <v>13</v>
      </c>
      <c r="BZ456" t="s">
        <v>13</v>
      </c>
      <c r="CA456" t="s">
        <v>13</v>
      </c>
      <c r="CB456" t="s">
        <v>13</v>
      </c>
      <c r="CC456" t="s">
        <v>13</v>
      </c>
      <c r="CD456" t="str" cm="1">
        <f t="array" aca="1" ref="CD456" ca="1">eConcatenar(A456:CB456,"|")</f>
        <v>LT0zDk1l5YNcqqBt|PAR2019-2910|3|ECONOLINE|TABASCO|PARAISO|PARAISO|2019-9-30|12900|X|X|200|1|x|X|x|X|X|X|X|X|X|X|X|x|X|x|RAMIREZ|MENESES|ANA VALERIA |CASADA|X|X|CALLE CARRTERA FEDERAL PARAISO-JALAPITA SIN NUMERO|AQUILES SERDAN|X|9331525750|FERNANDO SOLORZANO RUEDA|BENEFICIAIRIO 2: CANDELARIA MENESESPEREZ|x|RUTA 2 V|X|VIERNES|x|x|X|X|X|DOMICILIO|7100|5800|x|x|X|2021-9-4|2021-9-17|X|x|X|x|x|AQUILES SERDAN|X|MUJER|x|12900|x|x|x|X|X|X|x|X|CARDENAS|X|x|x|x|x</v>
      </c>
    </row>
    <row r="457" spans="1:82" x14ac:dyDescent="0.25">
      <c r="A457" t="s">
        <v>7731</v>
      </c>
      <c r="B457" t="s">
        <v>7732</v>
      </c>
      <c r="C457">
        <v>3</v>
      </c>
      <c r="D457" t="s">
        <v>221</v>
      </c>
      <c r="E457" t="s">
        <v>2</v>
      </c>
      <c r="F457" t="s">
        <v>730</v>
      </c>
      <c r="G457" t="s">
        <v>730</v>
      </c>
      <c r="H457" t="s">
        <v>7726</v>
      </c>
      <c r="I457">
        <v>12900</v>
      </c>
      <c r="J457" t="s">
        <v>4</v>
      </c>
      <c r="K457" t="s">
        <v>4</v>
      </c>
      <c r="L457">
        <v>200</v>
      </c>
      <c r="M457">
        <v>1</v>
      </c>
      <c r="N457" t="s">
        <v>13</v>
      </c>
      <c r="O457" t="s">
        <v>4</v>
      </c>
      <c r="P457" t="s">
        <v>13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13</v>
      </c>
      <c r="Z457" t="s">
        <v>4</v>
      </c>
      <c r="AA457" t="s">
        <v>13</v>
      </c>
      <c r="AB457" t="s">
        <v>420</v>
      </c>
      <c r="AC457" t="s">
        <v>40</v>
      </c>
      <c r="AD457" t="s">
        <v>7733</v>
      </c>
      <c r="AE457" t="s">
        <v>32</v>
      </c>
      <c r="AF457" t="s">
        <v>4</v>
      </c>
      <c r="AG457" t="s">
        <v>4</v>
      </c>
      <c r="AH457" t="s">
        <v>7734</v>
      </c>
      <c r="AI457" t="s">
        <v>856</v>
      </c>
      <c r="AJ457" t="s">
        <v>4</v>
      </c>
      <c r="AK457">
        <v>9331164455</v>
      </c>
      <c r="AL457" t="s">
        <v>7735</v>
      </c>
      <c r="AM457" t="s">
        <v>7736</v>
      </c>
      <c r="AN457" t="s">
        <v>13</v>
      </c>
      <c r="AO457" t="s">
        <v>7454</v>
      </c>
      <c r="AP457" t="s">
        <v>4</v>
      </c>
      <c r="AQ457" t="s">
        <v>7455</v>
      </c>
      <c r="AR457" t="s">
        <v>13</v>
      </c>
      <c r="AS457" t="s">
        <v>13</v>
      </c>
      <c r="AT457" t="s">
        <v>4</v>
      </c>
      <c r="AU457" t="s">
        <v>4</v>
      </c>
      <c r="AV457" t="s">
        <v>4</v>
      </c>
      <c r="AW457" t="s">
        <v>11</v>
      </c>
      <c r="AX457">
        <v>6150</v>
      </c>
      <c r="AY457">
        <v>6750</v>
      </c>
      <c r="AZ457" t="s">
        <v>13</v>
      </c>
      <c r="BA457" t="s">
        <v>13</v>
      </c>
      <c r="BB457" t="s">
        <v>4</v>
      </c>
      <c r="BC457" t="s">
        <v>7456</v>
      </c>
      <c r="BD457" t="s">
        <v>7466</v>
      </c>
      <c r="BE457" t="s">
        <v>4</v>
      </c>
      <c r="BF457" t="s">
        <v>13</v>
      </c>
      <c r="BG457" t="s">
        <v>4</v>
      </c>
      <c r="BH457" t="s">
        <v>13</v>
      </c>
      <c r="BI457" t="s">
        <v>13</v>
      </c>
      <c r="BJ457" t="s">
        <v>856</v>
      </c>
      <c r="BK457" t="s">
        <v>4</v>
      </c>
      <c r="BL457" t="s">
        <v>22</v>
      </c>
      <c r="BM457" t="s">
        <v>13</v>
      </c>
      <c r="BN457">
        <v>12900</v>
      </c>
      <c r="BO457" t="s">
        <v>13</v>
      </c>
      <c r="BP457" t="s">
        <v>13</v>
      </c>
      <c r="BQ457" t="s">
        <v>13</v>
      </c>
      <c r="BR457" t="s">
        <v>4</v>
      </c>
      <c r="BS457" t="s">
        <v>4</v>
      </c>
      <c r="BT457" t="s">
        <v>4</v>
      </c>
      <c r="BU457" t="s">
        <v>13</v>
      </c>
      <c r="BV457" t="s">
        <v>4</v>
      </c>
      <c r="BW457" t="s">
        <v>3</v>
      </c>
      <c r="BX457" t="s">
        <v>4</v>
      </c>
      <c r="BY457" t="s">
        <v>13</v>
      </c>
      <c r="BZ457" t="s">
        <v>13</v>
      </c>
      <c r="CA457" t="s">
        <v>13</v>
      </c>
      <c r="CB457" t="s">
        <v>13</v>
      </c>
      <c r="CC457" t="s">
        <v>13</v>
      </c>
      <c r="CD457" t="str" cm="1">
        <f t="array" aca="1" ref="CD457" ca="1">eConcatenar(A457:CB457,"|")</f>
        <v>FKqTYImWxCvhdfes|PAR2019-2906|3|ECONOLINE|TABASCO|PARAISO|PARAISO|2019-9-30|12900|X|X|200|1|x|X|x|X|X|X|X|X|X|X|X|x|X|x|REYES|HERNANDEZ|ELORGIA|CASADA|X|X|CALLE RIO GONZALEZ SIN NUMERO |JALAPITA|X|9331164455|PEDRO PASCUAL CUPIL REYES|BENEFICIARIO 2: LETICIA ZAPATA CUPIL|x|RUTA 2 V|X|VIERNES|x|x|X|X|X|DOMICILIO|6150|6750|x|x|X|2021-9-3|2021-9-17|X|x|X|x|x|JALAPITA|X|MUJER|x|12900|x|x|x|X|X|X|x|X|CARDENAS|X|x|x|x|x</v>
      </c>
    </row>
    <row r="458" spans="1:82" x14ac:dyDescent="0.25">
      <c r="A458" t="s">
        <v>7737</v>
      </c>
      <c r="B458" t="s">
        <v>7738</v>
      </c>
      <c r="C458">
        <v>3</v>
      </c>
      <c r="D458" t="s">
        <v>221</v>
      </c>
      <c r="E458" t="s">
        <v>2</v>
      </c>
      <c r="F458" t="s">
        <v>730</v>
      </c>
      <c r="G458" t="s">
        <v>730</v>
      </c>
      <c r="H458" t="s">
        <v>7726</v>
      </c>
      <c r="I458">
        <v>12900</v>
      </c>
      <c r="J458" t="s">
        <v>4</v>
      </c>
      <c r="K458" t="s">
        <v>4</v>
      </c>
      <c r="L458">
        <v>200</v>
      </c>
      <c r="M458">
        <v>1</v>
      </c>
      <c r="N458" t="s">
        <v>13</v>
      </c>
      <c r="O458" t="s">
        <v>4</v>
      </c>
      <c r="P458" t="s">
        <v>13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13</v>
      </c>
      <c r="Z458" t="s">
        <v>4</v>
      </c>
      <c r="AA458" t="s">
        <v>13</v>
      </c>
      <c r="AB458" t="s">
        <v>757</v>
      </c>
      <c r="AC458" t="s">
        <v>885</v>
      </c>
      <c r="AD458" t="s">
        <v>324</v>
      </c>
      <c r="AE458" t="s">
        <v>152</v>
      </c>
      <c r="AF458" t="s">
        <v>4</v>
      </c>
      <c r="AG458" t="s">
        <v>4</v>
      </c>
      <c r="AH458" t="s">
        <v>7739</v>
      </c>
      <c r="AI458" t="s">
        <v>871</v>
      </c>
      <c r="AJ458" t="s">
        <v>4</v>
      </c>
      <c r="AK458">
        <v>9334063466</v>
      </c>
      <c r="AL458" t="s">
        <v>7740</v>
      </c>
      <c r="AM458" t="s">
        <v>7741</v>
      </c>
      <c r="AN458" t="s">
        <v>13</v>
      </c>
      <c r="AO458" t="s">
        <v>7454</v>
      </c>
      <c r="AP458" t="s">
        <v>4</v>
      </c>
      <c r="AQ458" t="s">
        <v>7455</v>
      </c>
      <c r="AR458" t="s">
        <v>13</v>
      </c>
      <c r="AS458" t="s">
        <v>13</v>
      </c>
      <c r="AT458" t="s">
        <v>4</v>
      </c>
      <c r="AU458" t="s">
        <v>4</v>
      </c>
      <c r="AV458" t="s">
        <v>4</v>
      </c>
      <c r="AW458" t="s">
        <v>11</v>
      </c>
      <c r="AX458">
        <v>8800</v>
      </c>
      <c r="AY458">
        <v>4100</v>
      </c>
      <c r="AZ458" t="s">
        <v>13</v>
      </c>
      <c r="BA458" t="s">
        <v>13</v>
      </c>
      <c r="BB458" t="s">
        <v>4</v>
      </c>
      <c r="BC458" t="s">
        <v>1329</v>
      </c>
      <c r="BD458" t="s">
        <v>7466</v>
      </c>
      <c r="BE458" t="s">
        <v>4</v>
      </c>
      <c r="BF458" t="s">
        <v>13</v>
      </c>
      <c r="BG458" t="s">
        <v>4</v>
      </c>
      <c r="BH458" t="s">
        <v>13</v>
      </c>
      <c r="BI458" t="s">
        <v>13</v>
      </c>
      <c r="BJ458" t="s">
        <v>871</v>
      </c>
      <c r="BK458" t="s">
        <v>4</v>
      </c>
      <c r="BL458" t="s">
        <v>22</v>
      </c>
      <c r="BM458" t="s">
        <v>13</v>
      </c>
      <c r="BN458">
        <v>12900</v>
      </c>
      <c r="BO458" t="s">
        <v>13</v>
      </c>
      <c r="BP458" t="s">
        <v>13</v>
      </c>
      <c r="BQ458" t="s">
        <v>13</v>
      </c>
      <c r="BR458" t="s">
        <v>4</v>
      </c>
      <c r="BS458" t="s">
        <v>4</v>
      </c>
      <c r="BT458" t="s">
        <v>4</v>
      </c>
      <c r="BU458" t="s">
        <v>13</v>
      </c>
      <c r="BV458" t="s">
        <v>4</v>
      </c>
      <c r="BW458" t="s">
        <v>3</v>
      </c>
      <c r="BX458" t="s">
        <v>4</v>
      </c>
      <c r="BY458" t="s">
        <v>13</v>
      </c>
      <c r="BZ458" t="s">
        <v>13</v>
      </c>
      <c r="CA458" t="s">
        <v>13</v>
      </c>
      <c r="CB458" t="s">
        <v>13</v>
      </c>
      <c r="CC458" t="s">
        <v>13</v>
      </c>
      <c r="CD458" t="str" cm="1">
        <f t="array" aca="1" ref="CD458" ca="1">eConcatenar(A458:CB458,"|")</f>
        <v>52WkgPBYTeah5qjA|PAR2019-2913|3|ECONOLINE|TABASCO|PARAISO|PARAISO|2019-9-30|12900|X|X|200|1|x|X|x|X|X|X|X|X|X|X|X|x|X|x|IZQUIERDO|SEGURA|PATRICIA|VIUDA|X|X|CALLE LOMITA SIN NUMERO|PENJAMO|X|9334063466|MAYRA CRISTEL IZQUIERDO SEGURA|BENEFICIARIO 2: ELIZABETH IZQUIERDO SEGURA|x|RUTA 2 V|X|VIERNES|x|x|X|X|X|DOMICILIO|8800|4100|x|x|X|2021-9-4|2021-9-17|X|x|X|x|x|PENJAMO|X|MUJER|x|12900|x|x|x|X|X|X|x|X|CARDENAS|X|x|x|x|x</v>
      </c>
    </row>
    <row r="459" spans="1:82" x14ac:dyDescent="0.25">
      <c r="A459" t="s">
        <v>7742</v>
      </c>
      <c r="B459" t="s">
        <v>7743</v>
      </c>
      <c r="C459">
        <v>3</v>
      </c>
      <c r="D459" t="s">
        <v>221</v>
      </c>
      <c r="E459" t="s">
        <v>2</v>
      </c>
      <c r="F459" t="s">
        <v>730</v>
      </c>
      <c r="G459" t="s">
        <v>730</v>
      </c>
      <c r="H459" t="s">
        <v>7744</v>
      </c>
      <c r="I459">
        <v>12900</v>
      </c>
      <c r="J459" t="s">
        <v>4</v>
      </c>
      <c r="K459" t="s">
        <v>4</v>
      </c>
      <c r="L459">
        <v>200</v>
      </c>
      <c r="M459">
        <v>1</v>
      </c>
      <c r="N459" t="s">
        <v>13</v>
      </c>
      <c r="O459" t="s">
        <v>4</v>
      </c>
      <c r="P459" t="s">
        <v>13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13</v>
      </c>
      <c r="Z459" t="s">
        <v>4</v>
      </c>
      <c r="AA459" t="s">
        <v>13</v>
      </c>
      <c r="AB459" t="s">
        <v>124</v>
      </c>
      <c r="AC459" t="s">
        <v>843</v>
      </c>
      <c r="AD459" t="s">
        <v>7745</v>
      </c>
      <c r="AE459" t="s">
        <v>32</v>
      </c>
      <c r="AF459" t="s">
        <v>4</v>
      </c>
      <c r="AG459" t="s">
        <v>4</v>
      </c>
      <c r="AH459" t="s">
        <v>1025</v>
      </c>
      <c r="AI459" t="s">
        <v>1013</v>
      </c>
      <c r="AJ459" t="s">
        <v>4</v>
      </c>
      <c r="AK459">
        <v>9331360886</v>
      </c>
      <c r="AL459" t="s">
        <v>7746</v>
      </c>
      <c r="AM459" t="s">
        <v>7747</v>
      </c>
      <c r="AN459" t="s">
        <v>13</v>
      </c>
      <c r="AO459" t="s">
        <v>7454</v>
      </c>
      <c r="AP459" t="s">
        <v>4</v>
      </c>
      <c r="AQ459" t="s">
        <v>7455</v>
      </c>
      <c r="AR459" t="s">
        <v>13</v>
      </c>
      <c r="AS459" t="s">
        <v>13</v>
      </c>
      <c r="AT459" t="s">
        <v>4</v>
      </c>
      <c r="AU459" t="s">
        <v>4</v>
      </c>
      <c r="AV459" t="s">
        <v>4</v>
      </c>
      <c r="AW459" t="s">
        <v>11</v>
      </c>
      <c r="AX459">
        <v>7400</v>
      </c>
      <c r="AY459">
        <v>5500</v>
      </c>
      <c r="AZ459" t="s">
        <v>13</v>
      </c>
      <c r="BA459" t="s">
        <v>13</v>
      </c>
      <c r="BB459">
        <v>1</v>
      </c>
      <c r="BC459" t="s">
        <v>1318</v>
      </c>
      <c r="BD459" t="s">
        <v>1229</v>
      </c>
      <c r="BE459" t="s">
        <v>4</v>
      </c>
      <c r="BF459" t="s">
        <v>13</v>
      </c>
      <c r="BG459" t="s">
        <v>4</v>
      </c>
      <c r="BH459" t="s">
        <v>13</v>
      </c>
      <c r="BI459" t="s">
        <v>13</v>
      </c>
      <c r="BJ459" t="s">
        <v>1013</v>
      </c>
      <c r="BK459" t="s">
        <v>4</v>
      </c>
      <c r="BL459" t="s">
        <v>22</v>
      </c>
      <c r="BM459" t="s">
        <v>13</v>
      </c>
      <c r="BN459">
        <v>12900</v>
      </c>
      <c r="BO459" t="s">
        <v>13</v>
      </c>
      <c r="BP459" t="s">
        <v>13</v>
      </c>
      <c r="BQ459" t="s">
        <v>13</v>
      </c>
      <c r="BR459" t="s">
        <v>4</v>
      </c>
      <c r="BS459" t="s">
        <v>4</v>
      </c>
      <c r="BT459" t="s">
        <v>4</v>
      </c>
      <c r="BU459" t="s">
        <v>13</v>
      </c>
      <c r="BV459" t="s">
        <v>4</v>
      </c>
      <c r="BW459" t="s">
        <v>3</v>
      </c>
      <c r="BX459" t="s">
        <v>4</v>
      </c>
      <c r="BY459" t="s">
        <v>13</v>
      </c>
      <c r="BZ459" t="s">
        <v>13</v>
      </c>
      <c r="CA459" t="s">
        <v>13</v>
      </c>
      <c r="CB459" t="s">
        <v>13</v>
      </c>
      <c r="CC459" t="s">
        <v>13</v>
      </c>
      <c r="CD459" t="str" cm="1">
        <f t="array" aca="1" ref="CD459" ca="1">eConcatenar(A459:CB459,"|")</f>
        <v>2YXTL8tsAsyC1K5c|PAR2019-2739|3|ECONOLINE|TABASCO|PARAISO|PARAISO|2019-9-20|12900|X|X|200|1|x|X|x|X|X|X|X|X|X|X|X|x|X|x|PEREZ|CASTELLANOS|ALEIDA|CASADA|X|X|CALLE LOS PESCADORES SIN NUMERO|PUERTO CEIBA CARRIZAL|X|9331360886|BEATRIZ GUADALUPE HERNANDEZ PEREZ|BENEFICIARIO 2: ISAIAS PALOMO PECH|x|RUTA 2 V|X|VIERNES|x|x|X|X|X|DOMICILIO|7400|5500|x|x|1|2021-8-21|2021-9-18|X|x|X|x|x|PUERTO CEIBA CARRIZAL|X|MUJER|x|12900|x|x|x|X|X|X|x|X|CARDENAS|X|x|x|x|x</v>
      </c>
    </row>
    <row r="460" spans="1:82" x14ac:dyDescent="0.25">
      <c r="A460" t="s">
        <v>7748</v>
      </c>
      <c r="B460" t="s">
        <v>7749</v>
      </c>
      <c r="C460">
        <v>3</v>
      </c>
      <c r="D460" t="s">
        <v>221</v>
      </c>
      <c r="E460" t="s">
        <v>2</v>
      </c>
      <c r="F460" t="s">
        <v>730</v>
      </c>
      <c r="G460" t="s">
        <v>730</v>
      </c>
      <c r="H460" t="s">
        <v>7750</v>
      </c>
      <c r="I460">
        <v>12900</v>
      </c>
      <c r="J460" t="s">
        <v>4</v>
      </c>
      <c r="K460" t="s">
        <v>4</v>
      </c>
      <c r="L460">
        <v>200</v>
      </c>
      <c r="M460">
        <v>1</v>
      </c>
      <c r="N460" t="s">
        <v>13</v>
      </c>
      <c r="O460" t="s">
        <v>4</v>
      </c>
      <c r="P460" t="s">
        <v>13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13</v>
      </c>
      <c r="Z460" t="s">
        <v>4</v>
      </c>
      <c r="AA460" t="s">
        <v>13</v>
      </c>
      <c r="AB460" t="s">
        <v>5391</v>
      </c>
      <c r="AC460" t="s">
        <v>7596</v>
      </c>
      <c r="AD460" t="s">
        <v>7751</v>
      </c>
      <c r="AE460" t="s">
        <v>26</v>
      </c>
      <c r="AF460" t="s">
        <v>4</v>
      </c>
      <c r="AG460" t="s">
        <v>4</v>
      </c>
      <c r="AH460" t="s">
        <v>7752</v>
      </c>
      <c r="AI460" t="s">
        <v>971</v>
      </c>
      <c r="AJ460" t="s">
        <v>4</v>
      </c>
      <c r="AK460">
        <v>9331345431</v>
      </c>
      <c r="AL460" t="s">
        <v>7753</v>
      </c>
      <c r="AM460" t="s">
        <v>7754</v>
      </c>
      <c r="AN460" t="s">
        <v>13</v>
      </c>
      <c r="AO460" t="s">
        <v>7454</v>
      </c>
      <c r="AP460" t="s">
        <v>4</v>
      </c>
      <c r="AQ460" t="s">
        <v>7455</v>
      </c>
      <c r="AR460" t="s">
        <v>13</v>
      </c>
      <c r="AS460" t="s">
        <v>13</v>
      </c>
      <c r="AT460" t="s">
        <v>4</v>
      </c>
      <c r="AU460" t="s">
        <v>4</v>
      </c>
      <c r="AV460" t="s">
        <v>4</v>
      </c>
      <c r="AW460" t="s">
        <v>11</v>
      </c>
      <c r="AX460">
        <v>7900</v>
      </c>
      <c r="AY460">
        <v>5000</v>
      </c>
      <c r="AZ460" t="s">
        <v>13</v>
      </c>
      <c r="BA460" t="s">
        <v>13</v>
      </c>
      <c r="BB460" t="s">
        <v>4</v>
      </c>
      <c r="BC460" t="s">
        <v>1329</v>
      </c>
      <c r="BD460" t="s">
        <v>7466</v>
      </c>
      <c r="BE460" t="s">
        <v>4</v>
      </c>
      <c r="BF460" t="s">
        <v>13</v>
      </c>
      <c r="BG460" t="s">
        <v>4</v>
      </c>
      <c r="BH460" t="s">
        <v>13</v>
      </c>
      <c r="BI460" t="s">
        <v>13</v>
      </c>
      <c r="BJ460" t="s">
        <v>971</v>
      </c>
      <c r="BK460" t="s">
        <v>4</v>
      </c>
      <c r="BL460" t="s">
        <v>22</v>
      </c>
      <c r="BM460" t="s">
        <v>13</v>
      </c>
      <c r="BN460">
        <v>12900</v>
      </c>
      <c r="BO460" t="s">
        <v>13</v>
      </c>
      <c r="BP460" t="s">
        <v>13</v>
      </c>
      <c r="BQ460" t="s">
        <v>13</v>
      </c>
      <c r="BR460" t="s">
        <v>4</v>
      </c>
      <c r="BS460" t="s">
        <v>4</v>
      </c>
      <c r="BT460" t="s">
        <v>4</v>
      </c>
      <c r="BU460" t="s">
        <v>13</v>
      </c>
      <c r="BV460" t="s">
        <v>4</v>
      </c>
      <c r="BW460" t="s">
        <v>3</v>
      </c>
      <c r="BX460" t="s">
        <v>4</v>
      </c>
      <c r="BY460" t="s">
        <v>13</v>
      </c>
      <c r="BZ460" t="s">
        <v>13</v>
      </c>
      <c r="CA460" t="s">
        <v>13</v>
      </c>
      <c r="CB460" t="s">
        <v>13</v>
      </c>
      <c r="CC460" t="s">
        <v>13</v>
      </c>
      <c r="CD460" t="str" cm="1">
        <f t="array" aca="1" ref="CD460" ca="1">eConcatenar(A460:CB460,"|")</f>
        <v>CU0hpaEj5upBRKOa|PAR2019-2779|3|ECONOLINE|TABASCO|PARAISO|PARAISO|2019-9-26|12900|X|X|200|1|x|X|x|X|X|X|X|X|X|X|X|x|X|x|CALDERON|QUIROZ|ALMA ROSA|UNION LIBRE|X|X|CALLE PRINCIPAL SECCION BANCO|CHILTEPEC|X|9331345431|BEGONIA QUIROZ APARICIO |BENEFICIARIO 2: ROSA MARIA QUIROZ APARICIO|x|RUTA 2 V|X|VIERNES|x|x|X|X|X|DOMICILIO|7900|5000|x|x|X|2021-9-4|2021-9-17|X|x|X|x|x|CHILTEPEC|X|MUJER|x|12900|x|x|x|X|X|X|x|X|CARDENAS|X|x|x|x|x</v>
      </c>
    </row>
    <row r="461" spans="1:82" x14ac:dyDescent="0.25">
      <c r="A461" t="s">
        <v>7755</v>
      </c>
      <c r="B461" t="s">
        <v>7756</v>
      </c>
      <c r="C461">
        <v>3</v>
      </c>
      <c r="D461" t="s">
        <v>221</v>
      </c>
      <c r="E461" t="s">
        <v>2</v>
      </c>
      <c r="F461" t="s">
        <v>821</v>
      </c>
      <c r="G461" t="s">
        <v>821</v>
      </c>
      <c r="H461" t="s">
        <v>7757</v>
      </c>
      <c r="I461">
        <v>12900</v>
      </c>
      <c r="J461" t="s">
        <v>4</v>
      </c>
      <c r="K461" t="s">
        <v>4</v>
      </c>
      <c r="L461">
        <v>200</v>
      </c>
      <c r="M461">
        <v>1</v>
      </c>
      <c r="N461" t="s">
        <v>13</v>
      </c>
      <c r="O461" t="s">
        <v>4</v>
      </c>
      <c r="P461" t="s">
        <v>13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13</v>
      </c>
      <c r="Z461" t="s">
        <v>4</v>
      </c>
      <c r="AA461" t="s">
        <v>13</v>
      </c>
      <c r="AB461" t="s">
        <v>132</v>
      </c>
      <c r="AC461" t="s">
        <v>4</v>
      </c>
      <c r="AD461" t="s">
        <v>7758</v>
      </c>
      <c r="AE461" t="s">
        <v>152</v>
      </c>
      <c r="AF461" t="s">
        <v>4</v>
      </c>
      <c r="AG461" t="s">
        <v>4</v>
      </c>
      <c r="AH461" t="s">
        <v>7759</v>
      </c>
      <c r="AI461" t="s">
        <v>856</v>
      </c>
      <c r="AJ461" t="s">
        <v>4</v>
      </c>
      <c r="AK461">
        <v>9932313074</v>
      </c>
      <c r="AL461" t="s">
        <v>7760</v>
      </c>
      <c r="AM461" t="s">
        <v>7761</v>
      </c>
      <c r="AN461" t="s">
        <v>13</v>
      </c>
      <c r="AO461" t="s">
        <v>7454</v>
      </c>
      <c r="AP461" t="s">
        <v>4</v>
      </c>
      <c r="AQ461" t="s">
        <v>7455</v>
      </c>
      <c r="AR461" t="s">
        <v>13</v>
      </c>
      <c r="AS461" t="s">
        <v>13</v>
      </c>
      <c r="AT461" t="s">
        <v>4</v>
      </c>
      <c r="AU461" t="s">
        <v>4</v>
      </c>
      <c r="AV461" t="s">
        <v>4</v>
      </c>
      <c r="AW461" t="s">
        <v>11</v>
      </c>
      <c r="AX461">
        <v>2500</v>
      </c>
      <c r="AY461">
        <v>10400</v>
      </c>
      <c r="AZ461" t="s">
        <v>13</v>
      </c>
      <c r="BA461" t="s">
        <v>13</v>
      </c>
      <c r="BB461" t="s">
        <v>4</v>
      </c>
      <c r="BC461" t="s">
        <v>1329</v>
      </c>
      <c r="BD461" t="s">
        <v>7466</v>
      </c>
      <c r="BE461" t="s">
        <v>4</v>
      </c>
      <c r="BF461" t="s">
        <v>13</v>
      </c>
      <c r="BG461" t="s">
        <v>4</v>
      </c>
      <c r="BH461" t="s">
        <v>13</v>
      </c>
      <c r="BI461" t="s">
        <v>13</v>
      </c>
      <c r="BJ461" t="s">
        <v>856</v>
      </c>
      <c r="BK461" t="s">
        <v>4</v>
      </c>
      <c r="BL461" t="s">
        <v>22</v>
      </c>
      <c r="BM461" t="s">
        <v>13</v>
      </c>
      <c r="BN461">
        <v>12900</v>
      </c>
      <c r="BO461" t="s">
        <v>13</v>
      </c>
      <c r="BP461" t="s">
        <v>13</v>
      </c>
      <c r="BQ461" t="s">
        <v>13</v>
      </c>
      <c r="BR461" t="s">
        <v>4</v>
      </c>
      <c r="BS461" t="s">
        <v>4</v>
      </c>
      <c r="BT461" t="s">
        <v>4</v>
      </c>
      <c r="BU461" t="s">
        <v>13</v>
      </c>
      <c r="BV461" t="s">
        <v>4</v>
      </c>
      <c r="BW461" t="s">
        <v>3</v>
      </c>
      <c r="BX461" t="s">
        <v>4</v>
      </c>
      <c r="BY461" t="s">
        <v>13</v>
      </c>
      <c r="BZ461" t="s">
        <v>13</v>
      </c>
      <c r="CA461" t="s">
        <v>13</v>
      </c>
      <c r="CB461" t="s">
        <v>13</v>
      </c>
      <c r="CC461" t="s">
        <v>13</v>
      </c>
      <c r="CD461" t="str" cm="1">
        <f t="array" aca="1" ref="CD461" ca="1">eConcatenar(A461:CB461,"|")</f>
        <v>Wc0B0mD0GMRgVntI|PAR2019-2777|3|ECONOLINE|TABASCO|CENTLA|CENTLA|2019-9-25|12900|X|X|200|1|x|X|x|X|X|X|X|X|X|X|X|x|X|x|RODRIGUEZ|X|ALBA|VIUDA|X|X|CALLE PRINCIPAL SIN NUMERO|JALAPITA|X|9932313074|MARIA DEL PILAR SANCHEZ RODRIGUEZ|BENEFICIARIO 2: CANDELARIA SANCHEZ RODRIGUEZ|x|RUTA 2 V|X|VIERNES|x|x|X|X|X|DOMICILIO|2500|10400|x|x|X|2021-9-4|2021-9-17|X|x|X|x|x|JALAPITA|X|MUJER|x|12900|x|x|x|X|X|X|x|X|CARDENAS|X|x|x|x|x</v>
      </c>
    </row>
    <row r="462" spans="1:82" x14ac:dyDescent="0.25">
      <c r="A462" t="s">
        <v>7762</v>
      </c>
      <c r="B462" t="s">
        <v>7763</v>
      </c>
      <c r="C462">
        <v>3</v>
      </c>
      <c r="D462" t="s">
        <v>221</v>
      </c>
      <c r="E462" t="s">
        <v>2</v>
      </c>
      <c r="F462" t="s">
        <v>730</v>
      </c>
      <c r="G462" t="s">
        <v>730</v>
      </c>
      <c r="H462" t="s">
        <v>7750</v>
      </c>
      <c r="I462">
        <v>12900</v>
      </c>
      <c r="J462" t="s">
        <v>4</v>
      </c>
      <c r="K462" t="s">
        <v>4</v>
      </c>
      <c r="L462">
        <v>200</v>
      </c>
      <c r="M462">
        <v>1</v>
      </c>
      <c r="N462" t="s">
        <v>13</v>
      </c>
      <c r="O462" t="s">
        <v>4</v>
      </c>
      <c r="P462" t="s">
        <v>13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13</v>
      </c>
      <c r="Z462" t="s">
        <v>4</v>
      </c>
      <c r="AA462" t="s">
        <v>13</v>
      </c>
      <c r="AB462" t="s">
        <v>173</v>
      </c>
      <c r="AC462" t="s">
        <v>999</v>
      </c>
      <c r="AD462" t="s">
        <v>685</v>
      </c>
      <c r="AE462" t="s">
        <v>32</v>
      </c>
      <c r="AF462" t="s">
        <v>4</v>
      </c>
      <c r="AG462" t="s">
        <v>4</v>
      </c>
      <c r="AH462" t="s">
        <v>7764</v>
      </c>
      <c r="AI462" t="s">
        <v>1035</v>
      </c>
      <c r="AJ462" t="s">
        <v>4</v>
      </c>
      <c r="AK462">
        <v>9331365780</v>
      </c>
      <c r="AL462" t="s">
        <v>7765</v>
      </c>
      <c r="AM462" t="s">
        <v>7766</v>
      </c>
      <c r="AN462" t="s">
        <v>13</v>
      </c>
      <c r="AO462" t="s">
        <v>7454</v>
      </c>
      <c r="AP462" t="s">
        <v>4</v>
      </c>
      <c r="AQ462" t="s">
        <v>7455</v>
      </c>
      <c r="AR462" t="s">
        <v>13</v>
      </c>
      <c r="AS462" t="s">
        <v>13</v>
      </c>
      <c r="AT462" t="s">
        <v>4</v>
      </c>
      <c r="AU462" t="s">
        <v>4</v>
      </c>
      <c r="AV462" t="s">
        <v>4</v>
      </c>
      <c r="AW462" t="s">
        <v>11</v>
      </c>
      <c r="AX462">
        <v>5930</v>
      </c>
      <c r="AY462">
        <v>6970</v>
      </c>
      <c r="AZ462" t="s">
        <v>13</v>
      </c>
      <c r="BA462" t="s">
        <v>13</v>
      </c>
      <c r="BB462" t="s">
        <v>4</v>
      </c>
      <c r="BC462" t="s">
        <v>1329</v>
      </c>
      <c r="BD462" t="s">
        <v>7466</v>
      </c>
      <c r="BE462" t="s">
        <v>4</v>
      </c>
      <c r="BF462" t="s">
        <v>13</v>
      </c>
      <c r="BG462" t="s">
        <v>4</v>
      </c>
      <c r="BH462" t="s">
        <v>13</v>
      </c>
      <c r="BI462" t="s">
        <v>13</v>
      </c>
      <c r="BJ462" t="s">
        <v>1035</v>
      </c>
      <c r="BK462" t="s">
        <v>4</v>
      </c>
      <c r="BL462" t="s">
        <v>22</v>
      </c>
      <c r="BM462" t="s">
        <v>13</v>
      </c>
      <c r="BN462">
        <v>12900</v>
      </c>
      <c r="BO462" t="s">
        <v>13</v>
      </c>
      <c r="BP462" t="s">
        <v>13</v>
      </c>
      <c r="BQ462" t="s">
        <v>13</v>
      </c>
      <c r="BR462" t="s">
        <v>4</v>
      </c>
      <c r="BS462" t="s">
        <v>4</v>
      </c>
      <c r="BT462" t="s">
        <v>4</v>
      </c>
      <c r="BU462" t="s">
        <v>13</v>
      </c>
      <c r="BV462" t="s">
        <v>4</v>
      </c>
      <c r="BW462" t="s">
        <v>3</v>
      </c>
      <c r="BX462" t="s">
        <v>4</v>
      </c>
      <c r="BY462" t="s">
        <v>13</v>
      </c>
      <c r="BZ462" t="s">
        <v>13</v>
      </c>
      <c r="CA462" t="s">
        <v>13</v>
      </c>
      <c r="CB462" t="s">
        <v>13</v>
      </c>
      <c r="CC462" t="s">
        <v>13</v>
      </c>
      <c r="CD462" t="str" cm="1">
        <f t="array" aca="1" ref="CD462" ca="1">eConcatenar(A462:CB462,"|")</f>
        <v>C6ADxQp010WSu1mZ|PAR2019-2773|3|ECONOLINE|TABASCO|PARAISO|PARAISO|2019-9-26|12900|X|X|200|1|x|X|x|X|X|X|X|X|X|X|X|x|X|x|DE DIOS|VICENTE|JOSEFINA|CASADA|X|X|CALLE CARRETERA A CHILTEPIC|JOSE MARIA MORELOS BELLOTE|X|9331365780|JOEL TORRES DE DIOS|BENEFICIARIO 2: MARIA DEL CARMEN TORRES DE DIOS|x|RUTA 2 V|X|VIERNES|x|x|X|X|X|DOMICILIO|5930|6970|x|x|X|2021-9-4|2021-9-17|X|x|X|x|x|JOSE MARIA MORELOS BELLOTE|X|MUJER|x|12900|x|x|x|X|X|X|x|X|CARDENAS|X|x|x|x|x</v>
      </c>
    </row>
    <row r="463" spans="1:82" x14ac:dyDescent="0.25">
      <c r="A463" t="s">
        <v>7767</v>
      </c>
      <c r="B463" t="s">
        <v>7768</v>
      </c>
      <c r="C463">
        <v>3</v>
      </c>
      <c r="D463" t="s">
        <v>15</v>
      </c>
      <c r="E463" t="s">
        <v>2</v>
      </c>
      <c r="F463" t="s">
        <v>730</v>
      </c>
      <c r="G463" t="s">
        <v>730</v>
      </c>
      <c r="H463" t="s">
        <v>7769</v>
      </c>
      <c r="I463">
        <v>19800</v>
      </c>
      <c r="J463" t="s">
        <v>4</v>
      </c>
      <c r="K463" t="s">
        <v>4</v>
      </c>
      <c r="L463">
        <v>200</v>
      </c>
      <c r="M463">
        <v>1</v>
      </c>
      <c r="N463" t="s">
        <v>13</v>
      </c>
      <c r="O463" t="s">
        <v>4</v>
      </c>
      <c r="P463" t="s">
        <v>13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13</v>
      </c>
      <c r="Z463" t="s">
        <v>4</v>
      </c>
      <c r="AA463" t="s">
        <v>13</v>
      </c>
      <c r="AB463" t="s">
        <v>865</v>
      </c>
      <c r="AC463" t="s">
        <v>106</v>
      </c>
      <c r="AD463" t="s">
        <v>7770</v>
      </c>
      <c r="AE463" t="s">
        <v>65</v>
      </c>
      <c r="AF463" t="s">
        <v>4</v>
      </c>
      <c r="AG463" t="s">
        <v>4</v>
      </c>
      <c r="AH463" t="s">
        <v>7771</v>
      </c>
      <c r="AI463" t="s">
        <v>1030</v>
      </c>
      <c r="AJ463" t="s">
        <v>4</v>
      </c>
      <c r="AK463">
        <v>9331375670</v>
      </c>
      <c r="AL463" t="s">
        <v>7772</v>
      </c>
      <c r="AM463" t="s">
        <v>7773</v>
      </c>
      <c r="AN463" t="s">
        <v>13</v>
      </c>
      <c r="AO463" t="s">
        <v>7454</v>
      </c>
      <c r="AP463" t="s">
        <v>4</v>
      </c>
      <c r="AQ463" t="s">
        <v>7455</v>
      </c>
      <c r="AR463" t="s">
        <v>13</v>
      </c>
      <c r="AS463" t="s">
        <v>13</v>
      </c>
      <c r="AT463" t="s">
        <v>4</v>
      </c>
      <c r="AU463" t="s">
        <v>4</v>
      </c>
      <c r="AV463" t="s">
        <v>4</v>
      </c>
      <c r="AW463" t="s">
        <v>11</v>
      </c>
      <c r="AX463">
        <v>9200</v>
      </c>
      <c r="AY463">
        <v>10600</v>
      </c>
      <c r="AZ463" t="s">
        <v>13</v>
      </c>
      <c r="BA463" t="s">
        <v>13</v>
      </c>
      <c r="BB463">
        <v>1</v>
      </c>
      <c r="BC463" t="s">
        <v>7465</v>
      </c>
      <c r="BD463" t="s">
        <v>7466</v>
      </c>
      <c r="BE463" t="s">
        <v>4</v>
      </c>
      <c r="BF463" t="s">
        <v>13</v>
      </c>
      <c r="BG463" t="s">
        <v>4</v>
      </c>
      <c r="BH463" t="s">
        <v>13</v>
      </c>
      <c r="BI463" t="s">
        <v>13</v>
      </c>
      <c r="BJ463" t="s">
        <v>835</v>
      </c>
      <c r="BK463" t="s">
        <v>4</v>
      </c>
      <c r="BL463" t="s">
        <v>12</v>
      </c>
      <c r="BM463" t="s">
        <v>13</v>
      </c>
      <c r="BN463">
        <v>19800</v>
      </c>
      <c r="BO463" t="s">
        <v>13</v>
      </c>
      <c r="BP463" t="s">
        <v>13</v>
      </c>
      <c r="BQ463" t="s">
        <v>13</v>
      </c>
      <c r="BR463" t="s">
        <v>4</v>
      </c>
      <c r="BS463" t="s">
        <v>4</v>
      </c>
      <c r="BT463" t="s">
        <v>4</v>
      </c>
      <c r="BU463" t="s">
        <v>13</v>
      </c>
      <c r="BV463" t="s">
        <v>4</v>
      </c>
      <c r="BW463" t="s">
        <v>3</v>
      </c>
      <c r="BX463" t="s">
        <v>4</v>
      </c>
      <c r="BY463" t="s">
        <v>13</v>
      </c>
      <c r="BZ463" t="s">
        <v>13</v>
      </c>
      <c r="CA463" t="s">
        <v>13</v>
      </c>
      <c r="CB463" t="s">
        <v>13</v>
      </c>
      <c r="CC463" t="s">
        <v>13</v>
      </c>
      <c r="CD463" t="str" cm="1">
        <f t="array" aca="1" ref="CD463" ca="1">eConcatenar(A463:CB463,"|")</f>
        <v>3UK1TiGY2h2I9AMt|PAR2019-2746|3|ZAFIRO|TABASCO|PARAISO|PARAISO|2019-9-21|19800|X|X|200|1|x|X|x|X|X|X|X|X|X|X|X|x|X|x|MARQUEZ|GOMEZ|LUDIN|CASADO|X|X|CALLE JOSE COFFIN SANCHEZ SIN NUMERO ESQUINA CON MIGUEL HIDALGO|VILLA PUERTO CEIBA |X|9331375670|THELMA LANZA VALENZUELA |BENEFICIARIO 2: CARLOS MANUEL GONZALES LANZ|x|RUTA 2 V|X|VIERNES|x|x|X|X|X|DOMICILIO|9200|10600|x|x|1|2021-8-20|2021-9-17|X|x|X|x|x|VILLA PUERTO CEIBA|X|HOMBRE|x|19800|x|x|x|X|X|X|x|X|CARDENAS|X|x|x|x|x</v>
      </c>
    </row>
    <row r="464" spans="1:82" x14ac:dyDescent="0.25">
      <c r="A464" t="s">
        <v>7774</v>
      </c>
      <c r="B464" t="s">
        <v>7775</v>
      </c>
      <c r="C464">
        <v>3</v>
      </c>
      <c r="D464" t="s">
        <v>221</v>
      </c>
      <c r="E464" t="s">
        <v>2</v>
      </c>
      <c r="F464" t="s">
        <v>730</v>
      </c>
      <c r="G464" t="s">
        <v>730</v>
      </c>
      <c r="H464" t="s">
        <v>7744</v>
      </c>
      <c r="I464">
        <v>12900</v>
      </c>
      <c r="J464" t="s">
        <v>4</v>
      </c>
      <c r="K464" t="s">
        <v>4</v>
      </c>
      <c r="L464">
        <v>200</v>
      </c>
      <c r="M464">
        <v>1</v>
      </c>
      <c r="N464" t="s">
        <v>13</v>
      </c>
      <c r="O464" t="s">
        <v>4</v>
      </c>
      <c r="P464" t="s">
        <v>13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13</v>
      </c>
      <c r="Z464" t="s">
        <v>4</v>
      </c>
      <c r="AA464" t="s">
        <v>13</v>
      </c>
      <c r="AB464" t="s">
        <v>124</v>
      </c>
      <c r="AC464" t="s">
        <v>124</v>
      </c>
      <c r="AD464" t="s">
        <v>7776</v>
      </c>
      <c r="AE464" t="s">
        <v>32</v>
      </c>
      <c r="AF464" t="s">
        <v>4</v>
      </c>
      <c r="AG464" t="s">
        <v>4</v>
      </c>
      <c r="AH464" t="s">
        <v>7777</v>
      </c>
      <c r="AI464" t="s">
        <v>971</v>
      </c>
      <c r="AJ464" t="s">
        <v>4</v>
      </c>
      <c r="AK464">
        <v>9331375818</v>
      </c>
      <c r="AL464" t="s">
        <v>7778</v>
      </c>
      <c r="AM464" t="s">
        <v>7779</v>
      </c>
      <c r="AN464" t="s">
        <v>13</v>
      </c>
      <c r="AO464" t="s">
        <v>7454</v>
      </c>
      <c r="AP464" t="s">
        <v>4</v>
      </c>
      <c r="AQ464" t="s">
        <v>7455</v>
      </c>
      <c r="AR464" t="s">
        <v>13</v>
      </c>
      <c r="AS464" t="s">
        <v>13</v>
      </c>
      <c r="AT464" t="s">
        <v>4</v>
      </c>
      <c r="AU464" t="s">
        <v>4</v>
      </c>
      <c r="AV464" t="s">
        <v>4</v>
      </c>
      <c r="AW464" t="s">
        <v>11</v>
      </c>
      <c r="AX464">
        <v>7000</v>
      </c>
      <c r="AY464">
        <v>5900</v>
      </c>
      <c r="AZ464" t="s">
        <v>13</v>
      </c>
      <c r="BA464" t="s">
        <v>13</v>
      </c>
      <c r="BB464" t="s">
        <v>4</v>
      </c>
      <c r="BC464" t="s">
        <v>1329</v>
      </c>
      <c r="BD464" t="s">
        <v>1229</v>
      </c>
      <c r="BE464" t="s">
        <v>4</v>
      </c>
      <c r="BF464" t="s">
        <v>13</v>
      </c>
      <c r="BG464" t="s">
        <v>4</v>
      </c>
      <c r="BH464" t="s">
        <v>13</v>
      </c>
      <c r="BI464" t="s">
        <v>13</v>
      </c>
      <c r="BJ464" t="s">
        <v>971</v>
      </c>
      <c r="BK464" t="s">
        <v>4</v>
      </c>
      <c r="BL464" t="s">
        <v>22</v>
      </c>
      <c r="BM464" t="s">
        <v>13</v>
      </c>
      <c r="BN464">
        <v>12900</v>
      </c>
      <c r="BO464" t="s">
        <v>13</v>
      </c>
      <c r="BP464" t="s">
        <v>13</v>
      </c>
      <c r="BQ464" t="s">
        <v>13</v>
      </c>
      <c r="BR464" t="s">
        <v>4</v>
      </c>
      <c r="BS464" t="s">
        <v>4</v>
      </c>
      <c r="BT464" t="s">
        <v>4</v>
      </c>
      <c r="BU464" t="s">
        <v>13</v>
      </c>
      <c r="BV464" t="s">
        <v>4</v>
      </c>
      <c r="BW464" t="s">
        <v>3</v>
      </c>
      <c r="BX464" t="s">
        <v>4</v>
      </c>
      <c r="BY464" t="s">
        <v>13</v>
      </c>
      <c r="BZ464" t="s">
        <v>13</v>
      </c>
      <c r="CA464" t="s">
        <v>13</v>
      </c>
      <c r="CB464" t="s">
        <v>13</v>
      </c>
      <c r="CC464" t="s">
        <v>13</v>
      </c>
      <c r="CD464" t="str" cm="1">
        <f t="array" aca="1" ref="CD464" ca="1">eConcatenar(A464:CB464,"|")</f>
        <v>pbek2QTih6z0Tyrn|PAR2019-2731|3|ECONOLINE|TABASCO|PARAISO|PARAISO|2019-9-20|12900|X|X|200|1|x|X|x|X|X|X|X|X|X|X|X|x|X|x|PEREZ|PEREZ|FLOR DE DALIA|CASADA|X|X|CALLE JOSE MARIA PINO SUAREZ|CHILTEPEC|X|9331375818|SAUL PEREZ PEREZ|BENEFICIARIO 2: LUIS ROBERTO ALEJANDRO RAMIREZ|x|RUTA 2 V|X|VIERNES|x|x|X|X|X|DOMICILIO|7000|5900|x|x|X|2021-9-4|2021-9-18|X|x|X|x|x|CHILTEPEC|X|MUJER|x|12900|x|x|x|X|X|X|x|X|CARDENAS|X|x|x|x|x</v>
      </c>
    </row>
    <row r="465" spans="1:82" x14ac:dyDescent="0.25">
      <c r="A465" t="s">
        <v>7780</v>
      </c>
      <c r="B465" t="s">
        <v>7781</v>
      </c>
      <c r="C465">
        <v>3</v>
      </c>
      <c r="D465" t="s">
        <v>221</v>
      </c>
      <c r="E465" t="s">
        <v>2</v>
      </c>
      <c r="F465" t="s">
        <v>730</v>
      </c>
      <c r="G465" t="s">
        <v>730</v>
      </c>
      <c r="H465" t="s">
        <v>7744</v>
      </c>
      <c r="I465">
        <v>12900</v>
      </c>
      <c r="J465" t="s">
        <v>4</v>
      </c>
      <c r="K465" t="s">
        <v>4</v>
      </c>
      <c r="L465">
        <v>400</v>
      </c>
      <c r="M465">
        <v>2</v>
      </c>
      <c r="N465" t="s">
        <v>13</v>
      </c>
      <c r="O465" t="s">
        <v>4</v>
      </c>
      <c r="P465" t="s">
        <v>13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13</v>
      </c>
      <c r="Z465" t="s">
        <v>4</v>
      </c>
      <c r="AA465" t="s">
        <v>13</v>
      </c>
      <c r="AB465" t="s">
        <v>51</v>
      </c>
      <c r="AC465" t="s">
        <v>7782</v>
      </c>
      <c r="AD465" t="s">
        <v>569</v>
      </c>
      <c r="AE465" t="s">
        <v>32</v>
      </c>
      <c r="AF465" t="s">
        <v>4</v>
      </c>
      <c r="AG465" t="s">
        <v>4</v>
      </c>
      <c r="AH465" t="s">
        <v>7783</v>
      </c>
      <c r="AI465" t="s">
        <v>1030</v>
      </c>
      <c r="AJ465" t="s">
        <v>4</v>
      </c>
      <c r="AK465">
        <v>9331353127</v>
      </c>
      <c r="AL465" t="s">
        <v>7784</v>
      </c>
      <c r="AM465" t="s">
        <v>7785</v>
      </c>
      <c r="AN465" t="s">
        <v>13</v>
      </c>
      <c r="AO465" t="s">
        <v>7454</v>
      </c>
      <c r="AP465" t="s">
        <v>4</v>
      </c>
      <c r="AQ465" t="s">
        <v>7455</v>
      </c>
      <c r="AR465" t="s">
        <v>13</v>
      </c>
      <c r="AS465" t="s">
        <v>13</v>
      </c>
      <c r="AT465" t="s">
        <v>4</v>
      </c>
      <c r="AU465" t="s">
        <v>4</v>
      </c>
      <c r="AV465" t="s">
        <v>4</v>
      </c>
      <c r="AW465" t="s">
        <v>11</v>
      </c>
      <c r="AX465">
        <v>8200</v>
      </c>
      <c r="AY465">
        <v>4700</v>
      </c>
      <c r="AZ465" t="s">
        <v>13</v>
      </c>
      <c r="BA465" t="s">
        <v>13</v>
      </c>
      <c r="BB465" t="s">
        <v>4</v>
      </c>
      <c r="BC465" t="s">
        <v>1329</v>
      </c>
      <c r="BD465" t="s">
        <v>7466</v>
      </c>
      <c r="BE465" t="s">
        <v>4</v>
      </c>
      <c r="BF465" t="s">
        <v>13</v>
      </c>
      <c r="BG465" t="s">
        <v>4</v>
      </c>
      <c r="BH465" t="s">
        <v>13</v>
      </c>
      <c r="BI465" t="s">
        <v>13</v>
      </c>
      <c r="BJ465" t="s">
        <v>835</v>
      </c>
      <c r="BK465" t="s">
        <v>4</v>
      </c>
      <c r="BL465" t="s">
        <v>22</v>
      </c>
      <c r="BM465" t="s">
        <v>13</v>
      </c>
      <c r="BN465">
        <v>12900</v>
      </c>
      <c r="BO465" t="s">
        <v>13</v>
      </c>
      <c r="BP465" t="s">
        <v>13</v>
      </c>
      <c r="BQ465" t="s">
        <v>13</v>
      </c>
      <c r="BR465" t="s">
        <v>4</v>
      </c>
      <c r="BS465" t="s">
        <v>4</v>
      </c>
      <c r="BT465" t="s">
        <v>4</v>
      </c>
      <c r="BU465" t="s">
        <v>13</v>
      </c>
      <c r="BV465" t="s">
        <v>4</v>
      </c>
      <c r="BW465" t="s">
        <v>3</v>
      </c>
      <c r="BX465" t="s">
        <v>4</v>
      </c>
      <c r="BY465" t="s">
        <v>13</v>
      </c>
      <c r="BZ465" t="s">
        <v>13</v>
      </c>
      <c r="CA465" t="s">
        <v>13</v>
      </c>
      <c r="CB465" t="s">
        <v>13</v>
      </c>
      <c r="CC465" t="s">
        <v>13</v>
      </c>
      <c r="CD465" t="str" cm="1">
        <f t="array" aca="1" ref="CD465" ca="1">eConcatenar(A465:CB465,"|")</f>
        <v>zozYGkgHmnbEGgji|PAR2019-2730|3|ECONOLINE|TABASCO|PARAISO|PARAISO|2019-9-20|12900|X|X|400|2|x|X|x|X|X|X|X|X|X|X|X|x|X|x|SANCHEZ|BAILON|MARGARITA|CASADA|X|X|CALLE JOSE COFFE SANCHEZ|VILLA PUERTO CEIBA |X|9331353127|CELEDINO RICARDEZ|BENEFICIARIO 2: GUADALUPE DEL CARMEN GOMEZ SANCHEZ|x|RUTA 2 V|X|VIERNES|x|x|X|X|X|DOMICILIO|8200|4700|x|x|X|2021-9-4|2021-9-17|X|x|X|x|x|VILLA PUERTO CEIBA|X|MUJER|x|12900|x|x|x|X|X|X|x|X|CARDENAS|X|x|x|x|x</v>
      </c>
    </row>
    <row r="466" spans="1:82" x14ac:dyDescent="0.25">
      <c r="A466" t="s">
        <v>7786</v>
      </c>
      <c r="B466" t="s">
        <v>7787</v>
      </c>
      <c r="C466">
        <v>3</v>
      </c>
      <c r="D466" t="s">
        <v>221</v>
      </c>
      <c r="E466" t="s">
        <v>2</v>
      </c>
      <c r="F466" t="s">
        <v>730</v>
      </c>
      <c r="G466" t="s">
        <v>730</v>
      </c>
      <c r="H466" t="s">
        <v>5597</v>
      </c>
      <c r="I466">
        <v>12900</v>
      </c>
      <c r="J466" t="s">
        <v>4</v>
      </c>
      <c r="K466" t="s">
        <v>4</v>
      </c>
      <c r="L466">
        <v>200</v>
      </c>
      <c r="M466">
        <v>1</v>
      </c>
      <c r="N466" t="s">
        <v>13</v>
      </c>
      <c r="O466" t="s">
        <v>4</v>
      </c>
      <c r="P466" t="s">
        <v>13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13</v>
      </c>
      <c r="Z466" t="s">
        <v>4</v>
      </c>
      <c r="AA466" t="s">
        <v>13</v>
      </c>
      <c r="AB466" t="s">
        <v>986</v>
      </c>
      <c r="AC466" t="s">
        <v>397</v>
      </c>
      <c r="AD466" t="s">
        <v>7788</v>
      </c>
      <c r="AE466" t="s">
        <v>65</v>
      </c>
      <c r="AF466" t="s">
        <v>4</v>
      </c>
      <c r="AG466" t="s">
        <v>4</v>
      </c>
      <c r="AH466" t="s">
        <v>7789</v>
      </c>
      <c r="AI466" t="s">
        <v>1038</v>
      </c>
      <c r="AJ466" t="s">
        <v>4</v>
      </c>
      <c r="AK466">
        <v>9331104037</v>
      </c>
      <c r="AL466" t="s">
        <v>7790</v>
      </c>
      <c r="AM466" t="s">
        <v>7791</v>
      </c>
      <c r="AN466" t="s">
        <v>13</v>
      </c>
      <c r="AO466" t="s">
        <v>7454</v>
      </c>
      <c r="AP466" t="s">
        <v>4</v>
      </c>
      <c r="AQ466" t="s">
        <v>7455</v>
      </c>
      <c r="AR466" t="s">
        <v>13</v>
      </c>
      <c r="AS466" t="s">
        <v>13</v>
      </c>
      <c r="AT466" t="s">
        <v>4</v>
      </c>
      <c r="AU466" t="s">
        <v>4</v>
      </c>
      <c r="AV466" t="s">
        <v>4</v>
      </c>
      <c r="AW466" t="s">
        <v>11</v>
      </c>
      <c r="AX466">
        <v>8600</v>
      </c>
      <c r="AY466">
        <v>4300</v>
      </c>
      <c r="AZ466" t="s">
        <v>13</v>
      </c>
      <c r="BA466" t="s">
        <v>13</v>
      </c>
      <c r="BB466">
        <v>1</v>
      </c>
      <c r="BC466" t="s">
        <v>1318</v>
      </c>
      <c r="BD466" t="s">
        <v>7466</v>
      </c>
      <c r="BE466" t="s">
        <v>4</v>
      </c>
      <c r="BF466" t="s">
        <v>13</v>
      </c>
      <c r="BG466" t="s">
        <v>4</v>
      </c>
      <c r="BH466" t="s">
        <v>13</v>
      </c>
      <c r="BI466" t="s">
        <v>13</v>
      </c>
      <c r="BJ466" t="s">
        <v>1038</v>
      </c>
      <c r="BK466" t="s">
        <v>4</v>
      </c>
      <c r="BL466" t="s">
        <v>12</v>
      </c>
      <c r="BM466" t="s">
        <v>13</v>
      </c>
      <c r="BN466">
        <v>12900</v>
      </c>
      <c r="BO466" t="s">
        <v>13</v>
      </c>
      <c r="BP466" t="s">
        <v>13</v>
      </c>
      <c r="BQ466" t="s">
        <v>13</v>
      </c>
      <c r="BR466" t="s">
        <v>4</v>
      </c>
      <c r="BS466" t="s">
        <v>4</v>
      </c>
      <c r="BT466" t="s">
        <v>4</v>
      </c>
      <c r="BU466" t="s">
        <v>13</v>
      </c>
      <c r="BV466" t="s">
        <v>4</v>
      </c>
      <c r="BW466" t="s">
        <v>3</v>
      </c>
      <c r="BX466" t="s">
        <v>4</v>
      </c>
      <c r="BY466" t="s">
        <v>13</v>
      </c>
      <c r="BZ466" t="s">
        <v>13</v>
      </c>
      <c r="CA466" t="s">
        <v>13</v>
      </c>
      <c r="CB466" t="s">
        <v>13</v>
      </c>
      <c r="CC466" t="s">
        <v>13</v>
      </c>
      <c r="CD466" t="str" cm="1">
        <f t="array" aca="1" ref="CD466" ca="1">eConcatenar(A466:CB466,"|")</f>
        <v>ZwOQcrt1pRcIFIBY|PAR2019-2721|3|ECONOLINE|TABASCO|PARAISO|PARAISO|2019-9-19|12900|X|X|200|1|x|X|x|X|X|X|X|X|X|X|X|x|X|x|CUPIL|MENDEZ|RICARDO|CASADO|X|X|CALLE CARRETERA A JALAPITA SIN NUMERO|JOSE MARIA MORELOS|X|9331104037|MARIA GLORIA CUPIL CARRASCO|BENEFICIARIO 2: PATRICIA DEL CARMEN DE LOS SANTOS DE LOS SANTOS|x|RUTA 2 V|X|VIERNES|x|x|X|X|X|DOMICILIO|8600|4300|x|x|1|2021-8-21|2021-9-17|X|x|X|x|x|JOSE MARIA MORELOS|X|HOMBRE|x|12900|x|x|x|X|X|X|x|X|CARDENAS|X|x|x|x|x</v>
      </c>
    </row>
    <row r="467" spans="1:82" x14ac:dyDescent="0.25">
      <c r="A467" t="s">
        <v>7792</v>
      </c>
      <c r="B467" t="s">
        <v>7793</v>
      </c>
      <c r="C467">
        <v>3</v>
      </c>
      <c r="D467" t="s">
        <v>221</v>
      </c>
      <c r="E467" t="s">
        <v>2</v>
      </c>
      <c r="F467" t="s">
        <v>730</v>
      </c>
      <c r="G467" t="s">
        <v>730</v>
      </c>
      <c r="H467" t="s">
        <v>7794</v>
      </c>
      <c r="I467">
        <v>12900</v>
      </c>
      <c r="J467" t="s">
        <v>4</v>
      </c>
      <c r="K467" t="s">
        <v>4</v>
      </c>
      <c r="L467">
        <v>200</v>
      </c>
      <c r="M467">
        <v>1</v>
      </c>
      <c r="N467" t="s">
        <v>13</v>
      </c>
      <c r="O467" t="s">
        <v>4</v>
      </c>
      <c r="P467" t="s">
        <v>13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13</v>
      </c>
      <c r="Z467" t="s">
        <v>4</v>
      </c>
      <c r="AA467" t="s">
        <v>13</v>
      </c>
      <c r="AB467" t="s">
        <v>51</v>
      </c>
      <c r="AC467" t="s">
        <v>91</v>
      </c>
      <c r="AD467" t="s">
        <v>7795</v>
      </c>
      <c r="AE467" t="s">
        <v>32</v>
      </c>
      <c r="AF467" t="s">
        <v>4</v>
      </c>
      <c r="AG467" t="s">
        <v>4</v>
      </c>
      <c r="AH467" t="s">
        <v>7678</v>
      </c>
      <c r="AI467" t="s">
        <v>1030</v>
      </c>
      <c r="AJ467" t="s">
        <v>4</v>
      </c>
      <c r="AK467">
        <v>9331334157</v>
      </c>
      <c r="AL467" t="s">
        <v>7796</v>
      </c>
      <c r="AM467" t="s">
        <v>7797</v>
      </c>
      <c r="AN467" t="s">
        <v>13</v>
      </c>
      <c r="AO467" t="s">
        <v>7454</v>
      </c>
      <c r="AP467" t="s">
        <v>4</v>
      </c>
      <c r="AQ467" t="s">
        <v>7455</v>
      </c>
      <c r="AR467" t="s">
        <v>13</v>
      </c>
      <c r="AS467" t="s">
        <v>13</v>
      </c>
      <c r="AT467" t="s">
        <v>4</v>
      </c>
      <c r="AU467" t="s">
        <v>4</v>
      </c>
      <c r="AV467" t="s">
        <v>4</v>
      </c>
      <c r="AW467" t="s">
        <v>11</v>
      </c>
      <c r="AX467">
        <v>7050</v>
      </c>
      <c r="AY467">
        <v>5850</v>
      </c>
      <c r="AZ467" t="s">
        <v>13</v>
      </c>
      <c r="BA467" t="s">
        <v>13</v>
      </c>
      <c r="BB467">
        <v>1</v>
      </c>
      <c r="BC467" t="s">
        <v>1318</v>
      </c>
      <c r="BD467" t="s">
        <v>7466</v>
      </c>
      <c r="BE467" t="s">
        <v>4</v>
      </c>
      <c r="BF467" t="s">
        <v>13</v>
      </c>
      <c r="BG467" t="s">
        <v>4</v>
      </c>
      <c r="BH467" t="s">
        <v>13</v>
      </c>
      <c r="BI467" t="s">
        <v>13</v>
      </c>
      <c r="BJ467" t="s">
        <v>835</v>
      </c>
      <c r="BK467" t="s">
        <v>4</v>
      </c>
      <c r="BL467" t="s">
        <v>22</v>
      </c>
      <c r="BM467" t="s">
        <v>13</v>
      </c>
      <c r="BN467">
        <v>12900</v>
      </c>
      <c r="BO467" t="s">
        <v>13</v>
      </c>
      <c r="BP467" t="s">
        <v>13</v>
      </c>
      <c r="BQ467" t="s">
        <v>13</v>
      </c>
      <c r="BR467" t="s">
        <v>4</v>
      </c>
      <c r="BS467" t="s">
        <v>4</v>
      </c>
      <c r="BT467" t="s">
        <v>4</v>
      </c>
      <c r="BU467" t="s">
        <v>13</v>
      </c>
      <c r="BV467" t="s">
        <v>4</v>
      </c>
      <c r="BW467" t="s">
        <v>3</v>
      </c>
      <c r="BX467" t="s">
        <v>4</v>
      </c>
      <c r="BY467" t="s">
        <v>13</v>
      </c>
      <c r="BZ467" t="s">
        <v>13</v>
      </c>
      <c r="CA467" t="s">
        <v>13</v>
      </c>
      <c r="CB467" t="s">
        <v>13</v>
      </c>
      <c r="CC467" t="s">
        <v>13</v>
      </c>
      <c r="CD467" t="str" cm="1">
        <f t="array" aca="1" ref="CD467" ca="1">eConcatenar(A467:CB467,"|")</f>
        <v>1GgRF3jVx7dHRvQu|PAR2019-2707|3|ECONOLINE|TABASCO|PARAISO|PARAISO|2019-9-15|12900|X|X|200|1|x|X|x|X|X|X|X|X|X|X|X|x|X|x|SANCHEZ|LOPEZ|BIDALIA|CASADA|X|X|CALLE 12 DE OCTUBRE SIN NUMERO|VILLA PUERTO CEIBA |X|9331334157|BETTY HERNANDEZ SANCHEZ|BENEFICIARIO 2: NELSON MANUEL GARCIA PEREZ|x|RUTA 2 V|X|VIERNES|x|x|X|X|X|DOMICILIO|7050|5850|x|x|1|2021-8-21|2021-9-17|X|x|X|x|x|VILLA PUERTO CEIBA|X|MUJER|x|12900|x|x|x|X|X|X|x|X|CARDENAS|X|x|x|x|x</v>
      </c>
    </row>
    <row r="468" spans="1:82" x14ac:dyDescent="0.25">
      <c r="A468" t="s">
        <v>7798</v>
      </c>
      <c r="B468" t="s">
        <v>7799</v>
      </c>
      <c r="C468">
        <v>3</v>
      </c>
      <c r="D468" t="s">
        <v>221</v>
      </c>
      <c r="E468" t="s">
        <v>2</v>
      </c>
      <c r="F468" t="s">
        <v>730</v>
      </c>
      <c r="G468" t="s">
        <v>730</v>
      </c>
      <c r="H468" t="s">
        <v>7800</v>
      </c>
      <c r="I468">
        <v>12900</v>
      </c>
      <c r="J468" t="s">
        <v>4</v>
      </c>
      <c r="K468" t="s">
        <v>4</v>
      </c>
      <c r="L468">
        <v>200</v>
      </c>
      <c r="M468">
        <v>1</v>
      </c>
      <c r="N468" t="s">
        <v>13</v>
      </c>
      <c r="O468" t="s">
        <v>4</v>
      </c>
      <c r="P468" t="s">
        <v>13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13</v>
      </c>
      <c r="Z468" t="s">
        <v>4</v>
      </c>
      <c r="AA468" t="s">
        <v>13</v>
      </c>
      <c r="AB468" t="s">
        <v>189</v>
      </c>
      <c r="AC468" t="s">
        <v>5000</v>
      </c>
      <c r="AD468" t="s">
        <v>7801</v>
      </c>
      <c r="AE468" t="s">
        <v>53</v>
      </c>
      <c r="AF468" t="s">
        <v>4</v>
      </c>
      <c r="AG468" t="s">
        <v>4</v>
      </c>
      <c r="AH468" t="s">
        <v>7802</v>
      </c>
      <c r="AI468" t="s">
        <v>889</v>
      </c>
      <c r="AJ468" t="s">
        <v>4</v>
      </c>
      <c r="AK468">
        <v>9331131175</v>
      </c>
      <c r="AL468" t="s">
        <v>7803</v>
      </c>
      <c r="AM468" t="s">
        <v>7804</v>
      </c>
      <c r="AN468" t="s">
        <v>13</v>
      </c>
      <c r="AO468" t="s">
        <v>7454</v>
      </c>
      <c r="AP468" t="s">
        <v>4</v>
      </c>
      <c r="AQ468" t="s">
        <v>7455</v>
      </c>
      <c r="AR468" t="s">
        <v>13</v>
      </c>
      <c r="AS468" t="s">
        <v>13</v>
      </c>
      <c r="AT468" t="s">
        <v>4</v>
      </c>
      <c r="AU468" t="s">
        <v>4</v>
      </c>
      <c r="AV468" t="s">
        <v>4</v>
      </c>
      <c r="AW468" t="s">
        <v>11</v>
      </c>
      <c r="AX468">
        <v>8600</v>
      </c>
      <c r="AY468">
        <v>4300</v>
      </c>
      <c r="AZ468" t="s">
        <v>13</v>
      </c>
      <c r="BA468" t="s">
        <v>13</v>
      </c>
      <c r="BB468">
        <v>1</v>
      </c>
      <c r="BC468" t="s">
        <v>7465</v>
      </c>
      <c r="BD468" t="s">
        <v>7466</v>
      </c>
      <c r="BE468" t="s">
        <v>4</v>
      </c>
      <c r="BF468" t="s">
        <v>13</v>
      </c>
      <c r="BG468" t="s">
        <v>4</v>
      </c>
      <c r="BH468" t="s">
        <v>13</v>
      </c>
      <c r="BI468" t="s">
        <v>13</v>
      </c>
      <c r="BJ468" t="s">
        <v>889</v>
      </c>
      <c r="BK468" t="s">
        <v>4</v>
      </c>
      <c r="BL468" t="s">
        <v>22</v>
      </c>
      <c r="BM468" t="s">
        <v>13</v>
      </c>
      <c r="BN468">
        <v>12900</v>
      </c>
      <c r="BO468" t="s">
        <v>13</v>
      </c>
      <c r="BP468" t="s">
        <v>13</v>
      </c>
      <c r="BQ468" t="s">
        <v>13</v>
      </c>
      <c r="BR468" t="s">
        <v>4</v>
      </c>
      <c r="BS468" t="s">
        <v>4</v>
      </c>
      <c r="BT468" t="s">
        <v>4</v>
      </c>
      <c r="BU468" t="s">
        <v>13</v>
      </c>
      <c r="BV468" t="s">
        <v>4</v>
      </c>
      <c r="BW468" t="s">
        <v>3</v>
      </c>
      <c r="BX468" t="s">
        <v>4</v>
      </c>
      <c r="BY468" t="s">
        <v>13</v>
      </c>
      <c r="BZ468" t="s">
        <v>13</v>
      </c>
      <c r="CA468" t="s">
        <v>13</v>
      </c>
      <c r="CB468" t="s">
        <v>13</v>
      </c>
      <c r="CC468" t="s">
        <v>13</v>
      </c>
      <c r="CD468" t="str" cm="1">
        <f t="array" aca="1" ref="CD468" ca="1">eConcatenar(A468:CB468,"|")</f>
        <v>c8itM4w4eoa3B8ku|PAR2019-2700|3|ECONOLINE|TABASCO|PARAISO|PARAISO|2019-9-14|12900|X|X|200|1|x|X|x|X|X|X|X|X|X|X|X|x|X|x|AYALA|LEON|ALMA DEL ROSARIO|SOLTERA|X|X|CALLE CHILTEPEC SIN NUMERO|CHILTEPEC SECCION TANQUE|X|9331131175|VIOLETA LEON REAL|BENEFICIARIO 2: CHTRISTIAN MARIANA AYALA LEON |x|RUTA 2 V|X|VIERNES|x|x|X|X|X|DOMICILIO|8600|4300|x|x|1|2021-8-20|2021-9-17|X|x|X|x|x|CHILTEPEC SECCION TANQUE|X|MUJER|x|12900|x|x|x|X|X|X|x|X|CARDENAS|X|x|x|x|x</v>
      </c>
    </row>
    <row r="469" spans="1:82" x14ac:dyDescent="0.25">
      <c r="A469" t="s">
        <v>7805</v>
      </c>
      <c r="B469" t="s">
        <v>7806</v>
      </c>
      <c r="C469">
        <v>3</v>
      </c>
      <c r="D469" t="s">
        <v>221</v>
      </c>
      <c r="E469" t="s">
        <v>2</v>
      </c>
      <c r="F469" t="s">
        <v>730</v>
      </c>
      <c r="G469" t="s">
        <v>730</v>
      </c>
      <c r="H469" t="s">
        <v>7800</v>
      </c>
      <c r="I469">
        <v>12900</v>
      </c>
      <c r="J469" t="s">
        <v>4</v>
      </c>
      <c r="K469" t="s">
        <v>4</v>
      </c>
      <c r="L469">
        <v>200</v>
      </c>
      <c r="M469">
        <v>1</v>
      </c>
      <c r="N469" t="s">
        <v>13</v>
      </c>
      <c r="O469" t="s">
        <v>4</v>
      </c>
      <c r="P469" t="s">
        <v>13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13</v>
      </c>
      <c r="Z469" t="s">
        <v>4</v>
      </c>
      <c r="AA469" t="s">
        <v>13</v>
      </c>
      <c r="AB469" t="s">
        <v>7807</v>
      </c>
      <c r="AC469" t="s">
        <v>132</v>
      </c>
      <c r="AD469" t="s">
        <v>5070</v>
      </c>
      <c r="AE469" t="s">
        <v>65</v>
      </c>
      <c r="AF469" t="s">
        <v>4</v>
      </c>
      <c r="AG469" t="s">
        <v>4</v>
      </c>
      <c r="AH469" t="s">
        <v>7808</v>
      </c>
      <c r="AI469" t="s">
        <v>871</v>
      </c>
      <c r="AJ469" t="s">
        <v>4</v>
      </c>
      <c r="AK469">
        <v>9334065262</v>
      </c>
      <c r="AL469" t="s">
        <v>7809</v>
      </c>
      <c r="AM469" t="s">
        <v>7810</v>
      </c>
      <c r="AN469" t="s">
        <v>13</v>
      </c>
      <c r="AO469" t="s">
        <v>7454</v>
      </c>
      <c r="AP469" t="s">
        <v>4</v>
      </c>
      <c r="AQ469" t="s">
        <v>7455</v>
      </c>
      <c r="AR469" t="s">
        <v>13</v>
      </c>
      <c r="AS469" t="s">
        <v>13</v>
      </c>
      <c r="AT469" t="s">
        <v>4</v>
      </c>
      <c r="AU469" t="s">
        <v>4</v>
      </c>
      <c r="AV469" t="s">
        <v>4</v>
      </c>
      <c r="AW469" t="s">
        <v>11</v>
      </c>
      <c r="AX469">
        <v>8800</v>
      </c>
      <c r="AY469">
        <v>4100</v>
      </c>
      <c r="AZ469" t="s">
        <v>13</v>
      </c>
      <c r="BA469" t="s">
        <v>13</v>
      </c>
      <c r="BB469" t="s">
        <v>4</v>
      </c>
      <c r="BC469" t="s">
        <v>1329</v>
      </c>
      <c r="BD469" t="s">
        <v>1229</v>
      </c>
      <c r="BE469" t="s">
        <v>4</v>
      </c>
      <c r="BF469" t="s">
        <v>13</v>
      </c>
      <c r="BG469" t="s">
        <v>4</v>
      </c>
      <c r="BH469" t="s">
        <v>13</v>
      </c>
      <c r="BI469" t="s">
        <v>13</v>
      </c>
      <c r="BJ469" t="s">
        <v>871</v>
      </c>
      <c r="BK469" t="s">
        <v>4</v>
      </c>
      <c r="BL469" t="s">
        <v>12</v>
      </c>
      <c r="BM469" t="s">
        <v>13</v>
      </c>
      <c r="BN469">
        <v>12900</v>
      </c>
      <c r="BO469" t="s">
        <v>13</v>
      </c>
      <c r="BP469" t="s">
        <v>13</v>
      </c>
      <c r="BQ469" t="s">
        <v>13</v>
      </c>
      <c r="BR469" t="s">
        <v>4</v>
      </c>
      <c r="BS469" t="s">
        <v>4</v>
      </c>
      <c r="BT469" t="s">
        <v>4</v>
      </c>
      <c r="BU469" t="s">
        <v>13</v>
      </c>
      <c r="BV469" t="s">
        <v>4</v>
      </c>
      <c r="BW469" t="s">
        <v>3</v>
      </c>
      <c r="BX469" t="s">
        <v>4</v>
      </c>
      <c r="BY469" t="s">
        <v>13</v>
      </c>
      <c r="BZ469" t="s">
        <v>13</v>
      </c>
      <c r="CA469" t="s">
        <v>13</v>
      </c>
      <c r="CB469" t="s">
        <v>13</v>
      </c>
      <c r="CC469" t="s">
        <v>13</v>
      </c>
      <c r="CD469" t="str" cm="1">
        <f t="array" aca="1" ref="CD469" ca="1">eConcatenar(A469:CB469,"|")</f>
        <v>mAixH1lT6z7kqIun|PAR2019-2598|3|ECONOLINE|TABASCO|PARAISO|PARAISO|2019-9-14|12900|X|X|200|1|x|X|x|X|X|X|X|X|X|X|X|x|X|x|DE LA O|RODRIGUEZ|JOSE|CASADO|X|X|CALLE ENTRADA DE LA DEPORTIVA SIN NUMERO |PENJAMO|X|9334065262|MARJEY CERINO HERNANDEZ|BENEFICIARIO 2: MIGUEL ANGEL DE LA O|x|RUTA 2 V|X|VIERNES|x|x|X|X|X|DOMICILIO|8800|4100|x|x|X|2021-9-4|2021-9-18|X|x|X|x|x|PENJAMO|X|HOMBRE|x|12900|x|x|x|X|X|X|x|X|CARDENAS|X|x|x|x|x</v>
      </c>
    </row>
    <row r="470" spans="1:82" x14ac:dyDescent="0.25">
      <c r="A470" t="s">
        <v>7811</v>
      </c>
      <c r="B470" t="s">
        <v>7812</v>
      </c>
      <c r="C470">
        <v>3</v>
      </c>
      <c r="D470" t="s">
        <v>221</v>
      </c>
      <c r="E470" t="s">
        <v>2</v>
      </c>
      <c r="F470" t="s">
        <v>730</v>
      </c>
      <c r="G470" t="s">
        <v>730</v>
      </c>
      <c r="H470" t="s">
        <v>7813</v>
      </c>
      <c r="I470">
        <v>12900</v>
      </c>
      <c r="J470" t="s">
        <v>4</v>
      </c>
      <c r="K470" t="s">
        <v>4</v>
      </c>
      <c r="L470">
        <v>200</v>
      </c>
      <c r="M470">
        <v>1</v>
      </c>
      <c r="N470" t="s">
        <v>13</v>
      </c>
      <c r="O470" t="s">
        <v>4</v>
      </c>
      <c r="P470" t="s">
        <v>13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13</v>
      </c>
      <c r="Z470" t="s">
        <v>4</v>
      </c>
      <c r="AA470" t="s">
        <v>13</v>
      </c>
      <c r="AB470" t="s">
        <v>40</v>
      </c>
      <c r="AC470" t="s">
        <v>6324</v>
      </c>
      <c r="AD470" t="s">
        <v>7814</v>
      </c>
      <c r="AE470" t="s">
        <v>152</v>
      </c>
      <c r="AF470" t="s">
        <v>4</v>
      </c>
      <c r="AG470" t="s">
        <v>4</v>
      </c>
      <c r="AH470" t="s">
        <v>7815</v>
      </c>
      <c r="AI470" t="s">
        <v>871</v>
      </c>
      <c r="AJ470" t="s">
        <v>4</v>
      </c>
      <c r="AK470">
        <v>9331374950</v>
      </c>
      <c r="AL470" t="s">
        <v>7816</v>
      </c>
      <c r="AM470" t="s">
        <v>7817</v>
      </c>
      <c r="AN470" t="s">
        <v>13</v>
      </c>
      <c r="AO470" t="s">
        <v>7454</v>
      </c>
      <c r="AP470" t="s">
        <v>4</v>
      </c>
      <c r="AQ470" t="s">
        <v>7455</v>
      </c>
      <c r="AR470" t="s">
        <v>13</v>
      </c>
      <c r="AS470" t="s">
        <v>13</v>
      </c>
      <c r="AT470" t="s">
        <v>4</v>
      </c>
      <c r="AU470" t="s">
        <v>4</v>
      </c>
      <c r="AV470" t="s">
        <v>4</v>
      </c>
      <c r="AW470" t="s">
        <v>11</v>
      </c>
      <c r="AX470">
        <v>8800</v>
      </c>
      <c r="AY470">
        <v>4100</v>
      </c>
      <c r="AZ470" t="s">
        <v>13</v>
      </c>
      <c r="BA470" t="s">
        <v>13</v>
      </c>
      <c r="BB470" t="s">
        <v>4</v>
      </c>
      <c r="BC470" t="s">
        <v>1329</v>
      </c>
      <c r="BD470" t="s">
        <v>1229</v>
      </c>
      <c r="BE470" t="s">
        <v>4</v>
      </c>
      <c r="BF470" t="s">
        <v>13</v>
      </c>
      <c r="BG470" t="s">
        <v>4</v>
      </c>
      <c r="BH470" t="s">
        <v>13</v>
      </c>
      <c r="BI470" t="s">
        <v>13</v>
      </c>
      <c r="BJ470" t="s">
        <v>871</v>
      </c>
      <c r="BK470" t="s">
        <v>4</v>
      </c>
      <c r="BL470" t="s">
        <v>22</v>
      </c>
      <c r="BM470" t="s">
        <v>13</v>
      </c>
      <c r="BN470">
        <v>12900</v>
      </c>
      <c r="BO470" t="s">
        <v>13</v>
      </c>
      <c r="BP470" t="s">
        <v>13</v>
      </c>
      <c r="BQ470" t="s">
        <v>13</v>
      </c>
      <c r="BR470" t="s">
        <v>4</v>
      </c>
      <c r="BS470" t="s">
        <v>4</v>
      </c>
      <c r="BT470" t="s">
        <v>4</v>
      </c>
      <c r="BU470" t="s">
        <v>13</v>
      </c>
      <c r="BV470" t="s">
        <v>4</v>
      </c>
      <c r="BW470" t="s">
        <v>3</v>
      </c>
      <c r="BX470" t="s">
        <v>4</v>
      </c>
      <c r="BY470" t="s">
        <v>13</v>
      </c>
      <c r="BZ470" t="s">
        <v>13</v>
      </c>
      <c r="CA470" t="s">
        <v>13</v>
      </c>
      <c r="CB470" t="s">
        <v>13</v>
      </c>
      <c r="CC470" t="s">
        <v>13</v>
      </c>
      <c r="CD470" t="str" cm="1">
        <f t="array" aca="1" ref="CD470" ca="1">eConcatenar(A470:CB470,"|")</f>
        <v>KKEep0LPaBE1QJAc|PAR2019-2586|3|ECONOLINE|TABASCO|PARAISO|PARAISO|2019-9-13|12900|X|X|200|1|x|X|x|X|X|X|X|X|X|X|X|x|X|x|HERNANDEZ|MENESES|LUCINA|VIUDA|X|X|CALLE CARRETERA DEL SOL, MAR YA ARENA|PENJAMO|X|9331374950|VERONICA DE LA CRUZ HERNANDEZ|BENEFICIARIO 2: BERNANRDO DE LA CRUZ HERNANDEZ|x|RUTA 2 V|X|VIERNES|x|x|X|X|X|DOMICILIO|8800|4100|x|x|X|2021-9-4|2021-9-18|X|x|X|x|x|PENJAMO|X|MUJER|x|12900|x|x|x|X|X|X|x|X|CARDENAS|X|x|x|x|x</v>
      </c>
    </row>
    <row r="471" spans="1:82" x14ac:dyDescent="0.25">
      <c r="A471" t="s">
        <v>7818</v>
      </c>
      <c r="B471" t="s">
        <v>7819</v>
      </c>
      <c r="C471">
        <v>3</v>
      </c>
      <c r="D471" t="s">
        <v>221</v>
      </c>
      <c r="E471" t="s">
        <v>2</v>
      </c>
      <c r="F471" t="s">
        <v>730</v>
      </c>
      <c r="G471" t="s">
        <v>730</v>
      </c>
      <c r="H471" t="s">
        <v>7820</v>
      </c>
      <c r="I471">
        <v>12900</v>
      </c>
      <c r="J471" t="s">
        <v>4</v>
      </c>
      <c r="K471" t="s">
        <v>4</v>
      </c>
      <c r="L471">
        <v>200</v>
      </c>
      <c r="M471">
        <v>1</v>
      </c>
      <c r="N471" t="s">
        <v>13</v>
      </c>
      <c r="O471" t="s">
        <v>4</v>
      </c>
      <c r="P471" t="s">
        <v>13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13</v>
      </c>
      <c r="Z471" t="s">
        <v>4</v>
      </c>
      <c r="AA471" t="s">
        <v>13</v>
      </c>
      <c r="AB471" t="s">
        <v>124</v>
      </c>
      <c r="AC471" t="s">
        <v>969</v>
      </c>
      <c r="AD471" t="s">
        <v>630</v>
      </c>
      <c r="AE471" t="s">
        <v>32</v>
      </c>
      <c r="AF471" t="s">
        <v>4</v>
      </c>
      <c r="AG471" t="s">
        <v>4</v>
      </c>
      <c r="AH471" t="s">
        <v>7821</v>
      </c>
      <c r="AI471" t="s">
        <v>1035</v>
      </c>
      <c r="AJ471" t="s">
        <v>4</v>
      </c>
      <c r="AK471">
        <v>9331355796</v>
      </c>
      <c r="AL471" t="s">
        <v>7822</v>
      </c>
      <c r="AM471" t="s">
        <v>7823</v>
      </c>
      <c r="AN471" t="s">
        <v>13</v>
      </c>
      <c r="AO471" t="s">
        <v>7454</v>
      </c>
      <c r="AP471" t="s">
        <v>4</v>
      </c>
      <c r="AQ471" t="s">
        <v>7455</v>
      </c>
      <c r="AR471" t="s">
        <v>13</v>
      </c>
      <c r="AS471" t="s">
        <v>13</v>
      </c>
      <c r="AT471" t="s">
        <v>4</v>
      </c>
      <c r="AU471" t="s">
        <v>4</v>
      </c>
      <c r="AV471" t="s">
        <v>4</v>
      </c>
      <c r="AW471" t="s">
        <v>11</v>
      </c>
      <c r="AX471">
        <v>7700</v>
      </c>
      <c r="AY471">
        <v>5200</v>
      </c>
      <c r="AZ471" t="s">
        <v>13</v>
      </c>
      <c r="BA471" t="s">
        <v>13</v>
      </c>
      <c r="BB471">
        <v>1</v>
      </c>
      <c r="BC471" t="s">
        <v>7465</v>
      </c>
      <c r="BD471" t="s">
        <v>7466</v>
      </c>
      <c r="BE471" t="s">
        <v>4</v>
      </c>
      <c r="BF471" t="s">
        <v>13</v>
      </c>
      <c r="BG471" t="s">
        <v>4</v>
      </c>
      <c r="BH471" t="s">
        <v>13</v>
      </c>
      <c r="BI471" t="s">
        <v>13</v>
      </c>
      <c r="BJ471" t="s">
        <v>1038</v>
      </c>
      <c r="BK471" t="s">
        <v>4</v>
      </c>
      <c r="BL471" t="s">
        <v>22</v>
      </c>
      <c r="BM471" t="s">
        <v>13</v>
      </c>
      <c r="BN471">
        <v>12900</v>
      </c>
      <c r="BO471" t="s">
        <v>13</v>
      </c>
      <c r="BP471" t="s">
        <v>13</v>
      </c>
      <c r="BQ471" t="s">
        <v>13</v>
      </c>
      <c r="BR471" t="s">
        <v>4</v>
      </c>
      <c r="BS471" t="s">
        <v>4</v>
      </c>
      <c r="BT471" t="s">
        <v>4</v>
      </c>
      <c r="BU471" t="s">
        <v>13</v>
      </c>
      <c r="BV471" t="s">
        <v>4</v>
      </c>
      <c r="BW471" t="s">
        <v>3</v>
      </c>
      <c r="BX471" t="s">
        <v>4</v>
      </c>
      <c r="BY471" t="s">
        <v>13</v>
      </c>
      <c r="BZ471" t="s">
        <v>13</v>
      </c>
      <c r="CA471" t="s">
        <v>13</v>
      </c>
      <c r="CB471" t="s">
        <v>13</v>
      </c>
      <c r="CC471" t="s">
        <v>13</v>
      </c>
      <c r="CD471" t="str" cm="1">
        <f t="array" aca="1" ref="CD471" ca="1">eConcatenar(A471:CB471,"|")</f>
        <v>aofP5hiDJE9dUugz|PAR2019-2550|3|ECONOLINE|TABASCO|PARAISO|PARAISO|2019-9-12|12900|X|X|200|1|x|X|x|X|X|X|X|X|X|X|X|x|X|x|PEREZ|WILSON|MARLENE|CASADA|X|X|CALLE ENTRADA DEL PANTEON SIN NUMERO|JOSE MARIA MORELOS BELLOTE|X|9331355796|FABIOLA PEREZ WILSON|BENEFICIARIO 2: MIRIAN NICOLASA CANCECO MONTALVO|x|RUTA 2 V|X|VIERNES|x|x|X|X|X|DOMICILIO|7700|5200|x|x|1|2021-8-20|2021-9-17|X|x|X|x|x|JOSE MARIA MORELOS|X|MUJER|x|12900|x|x|x|X|X|X|x|X|CARDENAS|X|x|x|x|x</v>
      </c>
    </row>
    <row r="472" spans="1:82" x14ac:dyDescent="0.25">
      <c r="A472" t="s">
        <v>7824</v>
      </c>
      <c r="B472" t="s">
        <v>7825</v>
      </c>
      <c r="C472">
        <v>3</v>
      </c>
      <c r="D472" t="s">
        <v>221</v>
      </c>
      <c r="E472" t="s">
        <v>2</v>
      </c>
      <c r="F472" t="s">
        <v>730</v>
      </c>
      <c r="G472" t="s">
        <v>730</v>
      </c>
      <c r="H472" t="s">
        <v>1255</v>
      </c>
      <c r="I472">
        <v>12900</v>
      </c>
      <c r="J472" t="s">
        <v>4</v>
      </c>
      <c r="K472" t="s">
        <v>4</v>
      </c>
      <c r="L472">
        <v>200</v>
      </c>
      <c r="M472">
        <v>1</v>
      </c>
      <c r="N472" t="s">
        <v>13</v>
      </c>
      <c r="O472" t="s">
        <v>4</v>
      </c>
      <c r="P472" t="s">
        <v>13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13</v>
      </c>
      <c r="Z472" t="s">
        <v>4</v>
      </c>
      <c r="AA472" t="s">
        <v>13</v>
      </c>
      <c r="AB472" t="s">
        <v>124</v>
      </c>
      <c r="AC472" t="s">
        <v>764</v>
      </c>
      <c r="AD472" t="s">
        <v>7826</v>
      </c>
      <c r="AE472" t="s">
        <v>65</v>
      </c>
      <c r="AF472" t="s">
        <v>4</v>
      </c>
      <c r="AG472" t="s">
        <v>4</v>
      </c>
      <c r="AH472" t="s">
        <v>7827</v>
      </c>
      <c r="AI472" t="s">
        <v>7828</v>
      </c>
      <c r="AJ472" t="s">
        <v>4</v>
      </c>
      <c r="AK472">
        <v>9331367238</v>
      </c>
      <c r="AL472" t="s">
        <v>7829</v>
      </c>
      <c r="AM472" t="s">
        <v>4</v>
      </c>
      <c r="AN472" t="s">
        <v>13</v>
      </c>
      <c r="AO472" t="s">
        <v>7454</v>
      </c>
      <c r="AP472" t="s">
        <v>4</v>
      </c>
      <c r="AQ472" t="s">
        <v>7455</v>
      </c>
      <c r="AR472" t="s">
        <v>13</v>
      </c>
      <c r="AS472" t="s">
        <v>13</v>
      </c>
      <c r="AT472" t="s">
        <v>4</v>
      </c>
      <c r="AU472" t="s">
        <v>4</v>
      </c>
      <c r="AV472" t="s">
        <v>4</v>
      </c>
      <c r="AW472" t="s">
        <v>11</v>
      </c>
      <c r="AX472">
        <v>7800</v>
      </c>
      <c r="AY472">
        <v>5100</v>
      </c>
      <c r="AZ472" t="s">
        <v>13</v>
      </c>
      <c r="BA472" t="s">
        <v>13</v>
      </c>
      <c r="BB472" t="s">
        <v>4</v>
      </c>
      <c r="BC472" t="s">
        <v>1318</v>
      </c>
      <c r="BD472" t="s">
        <v>1229</v>
      </c>
      <c r="BE472" t="s">
        <v>4</v>
      </c>
      <c r="BF472" t="s">
        <v>13</v>
      </c>
      <c r="BG472" t="s">
        <v>4</v>
      </c>
      <c r="BH472" t="s">
        <v>13</v>
      </c>
      <c r="BI472" t="s">
        <v>13</v>
      </c>
      <c r="BJ472" t="s">
        <v>7828</v>
      </c>
      <c r="BK472" t="s">
        <v>4</v>
      </c>
      <c r="BL472" t="s">
        <v>12</v>
      </c>
      <c r="BM472" t="s">
        <v>13</v>
      </c>
      <c r="BN472">
        <v>12900</v>
      </c>
      <c r="BO472" t="s">
        <v>13</v>
      </c>
      <c r="BP472" t="s">
        <v>13</v>
      </c>
      <c r="BQ472" t="s">
        <v>13</v>
      </c>
      <c r="BR472" t="s">
        <v>4</v>
      </c>
      <c r="BS472" t="s">
        <v>4</v>
      </c>
      <c r="BT472" t="s">
        <v>4</v>
      </c>
      <c r="BU472" t="s">
        <v>13</v>
      </c>
      <c r="BV472" t="s">
        <v>4</v>
      </c>
      <c r="BW472" t="s">
        <v>3</v>
      </c>
      <c r="BX472" t="s">
        <v>4</v>
      </c>
      <c r="BY472" t="s">
        <v>13</v>
      </c>
      <c r="BZ472" t="s">
        <v>13</v>
      </c>
      <c r="CA472" t="s">
        <v>13</v>
      </c>
      <c r="CB472" t="s">
        <v>13</v>
      </c>
      <c r="CC472" t="s">
        <v>13</v>
      </c>
      <c r="CD472" t="str" cm="1">
        <f t="array" aca="1" ref="CD472" ca="1">eConcatenar(A472:CB472,"|")</f>
        <v>umWhdCm8S21vOarq|PAR2019-2488|3|ECONOLINE|TABASCO|PARAISO|PARAISO|2019-9-18|12900|X|X|200|1|x|X|x|X|X|X|X|X|X|X|X|x|X|x|PEREZ|COLLADO|DARVELIO|CASADO|X|X|CALLE AL ANTIGUO MUELLE SIN NUMERO|EL BELLOTE, LA MADRID|X|9331367238|ADRIANA DE LOS SANTOS ANGELES PEREZ PEREZ|X|x|RUTA 2 V|X|VIERNES|x|x|X|X|X|DOMICILIO|7800|5100|x|x|X|2021-8-21|2021-9-18|X|x|X|x|x|EL BELLOTE, LA MADRID|X|HOMBRE|x|12900|x|x|x|X|X|X|x|X|CARDENAS|X|x|x|x|x</v>
      </c>
    </row>
    <row r="473" spans="1:82" x14ac:dyDescent="0.25">
      <c r="A473" t="s">
        <v>7830</v>
      </c>
      <c r="B473" t="s">
        <v>7831</v>
      </c>
      <c r="C473">
        <v>3</v>
      </c>
      <c r="D473" t="s">
        <v>221</v>
      </c>
      <c r="E473" t="s">
        <v>2</v>
      </c>
      <c r="F473" t="s">
        <v>730</v>
      </c>
      <c r="G473" t="s">
        <v>730</v>
      </c>
      <c r="H473" t="s">
        <v>6005</v>
      </c>
      <c r="I473">
        <v>12900</v>
      </c>
      <c r="J473" t="s">
        <v>4</v>
      </c>
      <c r="K473" t="s">
        <v>4</v>
      </c>
      <c r="L473">
        <v>200</v>
      </c>
      <c r="M473">
        <v>1</v>
      </c>
      <c r="N473" t="s">
        <v>13</v>
      </c>
      <c r="O473" t="s">
        <v>4</v>
      </c>
      <c r="P473" t="s">
        <v>13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13</v>
      </c>
      <c r="Z473" t="s">
        <v>4</v>
      </c>
      <c r="AA473" t="s">
        <v>13</v>
      </c>
      <c r="AB473" t="s">
        <v>172</v>
      </c>
      <c r="AC473" t="s">
        <v>309</v>
      </c>
      <c r="AD473" t="s">
        <v>7832</v>
      </c>
      <c r="AE473" t="s">
        <v>53</v>
      </c>
      <c r="AF473" t="s">
        <v>4</v>
      </c>
      <c r="AG473" t="s">
        <v>4</v>
      </c>
      <c r="AH473" t="s">
        <v>7833</v>
      </c>
      <c r="AI473" t="s">
        <v>1030</v>
      </c>
      <c r="AJ473" t="s">
        <v>4</v>
      </c>
      <c r="AK473">
        <v>9331466032</v>
      </c>
      <c r="AL473" t="s">
        <v>7834</v>
      </c>
      <c r="AM473" t="s">
        <v>7716</v>
      </c>
      <c r="AN473" t="s">
        <v>13</v>
      </c>
      <c r="AO473" t="s">
        <v>7454</v>
      </c>
      <c r="AP473" t="s">
        <v>4</v>
      </c>
      <c r="AQ473" t="s">
        <v>7455</v>
      </c>
      <c r="AR473" t="s">
        <v>13</v>
      </c>
      <c r="AS473" t="s">
        <v>13</v>
      </c>
      <c r="AT473" t="s">
        <v>4</v>
      </c>
      <c r="AU473" t="s">
        <v>4</v>
      </c>
      <c r="AV473" t="s">
        <v>4</v>
      </c>
      <c r="AW473" t="s">
        <v>11</v>
      </c>
      <c r="AX473">
        <v>7200</v>
      </c>
      <c r="AY473">
        <v>5700</v>
      </c>
      <c r="AZ473" t="s">
        <v>13</v>
      </c>
      <c r="BA473" t="s">
        <v>13</v>
      </c>
      <c r="BB473" t="s">
        <v>4</v>
      </c>
      <c r="BC473" t="s">
        <v>1222</v>
      </c>
      <c r="BD473" t="s">
        <v>1229</v>
      </c>
      <c r="BE473" t="s">
        <v>4</v>
      </c>
      <c r="BF473" t="s">
        <v>13</v>
      </c>
      <c r="BG473" t="s">
        <v>4</v>
      </c>
      <c r="BH473" t="s">
        <v>13</v>
      </c>
      <c r="BI473" t="s">
        <v>13</v>
      </c>
      <c r="BJ473" t="s">
        <v>835</v>
      </c>
      <c r="BK473" t="s">
        <v>4</v>
      </c>
      <c r="BL473" t="s">
        <v>22</v>
      </c>
      <c r="BM473" t="s">
        <v>13</v>
      </c>
      <c r="BN473">
        <v>12900</v>
      </c>
      <c r="BO473" t="s">
        <v>13</v>
      </c>
      <c r="BP473" t="s">
        <v>13</v>
      </c>
      <c r="BQ473" t="s">
        <v>13</v>
      </c>
      <c r="BR473" t="s">
        <v>4</v>
      </c>
      <c r="BS473" t="s">
        <v>4</v>
      </c>
      <c r="BT473" t="s">
        <v>4</v>
      </c>
      <c r="BU473" t="s">
        <v>13</v>
      </c>
      <c r="BV473" t="s">
        <v>4</v>
      </c>
      <c r="BW473" t="s">
        <v>3</v>
      </c>
      <c r="BX473" t="s">
        <v>4</v>
      </c>
      <c r="BY473" t="s">
        <v>13</v>
      </c>
      <c r="BZ473" t="s">
        <v>13</v>
      </c>
      <c r="CA473" t="s">
        <v>13</v>
      </c>
      <c r="CB473" t="s">
        <v>13</v>
      </c>
      <c r="CC473" t="s">
        <v>13</v>
      </c>
      <c r="CD473" t="str" cm="1">
        <f t="array" aca="1" ref="CD473" ca="1">eConcatenar(A473:CB473,"|")</f>
        <v>arxG83C3XSnojCG4|PAR2019-2408|3|ECONOLINE|TABASCO|PARAISO|PARAISO|2019-8-31|12900|X|X|200|1|x|X|x|X|X|X|X|X|X|X|X|x|X|x|GONZALEZ|CRUZ|SARITA|SOLTERA|X|X|CALLE 8 DE OCTUBRE|VILLA PUERTO CEIBA |X|9331466032|ELIAS JIMENEZ GONZALEZ|BENEFICIARIO 2: ANDREA JIMENEZ GONZALEZ|x|RUTA 2 V|X|VIERNES|x|x|X|X|X|DOMICILIO|7200|5700|x|x|X|2021-6-19|2021-9-18|X|x|X|x|x|VILLA PUERTO CEIBA|X|MUJER|x|12900|x|x|x|X|X|X|x|X|CARDENAS|X|x|x|x|x</v>
      </c>
    </row>
    <row r="474" spans="1:82" x14ac:dyDescent="0.25">
      <c r="A474" t="s">
        <v>7835</v>
      </c>
      <c r="B474" t="s">
        <v>7836</v>
      </c>
      <c r="C474">
        <v>3</v>
      </c>
      <c r="D474" t="s">
        <v>221</v>
      </c>
      <c r="E474" t="s">
        <v>2</v>
      </c>
      <c r="F474" t="s">
        <v>730</v>
      </c>
      <c r="G474" t="s">
        <v>730</v>
      </c>
      <c r="H474" t="s">
        <v>1285</v>
      </c>
      <c r="I474">
        <v>12900</v>
      </c>
      <c r="J474" t="s">
        <v>4</v>
      </c>
      <c r="K474" t="s">
        <v>4</v>
      </c>
      <c r="L474">
        <v>200</v>
      </c>
      <c r="M474">
        <v>1</v>
      </c>
      <c r="N474" t="s">
        <v>13</v>
      </c>
      <c r="O474" t="s">
        <v>4</v>
      </c>
      <c r="P474" t="s">
        <v>13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13</v>
      </c>
      <c r="Z474" t="s">
        <v>4</v>
      </c>
      <c r="AA474" t="s">
        <v>13</v>
      </c>
      <c r="AB474" t="s">
        <v>370</v>
      </c>
      <c r="AC474" t="s">
        <v>31</v>
      </c>
      <c r="AD474" t="s">
        <v>795</v>
      </c>
      <c r="AE474" t="s">
        <v>26</v>
      </c>
      <c r="AF474" t="s">
        <v>4</v>
      </c>
      <c r="AG474" t="s">
        <v>4</v>
      </c>
      <c r="AH474" t="s">
        <v>1044</v>
      </c>
      <c r="AI474" t="s">
        <v>7837</v>
      </c>
      <c r="AJ474" t="s">
        <v>4</v>
      </c>
      <c r="AK474">
        <v>9231286407</v>
      </c>
      <c r="AL474" t="s">
        <v>7838</v>
      </c>
      <c r="AM474" t="s">
        <v>7839</v>
      </c>
      <c r="AN474" t="s">
        <v>13</v>
      </c>
      <c r="AO474" t="s">
        <v>7454</v>
      </c>
      <c r="AP474" t="s">
        <v>4</v>
      </c>
      <c r="AQ474" t="s">
        <v>7455</v>
      </c>
      <c r="AR474" t="s">
        <v>13</v>
      </c>
      <c r="AS474" t="s">
        <v>13</v>
      </c>
      <c r="AT474" t="s">
        <v>4</v>
      </c>
      <c r="AU474" t="s">
        <v>4</v>
      </c>
      <c r="AV474" t="s">
        <v>4</v>
      </c>
      <c r="AW474" t="s">
        <v>11</v>
      </c>
      <c r="AX474">
        <v>8600</v>
      </c>
      <c r="AY474">
        <v>4300</v>
      </c>
      <c r="AZ474" t="s">
        <v>13</v>
      </c>
      <c r="BA474" t="s">
        <v>13</v>
      </c>
      <c r="BB474" t="s">
        <v>4</v>
      </c>
      <c r="BC474" t="s">
        <v>1329</v>
      </c>
      <c r="BD474" t="s">
        <v>7466</v>
      </c>
      <c r="BE474" t="s">
        <v>4</v>
      </c>
      <c r="BF474" t="s">
        <v>13</v>
      </c>
      <c r="BG474" t="s">
        <v>4</v>
      </c>
      <c r="BH474" t="s">
        <v>13</v>
      </c>
      <c r="BI474" t="s">
        <v>13</v>
      </c>
      <c r="BJ474" t="s">
        <v>7837</v>
      </c>
      <c r="BK474" t="s">
        <v>4</v>
      </c>
      <c r="BL474" t="s">
        <v>12</v>
      </c>
      <c r="BM474" t="s">
        <v>13</v>
      </c>
      <c r="BN474">
        <v>12900</v>
      </c>
      <c r="BO474" t="s">
        <v>13</v>
      </c>
      <c r="BP474" t="s">
        <v>13</v>
      </c>
      <c r="BQ474" t="s">
        <v>13</v>
      </c>
      <c r="BR474" t="s">
        <v>4</v>
      </c>
      <c r="BS474" t="s">
        <v>4</v>
      </c>
      <c r="BT474" t="s">
        <v>4</v>
      </c>
      <c r="BU474" t="s">
        <v>13</v>
      </c>
      <c r="BV474" t="s">
        <v>4</v>
      </c>
      <c r="BW474" t="s">
        <v>3</v>
      </c>
      <c r="BX474" t="s">
        <v>4</v>
      </c>
      <c r="BY474" t="s">
        <v>13</v>
      </c>
      <c r="BZ474" t="s">
        <v>13</v>
      </c>
      <c r="CA474" t="s">
        <v>13</v>
      </c>
      <c r="CB474" t="s">
        <v>13</v>
      </c>
      <c r="CC474" t="s">
        <v>13</v>
      </c>
      <c r="CD474" t="str" cm="1">
        <f t="array" aca="1" ref="CD474" ca="1">eConcatenar(A474:CB474,"|")</f>
        <v>cRYRs7nnvTAPMQvx|PAR2019-2401|3|ECONOLINE|TABASCO|PARAISO|PARAISO|2019-8-30|12900|X|X|200|1|x|X|x|X|X|X|X|X|X|X|X|x|X|x|CASTILLO|CORDOVA|CARLOS|UNION LIBRE|X|X|CARRETERA A CHILTEPEC SIN NUMERO|BELLOTE, LA MADRID|X|9231286407|MICAELA GONZALEZ GAMA|BENEFICIARIO 2: JENNIFER YURIDIA CARRILLO DOMINGUEZ|x|RUTA 2 V|X|VIERNES|x|x|X|X|X|DOMICILIO|8600|4300|x|x|X|2021-9-4|2021-9-17|X|x|X|x|x|BELLOTE, LA MADRID|X|HOMBRE|x|12900|x|x|x|X|X|X|x|X|CARDENAS|X|x|x|x|x</v>
      </c>
    </row>
    <row r="475" spans="1:82" x14ac:dyDescent="0.25">
      <c r="A475" t="s">
        <v>7840</v>
      </c>
      <c r="B475" t="s">
        <v>7841</v>
      </c>
      <c r="C475">
        <v>3</v>
      </c>
      <c r="D475" t="s">
        <v>221</v>
      </c>
      <c r="E475" t="s">
        <v>2</v>
      </c>
      <c r="F475" t="s">
        <v>821</v>
      </c>
      <c r="G475" t="s">
        <v>821</v>
      </c>
      <c r="H475" t="s">
        <v>7842</v>
      </c>
      <c r="I475">
        <v>12900</v>
      </c>
      <c r="J475" t="s">
        <v>4</v>
      </c>
      <c r="K475" t="s">
        <v>4</v>
      </c>
      <c r="L475">
        <v>200</v>
      </c>
      <c r="M475">
        <v>1</v>
      </c>
      <c r="N475" t="s">
        <v>13</v>
      </c>
      <c r="O475" t="s">
        <v>4</v>
      </c>
      <c r="P475" t="s">
        <v>13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13</v>
      </c>
      <c r="Z475" t="s">
        <v>4</v>
      </c>
      <c r="AA475" t="s">
        <v>13</v>
      </c>
      <c r="AB475" t="s">
        <v>40</v>
      </c>
      <c r="AC475" t="s">
        <v>124</v>
      </c>
      <c r="AD475" t="s">
        <v>534</v>
      </c>
      <c r="AE475" t="s">
        <v>53</v>
      </c>
      <c r="AF475" t="s">
        <v>4</v>
      </c>
      <c r="AG475" t="s">
        <v>4</v>
      </c>
      <c r="AH475" t="s">
        <v>7843</v>
      </c>
      <c r="AI475" t="s">
        <v>856</v>
      </c>
      <c r="AJ475" t="s">
        <v>4</v>
      </c>
      <c r="AK475">
        <v>9331139236</v>
      </c>
      <c r="AL475" t="s">
        <v>7844</v>
      </c>
      <c r="AM475" t="s">
        <v>4</v>
      </c>
      <c r="AN475" t="s">
        <v>13</v>
      </c>
      <c r="AO475" t="s">
        <v>7454</v>
      </c>
      <c r="AP475" t="s">
        <v>4</v>
      </c>
      <c r="AQ475" t="s">
        <v>7455</v>
      </c>
      <c r="AR475" t="s">
        <v>13</v>
      </c>
      <c r="AS475" t="s">
        <v>13</v>
      </c>
      <c r="AT475" t="s">
        <v>4</v>
      </c>
      <c r="AU475" t="s">
        <v>4</v>
      </c>
      <c r="AV475" t="s">
        <v>4</v>
      </c>
      <c r="AW475" t="s">
        <v>11</v>
      </c>
      <c r="AX475">
        <v>7600</v>
      </c>
      <c r="AY475">
        <v>5300</v>
      </c>
      <c r="AZ475" t="s">
        <v>13</v>
      </c>
      <c r="BA475" t="s">
        <v>13</v>
      </c>
      <c r="BB475" t="s">
        <v>4</v>
      </c>
      <c r="BC475" t="s">
        <v>7845</v>
      </c>
      <c r="BD475" t="s">
        <v>7466</v>
      </c>
      <c r="BE475" t="s">
        <v>4</v>
      </c>
      <c r="BF475" t="s">
        <v>13</v>
      </c>
      <c r="BG475" t="s">
        <v>4</v>
      </c>
      <c r="BH475" t="s">
        <v>13</v>
      </c>
      <c r="BI475" t="s">
        <v>13</v>
      </c>
      <c r="BJ475" t="s">
        <v>856</v>
      </c>
      <c r="BK475" t="s">
        <v>4</v>
      </c>
      <c r="BL475" t="s">
        <v>22</v>
      </c>
      <c r="BM475" t="s">
        <v>13</v>
      </c>
      <c r="BN475">
        <v>12900</v>
      </c>
      <c r="BO475" t="s">
        <v>13</v>
      </c>
      <c r="BP475" t="s">
        <v>13</v>
      </c>
      <c r="BQ475" t="s">
        <v>13</v>
      </c>
      <c r="BR475" t="s">
        <v>4</v>
      </c>
      <c r="BS475" t="s">
        <v>4</v>
      </c>
      <c r="BT475" t="s">
        <v>4</v>
      </c>
      <c r="BU475" t="s">
        <v>13</v>
      </c>
      <c r="BV475" t="s">
        <v>4</v>
      </c>
      <c r="BW475" t="s">
        <v>3</v>
      </c>
      <c r="BX475" t="s">
        <v>4</v>
      </c>
      <c r="BY475" t="s">
        <v>13</v>
      </c>
      <c r="BZ475" t="s">
        <v>13</v>
      </c>
      <c r="CA475" t="s">
        <v>13</v>
      </c>
      <c r="CB475" t="s">
        <v>13</v>
      </c>
      <c r="CC475" t="s">
        <v>13</v>
      </c>
      <c r="CD475" t="str" cm="1">
        <f t="array" aca="1" ref="CD475" ca="1">eConcatenar(A475:CB475,"|")</f>
        <v>9s6573QbAX441iPd|PAR2019-1680|3|ECONOLINE|TABASCO|CENTLA|CENTLA|2019-6-30|12900|X|X|200|1|x|X|x|X|X|X|X|X|X|X|X|x|X|x|HERNANDEZ|PEREZ|ANDREA|SOLTERA|X|X|EL AGUILA|JALAPITA|X|9331139236|FRANCISCO JAVIER HERNANDEZ PEREZ|X|x|RUTA 2 V|X|VIERNES|x|x|X|X|X|DOMICILIO|7600|5300|x|x|X|2019-9-3|2021-9-17|X|x|X|x|x|JALAPITA|X|MUJER|x|12900|x|x|x|X|X|X|x|X|CARDENAS|X|x|x|x|x</v>
      </c>
    </row>
    <row r="476" spans="1:82" x14ac:dyDescent="0.25">
      <c r="A476" t="s">
        <v>7846</v>
      </c>
      <c r="B476" t="s">
        <v>7847</v>
      </c>
      <c r="C476">
        <v>3</v>
      </c>
      <c r="D476" t="s">
        <v>221</v>
      </c>
      <c r="E476" t="s">
        <v>2</v>
      </c>
      <c r="F476" t="s">
        <v>730</v>
      </c>
      <c r="G476" t="s">
        <v>730</v>
      </c>
      <c r="H476" t="s">
        <v>7842</v>
      </c>
      <c r="I476">
        <v>12900</v>
      </c>
      <c r="J476" t="s">
        <v>4</v>
      </c>
      <c r="K476" t="s">
        <v>4</v>
      </c>
      <c r="L476">
        <v>100</v>
      </c>
      <c r="M476">
        <v>0</v>
      </c>
      <c r="N476" t="s">
        <v>13</v>
      </c>
      <c r="O476" t="s">
        <v>4</v>
      </c>
      <c r="P476" t="s">
        <v>13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13</v>
      </c>
      <c r="Z476" t="s">
        <v>4</v>
      </c>
      <c r="AA476" t="s">
        <v>13</v>
      </c>
      <c r="AB476" t="s">
        <v>7848</v>
      </c>
      <c r="AC476" t="s">
        <v>309</v>
      </c>
      <c r="AD476" t="s">
        <v>57</v>
      </c>
      <c r="AE476" t="s">
        <v>32</v>
      </c>
      <c r="AF476" t="s">
        <v>4</v>
      </c>
      <c r="AG476" t="s">
        <v>4</v>
      </c>
      <c r="AH476" t="s">
        <v>7849</v>
      </c>
      <c r="AI476" t="s">
        <v>988</v>
      </c>
      <c r="AJ476" t="s">
        <v>4</v>
      </c>
      <c r="AK476">
        <v>9331087667</v>
      </c>
      <c r="AL476" t="s">
        <v>7850</v>
      </c>
      <c r="AM476" t="s">
        <v>7851</v>
      </c>
      <c r="AN476" t="s">
        <v>13</v>
      </c>
      <c r="AO476" t="s">
        <v>7454</v>
      </c>
      <c r="AP476" t="s">
        <v>4</v>
      </c>
      <c r="AQ476" t="s">
        <v>7455</v>
      </c>
      <c r="AR476" t="s">
        <v>13</v>
      </c>
      <c r="AS476" t="s">
        <v>13</v>
      </c>
      <c r="AT476" t="s">
        <v>4</v>
      </c>
      <c r="AU476" t="s">
        <v>4</v>
      </c>
      <c r="AV476" t="s">
        <v>4</v>
      </c>
      <c r="AW476" t="s">
        <v>11</v>
      </c>
      <c r="AX476">
        <v>6700</v>
      </c>
      <c r="AY476">
        <v>6200</v>
      </c>
      <c r="AZ476" t="s">
        <v>13</v>
      </c>
      <c r="BA476" t="s">
        <v>13</v>
      </c>
      <c r="BB476" t="s">
        <v>4</v>
      </c>
      <c r="BC476" t="s">
        <v>7456</v>
      </c>
      <c r="BD476" t="s">
        <v>7466</v>
      </c>
      <c r="BE476" t="s">
        <v>4</v>
      </c>
      <c r="BF476" t="s">
        <v>13</v>
      </c>
      <c r="BG476" t="s">
        <v>4</v>
      </c>
      <c r="BH476" t="s">
        <v>13</v>
      </c>
      <c r="BI476" t="s">
        <v>13</v>
      </c>
      <c r="BJ476" t="s">
        <v>988</v>
      </c>
      <c r="BK476" t="s">
        <v>4</v>
      </c>
      <c r="BL476" t="s">
        <v>22</v>
      </c>
      <c r="BM476" t="s">
        <v>13</v>
      </c>
      <c r="BN476">
        <v>12900</v>
      </c>
      <c r="BO476" t="s">
        <v>13</v>
      </c>
      <c r="BP476" t="s">
        <v>13</v>
      </c>
      <c r="BQ476" t="s">
        <v>13</v>
      </c>
      <c r="BR476" t="s">
        <v>4</v>
      </c>
      <c r="BS476" t="s">
        <v>4</v>
      </c>
      <c r="BT476" t="s">
        <v>4</v>
      </c>
      <c r="BU476" t="s">
        <v>13</v>
      </c>
      <c r="BV476" t="s">
        <v>4</v>
      </c>
      <c r="BW476" t="s">
        <v>3</v>
      </c>
      <c r="BX476" t="s">
        <v>4</v>
      </c>
      <c r="BY476" t="s">
        <v>13</v>
      </c>
      <c r="BZ476" t="s">
        <v>13</v>
      </c>
      <c r="CA476" t="s">
        <v>13</v>
      </c>
      <c r="CB476" t="s">
        <v>13</v>
      </c>
      <c r="CC476" t="s">
        <v>13</v>
      </c>
      <c r="CD476" t="str" cm="1">
        <f t="array" aca="1" ref="CD476" ca="1">eConcatenar(A476:CB476,"|")</f>
        <v>skV7zNVNcSubCYv8|PAR2019-1677|3|ECONOLINE|TABASCO|PARAISO|PARAISO|2019-6-30|12900|X|X|100|0|x|X|x|X|X|X|X|X|X|X|X|x|X|x|CAPORALY|CRUZ|LETICIA|CASADA|X|X|CARRETERA JALAPA SIN NUMERO |AQUILES SERDAN|X|9331087667|JOSE DE LA CRUZ BERNARDO|BENEFICIARIO 2: JOSE CRUZ CAPORALY|x|RUTA 2 V|X|VIERNES|x|x|X|X|X|DOMICILIO|6700|6200|x|x|X|2021-9-3|2021-9-17|X|x|X|x|x|AQUILES SERDAN|X|MUJER|x|12900|x|x|x|X|X|X|x|X|CARDENAS|X|x|x|x|x</v>
      </c>
    </row>
    <row r="477" spans="1:82" x14ac:dyDescent="0.25">
      <c r="A477" t="s">
        <v>7852</v>
      </c>
      <c r="B477" t="s">
        <v>7853</v>
      </c>
      <c r="C477">
        <v>3</v>
      </c>
      <c r="D477" t="s">
        <v>221</v>
      </c>
      <c r="E477" t="s">
        <v>2</v>
      </c>
      <c r="F477" t="s">
        <v>730</v>
      </c>
      <c r="G477" t="s">
        <v>730</v>
      </c>
      <c r="H477" t="s">
        <v>7854</v>
      </c>
      <c r="I477">
        <v>12900</v>
      </c>
      <c r="J477" t="s">
        <v>4</v>
      </c>
      <c r="K477" t="s">
        <v>4</v>
      </c>
      <c r="L477">
        <v>400</v>
      </c>
      <c r="M477">
        <v>2</v>
      </c>
      <c r="N477" t="s">
        <v>13</v>
      </c>
      <c r="O477" t="s">
        <v>4</v>
      </c>
      <c r="P477" t="s">
        <v>13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13</v>
      </c>
      <c r="Z477" t="s">
        <v>4</v>
      </c>
      <c r="AA477" t="s">
        <v>13</v>
      </c>
      <c r="AB477" t="s">
        <v>16</v>
      </c>
      <c r="AC477" t="s">
        <v>986</v>
      </c>
      <c r="AD477" t="s">
        <v>309</v>
      </c>
      <c r="AE477" t="s">
        <v>65</v>
      </c>
      <c r="AF477" t="s">
        <v>4</v>
      </c>
      <c r="AG477" t="s">
        <v>4</v>
      </c>
      <c r="AH477" t="s">
        <v>7855</v>
      </c>
      <c r="AI477" t="s">
        <v>1013</v>
      </c>
      <c r="AJ477" t="s">
        <v>4</v>
      </c>
      <c r="AK477">
        <v>9333291080</v>
      </c>
      <c r="AL477" t="s">
        <v>7856</v>
      </c>
      <c r="AM477" t="s">
        <v>7857</v>
      </c>
      <c r="AN477" t="s">
        <v>13</v>
      </c>
      <c r="AO477" t="s">
        <v>7454</v>
      </c>
      <c r="AP477" t="s">
        <v>4</v>
      </c>
      <c r="AQ477" t="s">
        <v>7455</v>
      </c>
      <c r="AR477" t="s">
        <v>13</v>
      </c>
      <c r="AS477" t="s">
        <v>13</v>
      </c>
      <c r="AT477" t="s">
        <v>4</v>
      </c>
      <c r="AU477" t="s">
        <v>4</v>
      </c>
      <c r="AV477" t="s">
        <v>4</v>
      </c>
      <c r="AW477" t="s">
        <v>11</v>
      </c>
      <c r="AX477">
        <v>11800</v>
      </c>
      <c r="AY477">
        <v>1100</v>
      </c>
      <c r="AZ477" t="s">
        <v>13</v>
      </c>
      <c r="BA477" t="s">
        <v>13</v>
      </c>
      <c r="BB477" t="s">
        <v>4</v>
      </c>
      <c r="BC477" t="s">
        <v>1329</v>
      </c>
      <c r="BD477" t="s">
        <v>7466</v>
      </c>
      <c r="BE477" t="s">
        <v>4</v>
      </c>
      <c r="BF477" t="s">
        <v>13</v>
      </c>
      <c r="BG477" t="s">
        <v>4</v>
      </c>
      <c r="BH477" t="s">
        <v>13</v>
      </c>
      <c r="BI477" t="s">
        <v>13</v>
      </c>
      <c r="BJ477" t="s">
        <v>1013</v>
      </c>
      <c r="BK477" t="s">
        <v>4</v>
      </c>
      <c r="BL477" t="s">
        <v>12</v>
      </c>
      <c r="BM477" t="s">
        <v>13</v>
      </c>
      <c r="BN477">
        <v>12900</v>
      </c>
      <c r="BO477" t="s">
        <v>13</v>
      </c>
      <c r="BP477" t="s">
        <v>13</v>
      </c>
      <c r="BQ477" t="s">
        <v>13</v>
      </c>
      <c r="BR477" t="s">
        <v>4</v>
      </c>
      <c r="BS477" t="s">
        <v>4</v>
      </c>
      <c r="BT477" t="s">
        <v>4</v>
      </c>
      <c r="BU477" t="s">
        <v>13</v>
      </c>
      <c r="BV477" t="s">
        <v>4</v>
      </c>
      <c r="BW477" t="s">
        <v>3</v>
      </c>
      <c r="BX477" t="s">
        <v>4</v>
      </c>
      <c r="BY477" t="s">
        <v>13</v>
      </c>
      <c r="BZ477" t="s">
        <v>13</v>
      </c>
      <c r="CA477" t="s">
        <v>13</v>
      </c>
      <c r="CB477" t="s">
        <v>13</v>
      </c>
      <c r="CC477" t="s">
        <v>13</v>
      </c>
      <c r="CD477" t="str" cm="1">
        <f t="array" aca="1" ref="CD477" ca="1">eConcatenar(A477:CB477,"|")</f>
        <v>DuAZPjhNckTxPrmo|PAR2019-1494|3|ECONOLINE|TABASCO|PARAISO|PARAISO|2019-6-13|12900|X|X|400|2|x|X|x|X|X|X|X|X|X|X|X|x|X|x|JIMENEZ|CUPIL|CRUZ|CASADO|X|X|CALLE LAS FLORES SIN NUMERO|PUERTO CEIBA CARRIZAL|X|9333291080|LUIS ALBERTO JIMENEZ HERNANDEZ|BENEFICIARIO 2: DANIA DEL CARMEN JIMENEZ HERNANDEZ|x|RUTA 2 V|X|VIERNES|x|x|X|X|X|DOMICILIO|11800|1100|x|x|X|2021-9-4|2021-9-17|X|x|X|x|x|PUERTO CEIBA CARRIZAL|X|HOMBRE|x|12900|x|x|x|X|X|X|x|X|CARDENAS|X|x|x|x|x</v>
      </c>
    </row>
    <row r="478" spans="1:82" x14ac:dyDescent="0.25">
      <c r="A478" t="s">
        <v>7858</v>
      </c>
      <c r="B478" t="s">
        <v>7859</v>
      </c>
      <c r="C478">
        <v>3</v>
      </c>
      <c r="D478" t="s">
        <v>221</v>
      </c>
      <c r="E478" t="s">
        <v>2</v>
      </c>
      <c r="F478" t="s">
        <v>730</v>
      </c>
      <c r="G478" t="s">
        <v>730</v>
      </c>
      <c r="H478" t="s">
        <v>1268</v>
      </c>
      <c r="I478">
        <v>12900</v>
      </c>
      <c r="J478" t="s">
        <v>4</v>
      </c>
      <c r="K478" t="s">
        <v>4</v>
      </c>
      <c r="L478">
        <v>200</v>
      </c>
      <c r="M478">
        <v>1</v>
      </c>
      <c r="N478" t="s">
        <v>13</v>
      </c>
      <c r="O478" t="s">
        <v>4</v>
      </c>
      <c r="P478" t="s">
        <v>13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13</v>
      </c>
      <c r="Z478" t="s">
        <v>4</v>
      </c>
      <c r="AA478" t="s">
        <v>13</v>
      </c>
      <c r="AB478" t="s">
        <v>994</v>
      </c>
      <c r="AC478" t="s">
        <v>124</v>
      </c>
      <c r="AD478" t="s">
        <v>7860</v>
      </c>
      <c r="AE478" t="s">
        <v>32</v>
      </c>
      <c r="AF478" t="s">
        <v>4</v>
      </c>
      <c r="AG478" t="s">
        <v>4</v>
      </c>
      <c r="AH478" t="s">
        <v>7861</v>
      </c>
      <c r="AI478" t="s">
        <v>988</v>
      </c>
      <c r="AJ478" t="s">
        <v>4</v>
      </c>
      <c r="AK478">
        <v>9331319942</v>
      </c>
      <c r="AL478" t="s">
        <v>7862</v>
      </c>
      <c r="AM478" t="s">
        <v>7863</v>
      </c>
      <c r="AN478" t="s">
        <v>13</v>
      </c>
      <c r="AO478" t="s">
        <v>7454</v>
      </c>
      <c r="AP478" t="s">
        <v>4</v>
      </c>
      <c r="AQ478" t="s">
        <v>7455</v>
      </c>
      <c r="AR478" t="s">
        <v>13</v>
      </c>
      <c r="AS478" t="s">
        <v>13</v>
      </c>
      <c r="AT478" t="s">
        <v>4</v>
      </c>
      <c r="AU478" t="s">
        <v>4</v>
      </c>
      <c r="AV478" t="s">
        <v>4</v>
      </c>
      <c r="AW478" t="s">
        <v>11</v>
      </c>
      <c r="AX478">
        <v>7700</v>
      </c>
      <c r="AY478">
        <v>5200</v>
      </c>
      <c r="AZ478" t="s">
        <v>13</v>
      </c>
      <c r="BA478" t="s">
        <v>13</v>
      </c>
      <c r="BB478">
        <v>1</v>
      </c>
      <c r="BC478" t="s">
        <v>1318</v>
      </c>
      <c r="BD478" t="s">
        <v>7466</v>
      </c>
      <c r="BE478" t="s">
        <v>4</v>
      </c>
      <c r="BF478" t="s">
        <v>13</v>
      </c>
      <c r="BG478" t="s">
        <v>4</v>
      </c>
      <c r="BH478" t="s">
        <v>13</v>
      </c>
      <c r="BI478" t="s">
        <v>13</v>
      </c>
      <c r="BJ478" t="s">
        <v>988</v>
      </c>
      <c r="BK478" t="s">
        <v>4</v>
      </c>
      <c r="BL478" t="s">
        <v>22</v>
      </c>
      <c r="BM478" t="s">
        <v>13</v>
      </c>
      <c r="BN478">
        <v>12900</v>
      </c>
      <c r="BO478" t="s">
        <v>13</v>
      </c>
      <c r="BP478" t="s">
        <v>13</v>
      </c>
      <c r="BQ478" t="s">
        <v>13</v>
      </c>
      <c r="BR478" t="s">
        <v>4</v>
      </c>
      <c r="BS478" t="s">
        <v>4</v>
      </c>
      <c r="BT478" t="s">
        <v>4</v>
      </c>
      <c r="BU478" t="s">
        <v>13</v>
      </c>
      <c r="BV478" t="s">
        <v>4</v>
      </c>
      <c r="BW478" t="s">
        <v>3</v>
      </c>
      <c r="BX478" t="s">
        <v>4</v>
      </c>
      <c r="BY478" t="s">
        <v>13</v>
      </c>
      <c r="BZ478" t="s">
        <v>13</v>
      </c>
      <c r="CA478" t="s">
        <v>13</v>
      </c>
      <c r="CB478" t="s">
        <v>13</v>
      </c>
      <c r="CC478" t="s">
        <v>13</v>
      </c>
      <c r="CD478" t="str" cm="1">
        <f t="array" aca="1" ref="CD478" ca="1">eConcatenar(A478:CB478,"|")</f>
        <v>KMd0sWZUCtrp0CWd|PAR2019-0979|3|ECONOLINE|TABASCO|PARAISO|PARAISO|2019-5-7|12900|X|X|200|1|x|X|x|X|X|X|X|X|X|X|X|x|X|x|LIGONIO|PEREZ|ANA CRISTEL|CASADA|X|X|VIETO FRESCO SIN NUMERO|AQUILES SERDAN|X|9331319942|ASUNCION DOMINGUEZ FLORES|BENEFICIARIO 2: ANA RUBI PEREZ GALMICHE|x|RUTA 2 V|X|VIERNES|x|x|X|X|X|DOMICILIO|7700|5200|x|x|1|2021-8-21|2021-9-17|X|x|X|x|x|AQUILES SERDAN|X|MUJER|x|12900|x|x|x|X|X|X|x|X|CARDENAS|X|x|x|x|x</v>
      </c>
    </row>
    <row r="479" spans="1:82" x14ac:dyDescent="0.25">
      <c r="A479" t="s">
        <v>7864</v>
      </c>
      <c r="B479" t="s">
        <v>7865</v>
      </c>
      <c r="C479">
        <v>3</v>
      </c>
      <c r="D479" t="s">
        <v>221</v>
      </c>
      <c r="E479" t="s">
        <v>2</v>
      </c>
      <c r="F479" t="s">
        <v>730</v>
      </c>
      <c r="G479" t="s">
        <v>730</v>
      </c>
      <c r="H479" t="s">
        <v>7866</v>
      </c>
      <c r="I479">
        <v>12900</v>
      </c>
      <c r="J479" t="s">
        <v>4</v>
      </c>
      <c r="K479" t="s">
        <v>4</v>
      </c>
      <c r="L479">
        <v>200</v>
      </c>
      <c r="M479">
        <v>1</v>
      </c>
      <c r="N479" t="s">
        <v>13</v>
      </c>
      <c r="O479" t="s">
        <v>4</v>
      </c>
      <c r="P479" t="s">
        <v>13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13</v>
      </c>
      <c r="Z479" t="s">
        <v>4</v>
      </c>
      <c r="AA479" t="s">
        <v>13</v>
      </c>
      <c r="AB479" t="s">
        <v>299</v>
      </c>
      <c r="AC479" t="s">
        <v>16</v>
      </c>
      <c r="AD479" t="s">
        <v>7867</v>
      </c>
      <c r="AE479" t="s">
        <v>53</v>
      </c>
      <c r="AF479" t="s">
        <v>4</v>
      </c>
      <c r="AG479" t="s">
        <v>4</v>
      </c>
      <c r="AH479" t="s">
        <v>7868</v>
      </c>
      <c r="AI479" t="s">
        <v>7869</v>
      </c>
      <c r="AJ479" t="s">
        <v>4</v>
      </c>
      <c r="AK479">
        <v>9331532870</v>
      </c>
      <c r="AL479" t="s">
        <v>7870</v>
      </c>
      <c r="AM479" t="s">
        <v>7871</v>
      </c>
      <c r="AN479" t="s">
        <v>13</v>
      </c>
      <c r="AO479" t="s">
        <v>7454</v>
      </c>
      <c r="AP479" t="s">
        <v>4</v>
      </c>
      <c r="AQ479" t="s">
        <v>7455</v>
      </c>
      <c r="AR479" t="s">
        <v>13</v>
      </c>
      <c r="AS479" t="s">
        <v>13</v>
      </c>
      <c r="AT479" t="s">
        <v>4</v>
      </c>
      <c r="AU479" t="s">
        <v>4</v>
      </c>
      <c r="AV479" t="s">
        <v>4</v>
      </c>
      <c r="AW479" t="s">
        <v>11</v>
      </c>
      <c r="AX479">
        <v>8900</v>
      </c>
      <c r="AY479">
        <v>4000</v>
      </c>
      <c r="AZ479" t="s">
        <v>13</v>
      </c>
      <c r="BA479" t="s">
        <v>13</v>
      </c>
      <c r="BB479" t="s">
        <v>4</v>
      </c>
      <c r="BC479" t="s">
        <v>7456</v>
      </c>
      <c r="BD479" t="s">
        <v>7466</v>
      </c>
      <c r="BE479" t="s">
        <v>4</v>
      </c>
      <c r="BF479" t="s">
        <v>13</v>
      </c>
      <c r="BG479" t="s">
        <v>4</v>
      </c>
      <c r="BH479" t="s">
        <v>13</v>
      </c>
      <c r="BI479" t="s">
        <v>13</v>
      </c>
      <c r="BJ479" t="s">
        <v>7872</v>
      </c>
      <c r="BK479" t="s">
        <v>4</v>
      </c>
      <c r="BL479" t="s">
        <v>22</v>
      </c>
      <c r="BM479" t="s">
        <v>13</v>
      </c>
      <c r="BN479">
        <v>12900</v>
      </c>
      <c r="BO479" t="s">
        <v>13</v>
      </c>
      <c r="BP479" t="s">
        <v>13</v>
      </c>
      <c r="BQ479" t="s">
        <v>13</v>
      </c>
      <c r="BR479" t="s">
        <v>4</v>
      </c>
      <c r="BS479" t="s">
        <v>4</v>
      </c>
      <c r="BT479" t="s">
        <v>4</v>
      </c>
      <c r="BU479" t="s">
        <v>13</v>
      </c>
      <c r="BV479" t="s">
        <v>4</v>
      </c>
      <c r="BW479" t="s">
        <v>3</v>
      </c>
      <c r="BX479" t="s">
        <v>4</v>
      </c>
      <c r="BY479" t="s">
        <v>13</v>
      </c>
      <c r="BZ479" t="s">
        <v>13</v>
      </c>
      <c r="CA479" t="s">
        <v>13</v>
      </c>
      <c r="CB479" t="s">
        <v>13</v>
      </c>
      <c r="CC479" t="s">
        <v>13</v>
      </c>
      <c r="CD479" t="str" cm="1">
        <f t="array" aca="1" ref="CD479" ca="1">eConcatenar(A479:CB479,"|")</f>
        <v>jtrbYBcj9jf9csFE|PAR2019-0381|3|ECONOLINE|TABASCO|PARAISO|PARAISO|2019-2-21|12900|X|X|200|1|x|X|x|X|X|X|X|X|X|X|X|x|X|x|DOMINGUEZ|JIMENEZ|ELVA DORIS|SOLTERA|X|X|CARRETERA FEDERAL PARAISO-COMALCALCO SIN NUMERO|ORIENTE SEGUNDA SECCION |X|9331532870|MARTHA JIMENEZ CASTILLO|BENEFICIARIO 2: CARLOS MARIO ALCUDIA DE LA CRUZ|x|RUTA 2 V|X|VIERNES|x|x|X|X|X|DOMICILIO|8900|4000|x|x|X|2021-9-3|2021-9-17|X|x|X|x|x|ORIENTE SEGUNDA SECCION|X|MUJER|x|12900|x|x|x|X|X|X|x|X|CARDENAS|X|x|x|x|x</v>
      </c>
    </row>
    <row r="480" spans="1:82" x14ac:dyDescent="0.25">
      <c r="A480" t="s">
        <v>7873</v>
      </c>
      <c r="B480" t="s">
        <v>7874</v>
      </c>
      <c r="C480">
        <v>3</v>
      </c>
      <c r="D480" t="s">
        <v>15</v>
      </c>
      <c r="E480" t="s">
        <v>2</v>
      </c>
      <c r="F480" t="s">
        <v>821</v>
      </c>
      <c r="G480" t="s">
        <v>821</v>
      </c>
      <c r="H480" t="s">
        <v>7875</v>
      </c>
      <c r="I480">
        <v>19800</v>
      </c>
      <c r="J480" t="s">
        <v>4</v>
      </c>
      <c r="K480" t="s">
        <v>4</v>
      </c>
      <c r="L480">
        <v>200</v>
      </c>
      <c r="M480">
        <v>1</v>
      </c>
      <c r="N480" t="s">
        <v>13</v>
      </c>
      <c r="O480" t="s">
        <v>4</v>
      </c>
      <c r="P480" t="s">
        <v>13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13</v>
      </c>
      <c r="Z480" t="s">
        <v>4</v>
      </c>
      <c r="AA480" t="s">
        <v>13</v>
      </c>
      <c r="AB480" t="s">
        <v>6</v>
      </c>
      <c r="AC480" t="s">
        <v>6</v>
      </c>
      <c r="AD480" t="s">
        <v>7876</v>
      </c>
      <c r="AE480" t="s">
        <v>65</v>
      </c>
      <c r="AF480" t="s">
        <v>4</v>
      </c>
      <c r="AG480" t="s">
        <v>4</v>
      </c>
      <c r="AH480" t="s">
        <v>7877</v>
      </c>
      <c r="AI480" t="s">
        <v>856</v>
      </c>
      <c r="AJ480" t="s">
        <v>4</v>
      </c>
      <c r="AK480">
        <v>9131118106</v>
      </c>
      <c r="AL480" t="s">
        <v>7878</v>
      </c>
      <c r="AM480" t="s">
        <v>7879</v>
      </c>
      <c r="AN480" t="s">
        <v>13</v>
      </c>
      <c r="AO480" t="s">
        <v>7454</v>
      </c>
      <c r="AP480" t="s">
        <v>4</v>
      </c>
      <c r="AQ480" t="s">
        <v>7455</v>
      </c>
      <c r="AR480" t="s">
        <v>13</v>
      </c>
      <c r="AS480" t="s">
        <v>13</v>
      </c>
      <c r="AT480" t="s">
        <v>4</v>
      </c>
      <c r="AU480" t="s">
        <v>4</v>
      </c>
      <c r="AV480" t="s">
        <v>4</v>
      </c>
      <c r="AW480" t="s">
        <v>11</v>
      </c>
      <c r="AX480">
        <v>8850</v>
      </c>
      <c r="AY480">
        <v>10950</v>
      </c>
      <c r="AZ480" t="s">
        <v>13</v>
      </c>
      <c r="BA480" t="s">
        <v>13</v>
      </c>
      <c r="BB480" t="s">
        <v>4</v>
      </c>
      <c r="BC480" t="s">
        <v>7456</v>
      </c>
      <c r="BD480" t="s">
        <v>7466</v>
      </c>
      <c r="BE480" t="s">
        <v>4</v>
      </c>
      <c r="BF480" t="s">
        <v>13</v>
      </c>
      <c r="BG480" t="s">
        <v>4</v>
      </c>
      <c r="BH480" t="s">
        <v>13</v>
      </c>
      <c r="BI480" t="s">
        <v>13</v>
      </c>
      <c r="BJ480" t="s">
        <v>856</v>
      </c>
      <c r="BK480" t="s">
        <v>4</v>
      </c>
      <c r="BL480" t="s">
        <v>12</v>
      </c>
      <c r="BM480" t="s">
        <v>13</v>
      </c>
      <c r="BN480">
        <v>19800</v>
      </c>
      <c r="BO480" t="s">
        <v>13</v>
      </c>
      <c r="BP480" t="s">
        <v>13</v>
      </c>
      <c r="BQ480" t="s">
        <v>13</v>
      </c>
      <c r="BR480" t="s">
        <v>4</v>
      </c>
      <c r="BS480" t="s">
        <v>4</v>
      </c>
      <c r="BT480" t="s">
        <v>4</v>
      </c>
      <c r="BU480" t="s">
        <v>13</v>
      </c>
      <c r="BV480" t="s">
        <v>4</v>
      </c>
      <c r="BW480" t="s">
        <v>3</v>
      </c>
      <c r="BX480" t="s">
        <v>4</v>
      </c>
      <c r="BY480" t="s">
        <v>13</v>
      </c>
      <c r="BZ480" t="s">
        <v>13</v>
      </c>
      <c r="CA480" t="s">
        <v>13</v>
      </c>
      <c r="CB480" t="s">
        <v>13</v>
      </c>
      <c r="CC480" t="s">
        <v>13</v>
      </c>
      <c r="CD480" t="str" cm="1">
        <f t="array" aca="1" ref="CD480" ca="1">eConcatenar(A480:CB480,"|")</f>
        <v>XgXCyiCqa0H1dhL9|PAR2019-0327|3|ZAFIRO|TABASCO|CENTLA|CENTLA|2019-2-7|19800|X|X|200|1|x|X|x|X|X|X|X|X|X|X|X|x|X|x|DE LA CRUZ|DE LA CRUZ|BALDEMAR|CASADO|X|X|CARRETERA ESTATAL ZARAGOZA JALAPITA|JALAPITA|X|9131118106|PATRICIA SANCHEZ CUPIL |BENEFICIARIO 2: KARINA DE LA CRUZ SANCHEZ|x|RUTA 2 V|X|VIERNES|x|x|X|X|X|DOMICILIO|8850|10950|x|x|X|2021-9-3|2021-9-17|X|x|X|x|x|JALAPITA|X|HOMBRE|x|19800|x|x|x|X|X|X|x|X|CARDENAS|X|x|x|x|x</v>
      </c>
    </row>
    <row r="481" spans="1:82" x14ac:dyDescent="0.25">
      <c r="A481" t="s">
        <v>7880</v>
      </c>
      <c r="B481" t="s">
        <v>7881</v>
      </c>
      <c r="C481">
        <v>3</v>
      </c>
      <c r="D481" t="s">
        <v>15</v>
      </c>
      <c r="E481" t="s">
        <v>2</v>
      </c>
      <c r="F481" t="s">
        <v>730</v>
      </c>
      <c r="G481" t="s">
        <v>730</v>
      </c>
      <c r="H481" t="s">
        <v>7882</v>
      </c>
      <c r="I481">
        <v>19800</v>
      </c>
      <c r="J481" t="s">
        <v>4</v>
      </c>
      <c r="K481" t="s">
        <v>4</v>
      </c>
      <c r="L481">
        <v>200</v>
      </c>
      <c r="M481">
        <v>1</v>
      </c>
      <c r="N481" t="s">
        <v>13</v>
      </c>
      <c r="O481" t="s">
        <v>4</v>
      </c>
      <c r="P481" t="s">
        <v>13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13</v>
      </c>
      <c r="Z481" t="s">
        <v>4</v>
      </c>
      <c r="AA481" t="s">
        <v>13</v>
      </c>
      <c r="AB481" t="s">
        <v>124</v>
      </c>
      <c r="AC481" t="s">
        <v>5000</v>
      </c>
      <c r="AD481" t="s">
        <v>1057</v>
      </c>
      <c r="AE481" t="s">
        <v>65</v>
      </c>
      <c r="AF481" t="s">
        <v>4</v>
      </c>
      <c r="AG481" t="s">
        <v>4</v>
      </c>
      <c r="AH481" t="s">
        <v>7606</v>
      </c>
      <c r="AI481" t="s">
        <v>871</v>
      </c>
      <c r="AJ481" t="s">
        <v>4</v>
      </c>
      <c r="AK481">
        <v>9333275650</v>
      </c>
      <c r="AL481" t="s">
        <v>7883</v>
      </c>
      <c r="AM481" t="s">
        <v>7884</v>
      </c>
      <c r="AN481" t="s">
        <v>13</v>
      </c>
      <c r="AO481" t="s">
        <v>7454</v>
      </c>
      <c r="AP481" t="s">
        <v>4</v>
      </c>
      <c r="AQ481" t="s">
        <v>7455</v>
      </c>
      <c r="AR481" t="s">
        <v>13</v>
      </c>
      <c r="AS481" t="s">
        <v>13</v>
      </c>
      <c r="AT481" t="s">
        <v>4</v>
      </c>
      <c r="AU481" t="s">
        <v>4</v>
      </c>
      <c r="AV481" t="s">
        <v>4</v>
      </c>
      <c r="AW481" t="s">
        <v>11</v>
      </c>
      <c r="AX481">
        <v>10700</v>
      </c>
      <c r="AY481">
        <v>9100</v>
      </c>
      <c r="AZ481" t="s">
        <v>13</v>
      </c>
      <c r="BA481" t="s">
        <v>13</v>
      </c>
      <c r="BB481" t="s">
        <v>4</v>
      </c>
      <c r="BC481" t="s">
        <v>1329</v>
      </c>
      <c r="BD481" t="s">
        <v>7466</v>
      </c>
      <c r="BE481" t="s">
        <v>4</v>
      </c>
      <c r="BF481" t="s">
        <v>13</v>
      </c>
      <c r="BG481" t="s">
        <v>4</v>
      </c>
      <c r="BH481" t="s">
        <v>13</v>
      </c>
      <c r="BI481" t="s">
        <v>13</v>
      </c>
      <c r="BJ481" t="s">
        <v>871</v>
      </c>
      <c r="BK481" t="s">
        <v>4</v>
      </c>
      <c r="BL481" t="s">
        <v>12</v>
      </c>
      <c r="BM481" t="s">
        <v>13</v>
      </c>
      <c r="BN481">
        <v>19800</v>
      </c>
      <c r="BO481" t="s">
        <v>13</v>
      </c>
      <c r="BP481" t="s">
        <v>13</v>
      </c>
      <c r="BQ481" t="s">
        <v>13</v>
      </c>
      <c r="BR481" t="s">
        <v>4</v>
      </c>
      <c r="BS481" t="s">
        <v>4</v>
      </c>
      <c r="BT481" t="s">
        <v>4</v>
      </c>
      <c r="BU481" t="s">
        <v>13</v>
      </c>
      <c r="BV481" t="s">
        <v>4</v>
      </c>
      <c r="BW481" t="s">
        <v>3</v>
      </c>
      <c r="BX481" t="s">
        <v>4</v>
      </c>
      <c r="BY481" t="s">
        <v>13</v>
      </c>
      <c r="BZ481" t="s">
        <v>13</v>
      </c>
      <c r="CA481" t="s">
        <v>13</v>
      </c>
      <c r="CB481" t="s">
        <v>13</v>
      </c>
      <c r="CC481" t="s">
        <v>13</v>
      </c>
      <c r="CD481" t="str" cm="1">
        <f t="array" aca="1" ref="CD481" ca="1">eConcatenar(A481:CB481,"|")</f>
        <v>QWu7WgHwV6EGMD8K|PAR2019-0235|3|ZAFIRO|TABASCO|PARAISO|PARAISO|2019-1-30|19800|X|X|200|1|x|X|x|X|X|X|X|X|X|X|X|x|X|x|PEREZ|LEON|ALBERTO|CASADO|X|X|CALLE SIN NUMERO |PENJAMO|X|9333275650|IRMA GARCIA SEGURA|BENEFICIARIO 2: YORDANO ALBERTO PEREZ GARCIA|x|RUTA 2 V|X|VIERNES|x|x|X|X|X|DOMICILIO|10700|9100|x|x|X|2021-9-4|2021-9-17|X|x|X|x|x|PENJAMO|X|HOMBRE|x|19800|x|x|x|X|X|X|x|X|CARDENAS|X|x|x|x|x</v>
      </c>
    </row>
    <row r="482" spans="1:82" x14ac:dyDescent="0.25">
      <c r="A482" t="s">
        <v>7885</v>
      </c>
      <c r="B482" t="s">
        <v>7886</v>
      </c>
      <c r="C482">
        <v>3</v>
      </c>
      <c r="D482" t="s">
        <v>221</v>
      </c>
      <c r="E482" t="s">
        <v>2</v>
      </c>
      <c r="F482" t="s">
        <v>730</v>
      </c>
      <c r="G482" t="s">
        <v>730</v>
      </c>
      <c r="H482" t="s">
        <v>6604</v>
      </c>
      <c r="I482">
        <v>12900</v>
      </c>
      <c r="J482" t="s">
        <v>4</v>
      </c>
      <c r="K482" t="s">
        <v>4</v>
      </c>
      <c r="L482">
        <v>200</v>
      </c>
      <c r="M482">
        <v>1</v>
      </c>
      <c r="N482" t="s">
        <v>13</v>
      </c>
      <c r="O482" t="s">
        <v>4</v>
      </c>
      <c r="P482" t="s">
        <v>13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13</v>
      </c>
      <c r="Z482" t="s">
        <v>4</v>
      </c>
      <c r="AA482" t="s">
        <v>13</v>
      </c>
      <c r="AB482" t="s">
        <v>40</v>
      </c>
      <c r="AC482" t="s">
        <v>299</v>
      </c>
      <c r="AD482" t="s">
        <v>6987</v>
      </c>
      <c r="AE482" t="s">
        <v>26</v>
      </c>
      <c r="AF482" t="s">
        <v>4</v>
      </c>
      <c r="AG482" t="s">
        <v>4</v>
      </c>
      <c r="AH482" t="s">
        <v>7887</v>
      </c>
      <c r="AI482" t="s">
        <v>7888</v>
      </c>
      <c r="AJ482" t="s">
        <v>4</v>
      </c>
      <c r="AK482">
        <v>9331071907</v>
      </c>
      <c r="AL482" t="s">
        <v>7889</v>
      </c>
      <c r="AM482" t="s">
        <v>7890</v>
      </c>
      <c r="AN482" t="s">
        <v>13</v>
      </c>
      <c r="AO482" t="s">
        <v>7454</v>
      </c>
      <c r="AP482" t="s">
        <v>4</v>
      </c>
      <c r="AQ482" t="s">
        <v>7455</v>
      </c>
      <c r="AR482" t="s">
        <v>13</v>
      </c>
      <c r="AS482" t="s">
        <v>13</v>
      </c>
      <c r="AT482" t="s">
        <v>4</v>
      </c>
      <c r="AU482" t="s">
        <v>4</v>
      </c>
      <c r="AV482" t="s">
        <v>4</v>
      </c>
      <c r="AW482" t="s">
        <v>11</v>
      </c>
      <c r="AX482">
        <v>10500</v>
      </c>
      <c r="AY482">
        <v>2400</v>
      </c>
      <c r="AZ482" t="s">
        <v>13</v>
      </c>
      <c r="BA482" t="s">
        <v>13</v>
      </c>
      <c r="BB482">
        <v>1</v>
      </c>
      <c r="BC482" t="s">
        <v>7891</v>
      </c>
      <c r="BD482" t="s">
        <v>1229</v>
      </c>
      <c r="BE482" t="s">
        <v>4</v>
      </c>
      <c r="BF482" t="s">
        <v>13</v>
      </c>
      <c r="BG482" t="s">
        <v>4</v>
      </c>
      <c r="BH482" t="s">
        <v>13</v>
      </c>
      <c r="BI482" t="s">
        <v>13</v>
      </c>
      <c r="BJ482" t="s">
        <v>7888</v>
      </c>
      <c r="BK482" t="s">
        <v>4</v>
      </c>
      <c r="BL482" t="s">
        <v>12</v>
      </c>
      <c r="BM482" t="s">
        <v>13</v>
      </c>
      <c r="BN482">
        <v>12900</v>
      </c>
      <c r="BO482" t="s">
        <v>13</v>
      </c>
      <c r="BP482" t="s">
        <v>13</v>
      </c>
      <c r="BQ482" t="s">
        <v>13</v>
      </c>
      <c r="BR482" t="s">
        <v>4</v>
      </c>
      <c r="BS482" t="s">
        <v>4</v>
      </c>
      <c r="BT482" t="s">
        <v>4</v>
      </c>
      <c r="BU482" t="s">
        <v>13</v>
      </c>
      <c r="BV482" t="s">
        <v>4</v>
      </c>
      <c r="BW482" t="s">
        <v>3</v>
      </c>
      <c r="BX482" t="s">
        <v>4</v>
      </c>
      <c r="BY482" t="s">
        <v>13</v>
      </c>
      <c r="BZ482" t="s">
        <v>13</v>
      </c>
      <c r="CA482" t="s">
        <v>13</v>
      </c>
      <c r="CB482" t="s">
        <v>13</v>
      </c>
      <c r="CC482" t="s">
        <v>13</v>
      </c>
      <c r="CD482" t="str" cm="1">
        <f t="array" aca="1" ref="CD482" ca="1">eConcatenar(A482:CB482,"|")</f>
        <v>1B2Ynu9GoQhGX2l3|PAR2019-0129|3|ECONOLINE|TABASCO|PARAISO|PARAISO|2019-1-16|12900|X|X|200|1|x|X|x|X|X|X|X|X|X|X|X|x|X|x|HERNANDEZ|DOMINGUEZ|GILBERTO|UNION LIBRE|X|X|CALLE PALMA SECA MANZANA 12 LOTE 15|FRACCIONAMIENTO LOS COCOS|X|9331071907|DORA MARIA DE LA CRUZ FLORES|BENEFICIARIO 2 : VIRGINIA DOMINGUEZ ANGULO |x|RUTA 2 V|X|VIERNES|x|x|X|X|X|DOMICILIO|10500|2400|x|x|1|2019-8-21|2021-9-18|X|x|X|x|x|FRACCIONAMIENTO LOS COCOS|X|HOMBRE|x|12900|x|x|x|X|X|X|x|X|CARDENAS|X|x|x|x|x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7416-A9A5-484F-81CA-86A4E07AB70A}">
  <dimension ref="A1:F478"/>
  <sheetViews>
    <sheetView tabSelected="1" workbookViewId="0">
      <selection activeCell="C2" sqref="C2"/>
    </sheetView>
  </sheetViews>
  <sheetFormatPr baseColWidth="10" defaultRowHeight="15" x14ac:dyDescent="0.25"/>
  <cols>
    <col min="1" max="1" width="22.5703125" bestFit="1" customWidth="1"/>
    <col min="2" max="2" width="9.28515625" bestFit="1" customWidth="1"/>
  </cols>
  <sheetData>
    <row r="1" spans="1:6" x14ac:dyDescent="0.25">
      <c r="A1" t="s">
        <v>7894</v>
      </c>
      <c r="B1" t="s">
        <v>7893</v>
      </c>
      <c r="C1" t="s">
        <v>7895</v>
      </c>
    </row>
    <row r="2" spans="1:6" x14ac:dyDescent="0.25">
      <c r="A2" t="s">
        <v>7446</v>
      </c>
      <c r="B2" s="4"/>
      <c r="C2" t="s">
        <v>7897</v>
      </c>
      <c r="F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`idcontrato_individual`='OldMrLrG8ui850NF';</v>
      </c>
    </row>
    <row r="3" spans="1:6" x14ac:dyDescent="0.25">
      <c r="A3" t="s">
        <v>7458</v>
      </c>
      <c r="B3" s="4"/>
      <c r="C3" t="s">
        <v>7897</v>
      </c>
      <c r="F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`idcontrato_individual`='jdlXfV12JS57PhIg';</v>
      </c>
    </row>
    <row r="4" spans="1:6" x14ac:dyDescent="0.25">
      <c r="A4" t="s">
        <v>7467</v>
      </c>
      <c r="B4" s="4"/>
      <c r="C4" t="s">
        <v>7897</v>
      </c>
      <c r="F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`idcontrato_individual`='ryOXdIydEoxtqRCi';</v>
      </c>
    </row>
    <row r="5" spans="1:6" x14ac:dyDescent="0.25">
      <c r="A5" t="s">
        <v>7475</v>
      </c>
      <c r="B5" s="4"/>
      <c r="C5" t="s">
        <v>7897</v>
      </c>
      <c r="F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`idcontrato_individual`='pzDFQvOPpKhvCrmt';</v>
      </c>
    </row>
    <row r="6" spans="1:6" x14ac:dyDescent="0.25">
      <c r="A6" t="s">
        <v>7481</v>
      </c>
      <c r="B6" s="4"/>
      <c r="C6" t="s">
        <v>7897</v>
      </c>
      <c r="F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`idcontrato_individual`='E3NcI7JmvAk0mtiC';</v>
      </c>
    </row>
    <row r="7" spans="1:6" x14ac:dyDescent="0.25">
      <c r="A7" t="s">
        <v>7489</v>
      </c>
      <c r="B7" s="4"/>
      <c r="C7" t="s">
        <v>7897</v>
      </c>
      <c r="F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`idcontrato_individual`='vxp1dyY2HKbDEOwf';</v>
      </c>
    </row>
    <row r="8" spans="1:6" x14ac:dyDescent="0.25">
      <c r="A8" t="s">
        <v>7495</v>
      </c>
      <c r="B8" s="4"/>
      <c r="C8" t="s">
        <v>7897</v>
      </c>
      <c r="F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`idcontrato_individual`='H6ivdD7aPxc4GAkr';</v>
      </c>
    </row>
    <row r="9" spans="1:6" x14ac:dyDescent="0.25">
      <c r="A9" t="s">
        <v>7499</v>
      </c>
      <c r="B9" s="4"/>
      <c r="C9" t="s">
        <v>7897</v>
      </c>
      <c r="F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`idcontrato_individual`='GEHDuFVHCCltrPxd';</v>
      </c>
    </row>
    <row r="10" spans="1:6" x14ac:dyDescent="0.25">
      <c r="A10" t="s">
        <v>7502</v>
      </c>
      <c r="B10" s="4"/>
      <c r="C10" t="s">
        <v>7897</v>
      </c>
      <c r="F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`idcontrato_individual`='I7s1Qw37IevYs33V';</v>
      </c>
    </row>
    <row r="11" spans="1:6" x14ac:dyDescent="0.25">
      <c r="A11" t="s">
        <v>7508</v>
      </c>
      <c r="B11" s="4"/>
      <c r="C11" t="s">
        <v>7897</v>
      </c>
      <c r="F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`idcontrato_individual`='7bSb8tt5f2Fwv9so';</v>
      </c>
    </row>
    <row r="12" spans="1:6" x14ac:dyDescent="0.25">
      <c r="A12" t="s">
        <v>7514</v>
      </c>
      <c r="B12" s="4"/>
      <c r="C12" t="s">
        <v>7897</v>
      </c>
      <c r="F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`idcontrato_individual`='u2wGA7xf8TTCjc2z';</v>
      </c>
    </row>
    <row r="13" spans="1:6" x14ac:dyDescent="0.25">
      <c r="A13" t="s">
        <v>7520</v>
      </c>
      <c r="B13" s="4"/>
      <c r="C13" t="s">
        <v>7897</v>
      </c>
      <c r="F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`idcontrato_individual`='nPxYmq9aHdT5iPeV';</v>
      </c>
    </row>
    <row r="14" spans="1:6" x14ac:dyDescent="0.25">
      <c r="A14" t="s">
        <v>7526</v>
      </c>
      <c r="B14" s="4"/>
      <c r="C14" t="s">
        <v>7897</v>
      </c>
      <c r="F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`idcontrato_individual`='icbDcammDITlb72t';</v>
      </c>
    </row>
    <row r="15" spans="1:6" x14ac:dyDescent="0.25">
      <c r="A15" t="s">
        <v>7530</v>
      </c>
      <c r="B15" s="4"/>
      <c r="C15" t="s">
        <v>7897</v>
      </c>
      <c r="F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`idcontrato_individual`='FwTklmxva7bOVRtq';</v>
      </c>
    </row>
    <row r="16" spans="1:6" x14ac:dyDescent="0.25">
      <c r="A16" t="s">
        <v>7536</v>
      </c>
      <c r="B16" s="4"/>
      <c r="C16" t="s">
        <v>7897</v>
      </c>
      <c r="F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`idcontrato_individual`='BNCUD6ckDeV2wsSL';</v>
      </c>
    </row>
    <row r="17" spans="1:6" x14ac:dyDescent="0.25">
      <c r="A17" t="s">
        <v>7542</v>
      </c>
      <c r="B17" s="4"/>
      <c r="C17" t="s">
        <v>7897</v>
      </c>
      <c r="F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`idcontrato_individual`='3BxZxzOfat3xygF5';</v>
      </c>
    </row>
    <row r="18" spans="1:6" x14ac:dyDescent="0.25">
      <c r="A18" t="s">
        <v>7548</v>
      </c>
      <c r="B18" s="4"/>
      <c r="C18" t="s">
        <v>7897</v>
      </c>
      <c r="F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`idcontrato_individual`='hIpX1WE1Ej5ts1A5';</v>
      </c>
    </row>
    <row r="19" spans="1:6" x14ac:dyDescent="0.25">
      <c r="A19" t="s">
        <v>7551</v>
      </c>
      <c r="B19" s="4"/>
      <c r="C19" t="s">
        <v>7897</v>
      </c>
      <c r="F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`idcontrato_individual`='CrL1QyTSgyOcfqhD';</v>
      </c>
    </row>
    <row r="20" spans="1:6" x14ac:dyDescent="0.25">
      <c r="A20" t="s">
        <v>7557</v>
      </c>
      <c r="B20" s="4"/>
      <c r="C20" t="s">
        <v>7897</v>
      </c>
      <c r="F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`idcontrato_individual`='iKHqPdx6v8Z8MhxK';</v>
      </c>
    </row>
    <row r="21" spans="1:6" x14ac:dyDescent="0.25">
      <c r="A21" t="s">
        <v>7565</v>
      </c>
      <c r="B21" s="4"/>
      <c r="C21" t="s">
        <v>7897</v>
      </c>
      <c r="F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`idcontrato_individual`='d8Xw7MWxUeMA9K6K';</v>
      </c>
    </row>
    <row r="22" spans="1:6" x14ac:dyDescent="0.25">
      <c r="A22" t="s">
        <v>7571</v>
      </c>
      <c r="B22" s="4"/>
      <c r="C22" t="s">
        <v>7897</v>
      </c>
      <c r="F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`idcontrato_individual`='IV4KmbGc2vZlVvO9';</v>
      </c>
    </row>
    <row r="23" spans="1:6" x14ac:dyDescent="0.25">
      <c r="A23" t="s">
        <v>7579</v>
      </c>
      <c r="B23" s="4"/>
      <c r="C23" t="s">
        <v>7897</v>
      </c>
      <c r="F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`idcontrato_individual`='Bxy6vW3PQ8eU5A4l';</v>
      </c>
    </row>
    <row r="24" spans="1:6" x14ac:dyDescent="0.25">
      <c r="A24" t="s">
        <v>7585</v>
      </c>
      <c r="B24" s="4"/>
      <c r="C24" t="s">
        <v>7897</v>
      </c>
      <c r="F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`idcontrato_individual`='KPDNgH4fK0tyYuUx';</v>
      </c>
    </row>
    <row r="25" spans="1:6" x14ac:dyDescent="0.25">
      <c r="A25" t="s">
        <v>7588</v>
      </c>
      <c r="B25" s="4"/>
      <c r="C25" t="s">
        <v>7897</v>
      </c>
      <c r="F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`idcontrato_individual`='lo5sGoNdsndQd9kg';</v>
      </c>
    </row>
    <row r="26" spans="1:6" x14ac:dyDescent="0.25">
      <c r="A26" t="s">
        <v>7594</v>
      </c>
      <c r="B26" s="4"/>
      <c r="C26" t="s">
        <v>7897</v>
      </c>
      <c r="F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`idcontrato_individual`='8T6q0xZlnsQJCNYe';</v>
      </c>
    </row>
    <row r="27" spans="1:6" x14ac:dyDescent="0.25">
      <c r="A27" t="s">
        <v>7600</v>
      </c>
      <c r="B27" s="4"/>
      <c r="C27" t="s">
        <v>7897</v>
      </c>
      <c r="F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`idcontrato_individual`='wORFOh4A1M83GwNi';</v>
      </c>
    </row>
    <row r="28" spans="1:6" x14ac:dyDescent="0.25">
      <c r="A28" t="s">
        <v>7610</v>
      </c>
      <c r="B28" s="4"/>
      <c r="C28" t="s">
        <v>7897</v>
      </c>
      <c r="F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`idcontrato_individual`='1Z6bqEeTaIpwwOEG';</v>
      </c>
    </row>
    <row r="29" spans="1:6" x14ac:dyDescent="0.25">
      <c r="A29" t="s">
        <v>7615</v>
      </c>
      <c r="B29" s="4"/>
      <c r="C29" t="s">
        <v>7897</v>
      </c>
      <c r="F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`idcontrato_individual`='GoWlJ5oosaqb2CF6';</v>
      </c>
    </row>
    <row r="30" spans="1:6" x14ac:dyDescent="0.25">
      <c r="A30" t="s">
        <v>7620</v>
      </c>
      <c r="B30" s="4"/>
      <c r="C30" t="s">
        <v>7897</v>
      </c>
      <c r="F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`idcontrato_individual`='hr6wlyYYu3MOuKqO';</v>
      </c>
    </row>
    <row r="31" spans="1:6" x14ac:dyDescent="0.25">
      <c r="A31" t="s">
        <v>7625</v>
      </c>
      <c r="B31" s="4"/>
      <c r="C31" t="s">
        <v>7897</v>
      </c>
      <c r="F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`idcontrato_individual`='mOpM1vybHYMT9UXS';</v>
      </c>
    </row>
    <row r="32" spans="1:6" x14ac:dyDescent="0.25">
      <c r="A32" t="s">
        <v>7629</v>
      </c>
      <c r="B32" s="4"/>
      <c r="C32" t="s">
        <v>7897</v>
      </c>
      <c r="F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`idcontrato_individual`='qKC0gM659HFZuInh';</v>
      </c>
    </row>
    <row r="33" spans="1:6" x14ac:dyDescent="0.25">
      <c r="A33" t="s">
        <v>7635</v>
      </c>
      <c r="B33" s="4"/>
      <c r="C33" t="s">
        <v>7897</v>
      </c>
      <c r="F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`idcontrato_individual`='11lWkLtwJQcaJxbe';</v>
      </c>
    </row>
    <row r="34" spans="1:6" x14ac:dyDescent="0.25">
      <c r="A34" t="s">
        <v>7641</v>
      </c>
      <c r="B34" s="4"/>
      <c r="C34" t="s">
        <v>7897</v>
      </c>
      <c r="F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`idcontrato_individual`='a2eITpFpKfUqL46u';</v>
      </c>
    </row>
    <row r="35" spans="1:6" x14ac:dyDescent="0.25">
      <c r="A35" t="s">
        <v>7646</v>
      </c>
      <c r="B35" s="4"/>
      <c r="C35" t="s">
        <v>7897</v>
      </c>
      <c r="F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`idcontrato_individual`='ButBxOeqejG7NlbB';</v>
      </c>
    </row>
    <row r="36" spans="1:6" x14ac:dyDescent="0.25">
      <c r="A36" t="s">
        <v>7651</v>
      </c>
      <c r="B36" s="4"/>
      <c r="C36" t="s">
        <v>7897</v>
      </c>
      <c r="F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`idcontrato_individual`='EeeIbglDBrtxTWAN';</v>
      </c>
    </row>
    <row r="37" spans="1:6" x14ac:dyDescent="0.25">
      <c r="A37" t="s">
        <v>7656</v>
      </c>
      <c r="B37" s="4"/>
      <c r="C37" t="s">
        <v>7897</v>
      </c>
      <c r="F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`idcontrato_individual`='87h4ZscXo6ctQKnG';</v>
      </c>
    </row>
    <row r="38" spans="1:6" x14ac:dyDescent="0.25">
      <c r="A38" t="s">
        <v>7661</v>
      </c>
      <c r="B38" s="4"/>
      <c r="C38" t="s">
        <v>7897</v>
      </c>
      <c r="F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`idcontrato_individual`='Bhqt1jHOBRd6pURP';</v>
      </c>
    </row>
    <row r="39" spans="1:6" x14ac:dyDescent="0.25">
      <c r="A39" t="s">
        <v>7668</v>
      </c>
      <c r="B39" s="4"/>
      <c r="C39" t="s">
        <v>7897</v>
      </c>
      <c r="F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`idcontrato_individual`='yUR7Qrenvl3slbUW';</v>
      </c>
    </row>
    <row r="40" spans="1:6" x14ac:dyDescent="0.25">
      <c r="A40" t="s">
        <v>7675</v>
      </c>
      <c r="B40" s="4"/>
      <c r="C40" t="s">
        <v>7897</v>
      </c>
      <c r="F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`idcontrato_individual`='uzmM45nEI3Bl3bqW';</v>
      </c>
    </row>
    <row r="41" spans="1:6" x14ac:dyDescent="0.25">
      <c r="A41" t="s">
        <v>7681</v>
      </c>
      <c r="B41" s="4"/>
      <c r="C41" t="s">
        <v>7897</v>
      </c>
      <c r="F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`idcontrato_individual`='gAeAjWPMh3OVOASn';</v>
      </c>
    </row>
    <row r="42" spans="1:6" x14ac:dyDescent="0.25">
      <c r="A42" t="s">
        <v>7689</v>
      </c>
      <c r="B42" s="4"/>
      <c r="C42" t="s">
        <v>7897</v>
      </c>
      <c r="F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`idcontrato_individual`='RWiej093tAiQW48T';</v>
      </c>
    </row>
    <row r="43" spans="1:6" x14ac:dyDescent="0.25">
      <c r="A43" t="s">
        <v>7696</v>
      </c>
      <c r="B43" s="4"/>
      <c r="C43" t="s">
        <v>7897</v>
      </c>
      <c r="F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`idcontrato_individual`='bNRu5yJgoDWgYP8x';</v>
      </c>
    </row>
    <row r="44" spans="1:6" x14ac:dyDescent="0.25">
      <c r="A44" t="s">
        <v>7702</v>
      </c>
      <c r="B44" s="4"/>
      <c r="C44" t="s">
        <v>7897</v>
      </c>
      <c r="F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`idcontrato_individual`='Mt8Yt203wSGF2CcU';</v>
      </c>
    </row>
    <row r="45" spans="1:6" x14ac:dyDescent="0.25">
      <c r="A45" t="s">
        <v>7709</v>
      </c>
      <c r="B45" s="4"/>
      <c r="C45" t="s">
        <v>7897</v>
      </c>
      <c r="F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`idcontrato_individual`='OWI3J7c0vw8pOMA5';</v>
      </c>
    </row>
    <row r="46" spans="1:6" x14ac:dyDescent="0.25">
      <c r="A46" t="s">
        <v>7718</v>
      </c>
      <c r="B46" s="4"/>
      <c r="C46" t="s">
        <v>7897</v>
      </c>
      <c r="F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`idcontrato_individual`='GhBWoQKOK6LFMlVo';</v>
      </c>
    </row>
    <row r="47" spans="1:6" x14ac:dyDescent="0.25">
      <c r="A47" t="s">
        <v>7724</v>
      </c>
      <c r="B47" s="4"/>
      <c r="C47" t="s">
        <v>7897</v>
      </c>
      <c r="F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`idcontrato_individual`='LT0zDk1l5YNcqqBt';</v>
      </c>
    </row>
    <row r="48" spans="1:6" x14ac:dyDescent="0.25">
      <c r="A48" t="s">
        <v>7731</v>
      </c>
      <c r="B48" s="4"/>
      <c r="C48" t="s">
        <v>7897</v>
      </c>
      <c r="F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`idcontrato_individual`='FKqTYImWxCvhdfes';</v>
      </c>
    </row>
    <row r="49" spans="1:6" x14ac:dyDescent="0.25">
      <c r="A49" t="s">
        <v>7737</v>
      </c>
      <c r="B49" s="4"/>
      <c r="C49" t="s">
        <v>7897</v>
      </c>
      <c r="F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`idcontrato_individual`='52WkgPBYTeah5qjA';</v>
      </c>
    </row>
    <row r="50" spans="1:6" x14ac:dyDescent="0.25">
      <c r="A50" t="s">
        <v>7742</v>
      </c>
      <c r="B50" s="4"/>
      <c r="C50" t="s">
        <v>7897</v>
      </c>
      <c r="F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`idcontrato_individual`='2YXTL8tsAsyC1K5c';</v>
      </c>
    </row>
    <row r="51" spans="1:6" x14ac:dyDescent="0.25">
      <c r="A51" t="s">
        <v>7748</v>
      </c>
      <c r="B51" s="4"/>
      <c r="C51" t="s">
        <v>7897</v>
      </c>
      <c r="F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`idcontrato_individual`='CU0hpaEj5upBRKOa';</v>
      </c>
    </row>
    <row r="52" spans="1:6" x14ac:dyDescent="0.25">
      <c r="A52" t="s">
        <v>7755</v>
      </c>
      <c r="B52" s="4"/>
      <c r="C52" t="s">
        <v>7897</v>
      </c>
      <c r="F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`idcontrato_individual`='Wc0B0mD0GMRgVntI';</v>
      </c>
    </row>
    <row r="53" spans="1:6" x14ac:dyDescent="0.25">
      <c r="A53" t="s">
        <v>7762</v>
      </c>
      <c r="B53" s="4"/>
      <c r="C53" t="s">
        <v>7897</v>
      </c>
      <c r="F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`idcontrato_individual`='C6ADxQp010WSu1mZ';</v>
      </c>
    </row>
    <row r="54" spans="1:6" x14ac:dyDescent="0.25">
      <c r="A54" t="s">
        <v>7767</v>
      </c>
      <c r="B54" s="4"/>
      <c r="C54" t="s">
        <v>7897</v>
      </c>
      <c r="F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`idcontrato_individual`='3UK1TiGY2h2I9AMt';</v>
      </c>
    </row>
    <row r="55" spans="1:6" x14ac:dyDescent="0.25">
      <c r="A55" t="s">
        <v>7774</v>
      </c>
      <c r="B55" s="4"/>
      <c r="C55" t="s">
        <v>7897</v>
      </c>
      <c r="F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`idcontrato_individual`='pbek2QTih6z0Tyrn';</v>
      </c>
    </row>
    <row r="56" spans="1:6" x14ac:dyDescent="0.25">
      <c r="A56" t="s">
        <v>7780</v>
      </c>
      <c r="B56" s="4"/>
      <c r="C56" t="s">
        <v>7897</v>
      </c>
      <c r="F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`idcontrato_individual`='zozYGkgHmnbEGgji';</v>
      </c>
    </row>
    <row r="57" spans="1:6" x14ac:dyDescent="0.25">
      <c r="A57" t="s">
        <v>7786</v>
      </c>
      <c r="B57" s="4"/>
      <c r="C57" t="s">
        <v>7897</v>
      </c>
      <c r="F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`idcontrato_individual`='ZwOQcrt1pRcIFIBY';</v>
      </c>
    </row>
    <row r="58" spans="1:6" x14ac:dyDescent="0.25">
      <c r="A58" t="s">
        <v>7792</v>
      </c>
      <c r="B58" s="4"/>
      <c r="C58" t="s">
        <v>7897</v>
      </c>
      <c r="F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`idcontrato_individual`='1GgRF3jVx7dHRvQu';</v>
      </c>
    </row>
    <row r="59" spans="1:6" x14ac:dyDescent="0.25">
      <c r="A59" t="s">
        <v>7798</v>
      </c>
      <c r="B59" s="4"/>
      <c r="C59" t="s">
        <v>7897</v>
      </c>
      <c r="F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`idcontrato_individual`='c8itM4w4eoa3B8ku';</v>
      </c>
    </row>
    <row r="60" spans="1:6" x14ac:dyDescent="0.25">
      <c r="A60" t="s">
        <v>7805</v>
      </c>
      <c r="B60" s="4"/>
      <c r="C60" t="s">
        <v>7897</v>
      </c>
      <c r="F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`idcontrato_individual`='mAixH1lT6z7kqIun';</v>
      </c>
    </row>
    <row r="61" spans="1:6" x14ac:dyDescent="0.25">
      <c r="A61" t="s">
        <v>7811</v>
      </c>
      <c r="B61" s="4"/>
      <c r="C61" t="s">
        <v>7897</v>
      </c>
      <c r="F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`idcontrato_individual`='KKEep0LPaBE1QJAc';</v>
      </c>
    </row>
    <row r="62" spans="1:6" x14ac:dyDescent="0.25">
      <c r="A62" t="s">
        <v>7818</v>
      </c>
      <c r="B62" s="4"/>
      <c r="C62" t="s">
        <v>7897</v>
      </c>
      <c r="F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`idcontrato_individual`='aofP5hiDJE9dUugz';</v>
      </c>
    </row>
    <row r="63" spans="1:6" x14ac:dyDescent="0.25">
      <c r="A63" t="s">
        <v>7824</v>
      </c>
      <c r="B63" s="4"/>
      <c r="C63" t="s">
        <v>7897</v>
      </c>
      <c r="F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`idcontrato_individual`='umWhdCm8S21vOarq';</v>
      </c>
    </row>
    <row r="64" spans="1:6" x14ac:dyDescent="0.25">
      <c r="A64" t="s">
        <v>7830</v>
      </c>
      <c r="B64" s="4"/>
      <c r="C64" t="s">
        <v>7897</v>
      </c>
      <c r="F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`idcontrato_individual`='arxG83C3XSnojCG4';</v>
      </c>
    </row>
    <row r="65" spans="1:6" x14ac:dyDescent="0.25">
      <c r="A65" t="s">
        <v>7835</v>
      </c>
      <c r="B65" s="4"/>
      <c r="C65" t="s">
        <v>7897</v>
      </c>
      <c r="F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`idcontrato_individual`='cRYRs7nnvTAPMQvx';</v>
      </c>
    </row>
    <row r="66" spans="1:6" x14ac:dyDescent="0.25">
      <c r="A66" t="s">
        <v>7840</v>
      </c>
      <c r="B66" s="4"/>
      <c r="C66" t="s">
        <v>7897</v>
      </c>
      <c r="F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`idcontrato_individual`='9s6573QbAX441iPd';</v>
      </c>
    </row>
    <row r="67" spans="1:6" x14ac:dyDescent="0.25">
      <c r="A67" t="s">
        <v>7846</v>
      </c>
      <c r="B67" s="4"/>
      <c r="C67" t="s">
        <v>7897</v>
      </c>
      <c r="F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`idcontrato_individual`='skV7zNVNcSubCYv8';</v>
      </c>
    </row>
    <row r="68" spans="1:6" x14ac:dyDescent="0.25">
      <c r="A68" t="s">
        <v>7852</v>
      </c>
      <c r="B68" s="4"/>
      <c r="C68" t="s">
        <v>7897</v>
      </c>
      <c r="F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`idcontrato_individual`='DuAZPjhNckTxPrmo';</v>
      </c>
    </row>
    <row r="69" spans="1:6" x14ac:dyDescent="0.25">
      <c r="A69" t="s">
        <v>7858</v>
      </c>
      <c r="B69" s="4"/>
      <c r="C69" t="s">
        <v>7897</v>
      </c>
      <c r="F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`idcontrato_individual`='KMd0sWZUCtrp0CWd';</v>
      </c>
    </row>
    <row r="70" spans="1:6" x14ac:dyDescent="0.25">
      <c r="A70" t="s">
        <v>7864</v>
      </c>
      <c r="B70" s="4"/>
      <c r="C70" t="s">
        <v>7897</v>
      </c>
      <c r="F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`idcontrato_individual`='jtrbYBcj9jf9csFE';</v>
      </c>
    </row>
    <row r="71" spans="1:6" x14ac:dyDescent="0.25">
      <c r="A71" t="s">
        <v>7873</v>
      </c>
      <c r="B71" s="4"/>
      <c r="C71" t="s">
        <v>7897</v>
      </c>
      <c r="F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`idcontrato_individual`='XgXCyiCqa0H1dhL9';</v>
      </c>
    </row>
    <row r="72" spans="1:6" x14ac:dyDescent="0.25">
      <c r="A72" t="s">
        <v>7880</v>
      </c>
      <c r="B72" s="4"/>
      <c r="C72" t="s">
        <v>7897</v>
      </c>
      <c r="F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`idcontrato_individual`='QWu7WgHwV6EGMD8K';</v>
      </c>
    </row>
    <row r="73" spans="1:6" x14ac:dyDescent="0.25">
      <c r="A73" t="s">
        <v>7885</v>
      </c>
      <c r="B73" s="4"/>
      <c r="C73" t="s">
        <v>7897</v>
      </c>
      <c r="F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`idcolonia`='QWZGYT4O9KVTQO' WHERE  `idcontrato_individual`='1B2Ynu9GoQhGX2l3';</v>
      </c>
    </row>
    <row r="74" spans="1:6" x14ac:dyDescent="0.25">
      <c r="A74" s="6"/>
      <c r="B74" s="4"/>
      <c r="F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75" spans="1:6" x14ac:dyDescent="0.25">
      <c r="A75" s="6"/>
      <c r="B75" s="4"/>
      <c r="F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76" spans="1:6" x14ac:dyDescent="0.25">
      <c r="A76" s="6"/>
      <c r="B76" s="4"/>
      <c r="F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77" spans="1:6" x14ac:dyDescent="0.25">
      <c r="A77" s="6"/>
      <c r="B77" s="4"/>
      <c r="F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78" spans="1:6" x14ac:dyDescent="0.25">
      <c r="A78" s="6"/>
      <c r="B78" s="4"/>
      <c r="F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79" spans="1:6" x14ac:dyDescent="0.25">
      <c r="A79" s="6"/>
      <c r="B79" s="4"/>
      <c r="F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0" spans="1:6" x14ac:dyDescent="0.25">
      <c r="A80" s="6"/>
      <c r="B80" s="4"/>
      <c r="F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1" spans="1:6" x14ac:dyDescent="0.25">
      <c r="A81" s="6"/>
      <c r="B81" s="4"/>
      <c r="F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2" spans="1:6" x14ac:dyDescent="0.25">
      <c r="A82" s="6"/>
      <c r="B82" s="4"/>
      <c r="F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3" spans="1:6" x14ac:dyDescent="0.25">
      <c r="A83" s="6"/>
      <c r="B83" s="4"/>
      <c r="F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4" spans="1:6" x14ac:dyDescent="0.25">
      <c r="A84" s="6"/>
      <c r="B84" s="4"/>
      <c r="F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5" spans="1:6" x14ac:dyDescent="0.25">
      <c r="A85" s="6"/>
      <c r="B85" s="4"/>
      <c r="F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6" spans="1:6" x14ac:dyDescent="0.25">
      <c r="A86" s="6"/>
      <c r="B86" s="4"/>
      <c r="F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7" spans="1:6" x14ac:dyDescent="0.25">
      <c r="A87" s="6"/>
      <c r="B87" s="4"/>
      <c r="F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8" spans="1:6" x14ac:dyDescent="0.25">
      <c r="A88" s="6"/>
      <c r="B88" s="4"/>
      <c r="F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89" spans="1:6" x14ac:dyDescent="0.25">
      <c r="A89" s="6"/>
      <c r="B89" s="4"/>
      <c r="F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0" spans="1:6" x14ac:dyDescent="0.25">
      <c r="A90" s="6"/>
      <c r="B90" s="4"/>
      <c r="F9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1" spans="1:6" x14ac:dyDescent="0.25">
      <c r="A91" s="6"/>
      <c r="B91" s="4"/>
      <c r="F9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2" spans="1:6" x14ac:dyDescent="0.25">
      <c r="A92" s="6"/>
      <c r="B92" s="4"/>
      <c r="F9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3" spans="1:6" x14ac:dyDescent="0.25">
      <c r="A93" s="6"/>
      <c r="B93" s="4"/>
      <c r="F9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4" spans="1:6" x14ac:dyDescent="0.25">
      <c r="A94" s="6"/>
      <c r="B94" s="4"/>
      <c r="F9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5" spans="1:6" x14ac:dyDescent="0.25">
      <c r="A95" s="6"/>
      <c r="B95" s="4"/>
      <c r="F9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6" spans="1:6" x14ac:dyDescent="0.25">
      <c r="A96" s="6"/>
      <c r="B96" s="4"/>
      <c r="F9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7" spans="1:6" x14ac:dyDescent="0.25">
      <c r="A97" s="6"/>
      <c r="B97" s="4"/>
      <c r="F9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8" spans="1:6" x14ac:dyDescent="0.25">
      <c r="A98" s="6"/>
      <c r="B98" s="4"/>
      <c r="F9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99" spans="1:6" x14ac:dyDescent="0.25">
      <c r="A99" s="6"/>
      <c r="B99" s="4"/>
      <c r="F9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0" spans="1:6" x14ac:dyDescent="0.25">
      <c r="A100" s="6"/>
      <c r="B100" s="4"/>
      <c r="F10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1" spans="1:6" x14ac:dyDescent="0.25">
      <c r="A101" s="6"/>
      <c r="B101" s="4"/>
      <c r="F10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2" spans="1:6" x14ac:dyDescent="0.25">
      <c r="A102" s="6"/>
      <c r="B102" s="4"/>
      <c r="F10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3" spans="1:6" x14ac:dyDescent="0.25">
      <c r="A103" s="6"/>
      <c r="B103" s="4"/>
      <c r="F10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4" spans="1:6" x14ac:dyDescent="0.25">
      <c r="A104" s="6"/>
      <c r="B104" s="4"/>
      <c r="F10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5" spans="1:6" x14ac:dyDescent="0.25">
      <c r="A105" s="6"/>
      <c r="B105" s="4"/>
      <c r="F10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6" spans="1:6" x14ac:dyDescent="0.25">
      <c r="A106" s="6"/>
      <c r="B106" s="4"/>
      <c r="F10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7" spans="1:6" x14ac:dyDescent="0.25">
      <c r="A107" s="6"/>
      <c r="B107" s="4"/>
      <c r="F10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8" spans="1:6" x14ac:dyDescent="0.25">
      <c r="A108" s="6"/>
      <c r="B108" s="4"/>
      <c r="F10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09" spans="1:6" x14ac:dyDescent="0.25">
      <c r="A109" s="6"/>
      <c r="B109" s="4"/>
      <c r="F10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0" spans="1:6" x14ac:dyDescent="0.25">
      <c r="A110" s="6"/>
      <c r="B110" s="4"/>
      <c r="F11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1" spans="1:6" x14ac:dyDescent="0.25">
      <c r="A111" s="6"/>
      <c r="B111" s="4"/>
      <c r="F11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2" spans="1:6" x14ac:dyDescent="0.25">
      <c r="A112" s="6"/>
      <c r="B112" s="4"/>
      <c r="F11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3" spans="1:6" x14ac:dyDescent="0.25">
      <c r="A113" s="6"/>
      <c r="B113" s="4"/>
      <c r="F11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4" spans="1:6" x14ac:dyDescent="0.25">
      <c r="A114" s="6"/>
      <c r="B114" s="4"/>
      <c r="F11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5" spans="1:6" x14ac:dyDescent="0.25">
      <c r="A115" s="6"/>
      <c r="B115" s="4"/>
      <c r="F11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6" spans="1:6" x14ac:dyDescent="0.25">
      <c r="A116" s="6"/>
      <c r="B116" s="4"/>
      <c r="F11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7" spans="1:6" x14ac:dyDescent="0.25">
      <c r="A117" s="6"/>
      <c r="B117" s="4"/>
      <c r="F11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8" spans="1:6" x14ac:dyDescent="0.25">
      <c r="A118" s="6"/>
      <c r="B118" s="4"/>
      <c r="F11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19" spans="1:6" x14ac:dyDescent="0.25">
      <c r="A119" s="6"/>
      <c r="B119" s="4"/>
      <c r="F11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0" spans="1:6" x14ac:dyDescent="0.25">
      <c r="A120" s="6"/>
      <c r="B120" s="4"/>
      <c r="F12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1" spans="1:6" x14ac:dyDescent="0.25">
      <c r="A121" s="6"/>
      <c r="B121" s="4"/>
      <c r="F12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2" spans="1:6" x14ac:dyDescent="0.25">
      <c r="A122" s="6"/>
      <c r="B122" s="4"/>
      <c r="F12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3" spans="1:6" x14ac:dyDescent="0.25">
      <c r="A123" s="6"/>
      <c r="B123" s="4"/>
      <c r="F12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4" spans="1:6" x14ac:dyDescent="0.25">
      <c r="A124" s="6"/>
      <c r="B124" s="4"/>
      <c r="F12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5" spans="1:6" x14ac:dyDescent="0.25">
      <c r="A125" s="6"/>
      <c r="B125" s="4"/>
      <c r="F12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6" spans="1:6" x14ac:dyDescent="0.25">
      <c r="A126" s="6"/>
      <c r="B126" s="4"/>
      <c r="F12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7" spans="1:6" x14ac:dyDescent="0.25">
      <c r="A127" s="6"/>
      <c r="B127" s="4"/>
      <c r="F12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8" spans="1:6" x14ac:dyDescent="0.25">
      <c r="A128" s="6"/>
      <c r="B128" s="4"/>
      <c r="F12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29" spans="1:6" x14ac:dyDescent="0.25">
      <c r="A129" s="6"/>
      <c r="B129" s="4"/>
      <c r="F12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0" spans="1:6" x14ac:dyDescent="0.25">
      <c r="A130" s="6"/>
      <c r="B130" s="4"/>
      <c r="F13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1" spans="1:6" x14ac:dyDescent="0.25">
      <c r="A131" s="6"/>
      <c r="B131" s="4"/>
      <c r="F13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2" spans="1:6" x14ac:dyDescent="0.25">
      <c r="A132" s="6"/>
      <c r="B132" s="4"/>
      <c r="F13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3" spans="1:6" x14ac:dyDescent="0.25">
      <c r="A133" s="6"/>
      <c r="B133" s="4"/>
      <c r="F13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4" spans="1:6" x14ac:dyDescent="0.25">
      <c r="A134" s="6"/>
      <c r="B134" s="4"/>
      <c r="F13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5" spans="1:6" x14ac:dyDescent="0.25">
      <c r="A135" s="6"/>
      <c r="B135" s="4"/>
      <c r="F13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6" spans="1:6" x14ac:dyDescent="0.25">
      <c r="A136" s="6"/>
      <c r="B136" s="4"/>
      <c r="F13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7" spans="1:6" x14ac:dyDescent="0.25">
      <c r="A137" s="6"/>
      <c r="B137" s="4"/>
      <c r="F13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8" spans="1:6" x14ac:dyDescent="0.25">
      <c r="A138" s="6"/>
      <c r="B138" s="4"/>
      <c r="F13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39" spans="1:6" x14ac:dyDescent="0.25">
      <c r="A139" s="6"/>
      <c r="B139" s="4"/>
      <c r="F13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0" spans="1:6" x14ac:dyDescent="0.25">
      <c r="A140" s="6"/>
      <c r="B140" s="4"/>
      <c r="F14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1" spans="1:6" x14ac:dyDescent="0.25">
      <c r="A141" s="6"/>
      <c r="B141" s="4"/>
      <c r="F14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2" spans="1:6" x14ac:dyDescent="0.25">
      <c r="A142" s="6"/>
      <c r="B142" s="4"/>
      <c r="F14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3" spans="1:6" x14ac:dyDescent="0.25">
      <c r="A143" s="6"/>
      <c r="B143" s="4"/>
      <c r="F14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4" spans="1:6" x14ac:dyDescent="0.25">
      <c r="A144" s="6"/>
      <c r="B144" s="4"/>
      <c r="F14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5" spans="1:6" x14ac:dyDescent="0.25">
      <c r="A145" s="6"/>
      <c r="B145" s="4"/>
      <c r="F14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6" spans="1:6" x14ac:dyDescent="0.25">
      <c r="A146" s="6"/>
      <c r="B146" s="4"/>
      <c r="F14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7" spans="1:6" x14ac:dyDescent="0.25">
      <c r="A147" s="6"/>
      <c r="B147" s="4"/>
      <c r="F14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8" spans="1:6" x14ac:dyDescent="0.25">
      <c r="A148" s="6"/>
      <c r="B148" s="4"/>
      <c r="F14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49" spans="1:6" x14ac:dyDescent="0.25">
      <c r="A149" s="6"/>
      <c r="B149" s="4"/>
      <c r="F14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0" spans="1:6" x14ac:dyDescent="0.25">
      <c r="A150" s="6"/>
      <c r="B150" s="4"/>
      <c r="F15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1" spans="1:6" x14ac:dyDescent="0.25">
      <c r="A151" s="6"/>
      <c r="B151" s="4"/>
      <c r="F15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2" spans="1:6" x14ac:dyDescent="0.25">
      <c r="A152" s="6"/>
      <c r="B152" s="4"/>
      <c r="F15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3" spans="1:6" x14ac:dyDescent="0.25">
      <c r="A153" s="6"/>
      <c r="B153" s="4"/>
      <c r="F15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4" spans="1:6" x14ac:dyDescent="0.25">
      <c r="A154" s="6"/>
      <c r="B154" s="4"/>
      <c r="F15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5" spans="1:6" x14ac:dyDescent="0.25">
      <c r="A155" s="6"/>
      <c r="B155" s="4"/>
      <c r="F15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6" spans="1:6" x14ac:dyDescent="0.25">
      <c r="A156" s="6"/>
      <c r="B156" s="4"/>
      <c r="F15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7" spans="1:6" x14ac:dyDescent="0.25">
      <c r="A157" s="6"/>
      <c r="B157" s="4"/>
      <c r="F15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8" spans="1:6" x14ac:dyDescent="0.25">
      <c r="A158" s="6"/>
      <c r="B158" s="4"/>
      <c r="F15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59" spans="1:6" x14ac:dyDescent="0.25">
      <c r="A159" s="6"/>
      <c r="B159" s="4"/>
      <c r="F15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0" spans="1:6" x14ac:dyDescent="0.25">
      <c r="A160" s="6"/>
      <c r="B160" s="4"/>
      <c r="F16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1" spans="1:6" x14ac:dyDescent="0.25">
      <c r="A161" s="6"/>
      <c r="B161" s="4"/>
      <c r="F16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2" spans="1:6" x14ac:dyDescent="0.25">
      <c r="A162" s="19"/>
      <c r="B162" s="4"/>
      <c r="F16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3" spans="1:6" x14ac:dyDescent="0.25">
      <c r="A163" s="6"/>
      <c r="B163" s="4"/>
      <c r="F16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4" spans="1:6" x14ac:dyDescent="0.25">
      <c r="A164" s="6"/>
      <c r="B164" s="4"/>
      <c r="F16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5" spans="1:6" x14ac:dyDescent="0.25">
      <c r="A165" s="6"/>
      <c r="B165" s="4"/>
      <c r="F16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6" spans="1:6" x14ac:dyDescent="0.25">
      <c r="A166" s="6"/>
      <c r="B166" s="4"/>
      <c r="F16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7" spans="1:6" x14ac:dyDescent="0.25">
      <c r="A167" s="6"/>
      <c r="B167" s="4"/>
      <c r="F16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8" spans="1:6" x14ac:dyDescent="0.25">
      <c r="A168" s="6"/>
      <c r="B168" s="4"/>
      <c r="F16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69" spans="1:6" x14ac:dyDescent="0.25">
      <c r="A169" s="6"/>
      <c r="B169" s="4"/>
      <c r="F16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0" spans="1:6" x14ac:dyDescent="0.25">
      <c r="A170" s="6"/>
      <c r="B170" s="4"/>
      <c r="F17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1" spans="1:6" x14ac:dyDescent="0.25">
      <c r="A171" s="6"/>
      <c r="B171" s="4"/>
      <c r="F17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2" spans="1:6" x14ac:dyDescent="0.25">
      <c r="A172" s="6"/>
      <c r="B172" s="4"/>
      <c r="F17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3" spans="1:6" x14ac:dyDescent="0.25">
      <c r="A173" s="6"/>
      <c r="B173" s="4"/>
      <c r="F17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4" spans="1:6" x14ac:dyDescent="0.25">
      <c r="A174" s="6"/>
      <c r="B174" s="4"/>
      <c r="F17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5" spans="1:6" x14ac:dyDescent="0.25">
      <c r="A175" s="6"/>
      <c r="B175" s="4"/>
      <c r="F17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6" spans="1:6" x14ac:dyDescent="0.25">
      <c r="A176" s="6"/>
      <c r="B176" s="4"/>
      <c r="F17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7" spans="1:6" x14ac:dyDescent="0.25">
      <c r="A177" s="6"/>
      <c r="B177" s="4"/>
      <c r="F17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8" spans="1:6" x14ac:dyDescent="0.25">
      <c r="A178" s="6"/>
      <c r="B178" s="4"/>
      <c r="F17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79" spans="1:6" x14ac:dyDescent="0.25">
      <c r="A179" s="6"/>
      <c r="B179" s="4"/>
      <c r="F17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0" spans="1:6" x14ac:dyDescent="0.25">
      <c r="A180" s="6"/>
      <c r="B180" s="4"/>
      <c r="F180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1" spans="1:6" x14ac:dyDescent="0.25">
      <c r="A181" s="6"/>
      <c r="B181" s="4"/>
      <c r="F181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2" spans="1:6" x14ac:dyDescent="0.25">
      <c r="A182" s="6"/>
      <c r="B182" s="4"/>
      <c r="F182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3" spans="1:6" x14ac:dyDescent="0.25">
      <c r="A183" s="6"/>
      <c r="B183" s="4"/>
      <c r="F183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4" spans="1:6" x14ac:dyDescent="0.25">
      <c r="A184" s="6"/>
      <c r="B184" s="4"/>
      <c r="F184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5" spans="1:6" x14ac:dyDescent="0.25">
      <c r="A185" s="6"/>
      <c r="B185" s="4"/>
      <c r="F185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6" spans="1:6" x14ac:dyDescent="0.25">
      <c r="A186" s="6"/>
      <c r="B186" s="4"/>
      <c r="F186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7" spans="1:6" x14ac:dyDescent="0.25">
      <c r="A187" s="6"/>
      <c r="B187" s="4"/>
      <c r="F187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8" spans="1:6" x14ac:dyDescent="0.25">
      <c r="A188" s="6"/>
      <c r="B188" s="4"/>
      <c r="F188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89" spans="1:6" x14ac:dyDescent="0.25">
      <c r="A189" s="6"/>
      <c r="B189" s="4"/>
      <c r="F189" t="str">
        <f>CONCATENATE("UPDATE `hanbai_fune_angelessureste`.`funeraria_contrato_individual` SET `idcolonia`='",Tabla2[[#This Row],[cadena especial2]],"' WHERE  `idcontrato_individual`='",Tabla2[[#This Row],[cadena especial]],"';")</f>
        <v>UPDATE `hanbai_fune_angelessureste`.`funeraria_contrato_individual` SET `idcolonia`='' WHERE  `idcontrato_individual`='';</v>
      </c>
    </row>
    <row r="190" spans="1:6" hidden="1" x14ac:dyDescent="0.25">
      <c r="A190" s="6" t="s">
        <v>6148</v>
      </c>
      <c r="B190" s="4" t="s">
        <v>6154</v>
      </c>
      <c r="C190" t="s">
        <v>7896</v>
      </c>
      <c r="F19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1" spans="1:6" hidden="1" x14ac:dyDescent="0.25">
      <c r="A191" s="6" t="s">
        <v>6157</v>
      </c>
      <c r="B191" s="4" t="s">
        <v>6154</v>
      </c>
      <c r="C191" t="s">
        <v>7896</v>
      </c>
      <c r="F19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2" spans="1:6" hidden="1" x14ac:dyDescent="0.25">
      <c r="A192" s="6" t="s">
        <v>6163</v>
      </c>
      <c r="B192" s="4" t="s">
        <v>6154</v>
      </c>
      <c r="C192" t="s">
        <v>7896</v>
      </c>
      <c r="F19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3" spans="1:6" hidden="1" x14ac:dyDescent="0.25">
      <c r="A193" s="6" t="s">
        <v>6169</v>
      </c>
      <c r="B193" s="4" t="s">
        <v>6154</v>
      </c>
      <c r="C193" t="s">
        <v>7896</v>
      </c>
      <c r="F19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4" spans="1:6" hidden="1" x14ac:dyDescent="0.25">
      <c r="A194" s="6" t="s">
        <v>6177</v>
      </c>
      <c r="B194" s="4" t="s">
        <v>6154</v>
      </c>
      <c r="C194" t="s">
        <v>7896</v>
      </c>
      <c r="F19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5" spans="1:6" hidden="1" x14ac:dyDescent="0.25">
      <c r="A195" s="6" t="s">
        <v>6184</v>
      </c>
      <c r="B195" s="4" t="s">
        <v>6154</v>
      </c>
      <c r="C195" t="s">
        <v>7896</v>
      </c>
      <c r="F19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6" spans="1:6" hidden="1" x14ac:dyDescent="0.25">
      <c r="A196" s="6" t="s">
        <v>6191</v>
      </c>
      <c r="B196" s="4" t="s">
        <v>6154</v>
      </c>
      <c r="C196" t="s">
        <v>7896</v>
      </c>
      <c r="F19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7" spans="1:6" hidden="1" x14ac:dyDescent="0.25">
      <c r="A197" s="6" t="s">
        <v>6199</v>
      </c>
      <c r="B197" s="4" t="s">
        <v>6154</v>
      </c>
      <c r="C197" t="s">
        <v>7896</v>
      </c>
      <c r="F19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8" spans="1:6" hidden="1" x14ac:dyDescent="0.25">
      <c r="A198" s="6" t="s">
        <v>6205</v>
      </c>
      <c r="B198" s="4" t="s">
        <v>6154</v>
      </c>
      <c r="C198" t="s">
        <v>7896</v>
      </c>
      <c r="F19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199" spans="1:6" hidden="1" x14ac:dyDescent="0.25">
      <c r="A199" s="6" t="s">
        <v>6210</v>
      </c>
      <c r="B199" s="4" t="s">
        <v>6154</v>
      </c>
      <c r="C199" t="s">
        <v>7896</v>
      </c>
      <c r="F19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0" spans="1:6" hidden="1" x14ac:dyDescent="0.25">
      <c r="A200" s="6" t="s">
        <v>6215</v>
      </c>
      <c r="B200" s="4" t="s">
        <v>6154</v>
      </c>
      <c r="C200" t="s">
        <v>7896</v>
      </c>
      <c r="F20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1" spans="1:6" hidden="1" x14ac:dyDescent="0.25">
      <c r="A201" s="6" t="s">
        <v>6221</v>
      </c>
      <c r="B201" s="4" t="s">
        <v>6154</v>
      </c>
      <c r="C201" t="s">
        <v>7896</v>
      </c>
      <c r="F20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2" spans="1:6" hidden="1" x14ac:dyDescent="0.25">
      <c r="A202" s="6" t="s">
        <v>6225</v>
      </c>
      <c r="B202" s="4" t="s">
        <v>6154</v>
      </c>
      <c r="C202" t="s">
        <v>7896</v>
      </c>
      <c r="F20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3" spans="1:6" hidden="1" x14ac:dyDescent="0.25">
      <c r="A203" s="6" t="s">
        <v>6230</v>
      </c>
      <c r="B203" s="4" t="s">
        <v>6154</v>
      </c>
      <c r="C203" t="s">
        <v>7896</v>
      </c>
      <c r="F20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4" spans="1:6" hidden="1" x14ac:dyDescent="0.25">
      <c r="A204" s="6" t="s">
        <v>6234</v>
      </c>
      <c r="B204" s="4" t="s">
        <v>6154</v>
      </c>
      <c r="C204" t="s">
        <v>7896</v>
      </c>
      <c r="F20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5" spans="1:6" hidden="1" x14ac:dyDescent="0.25">
      <c r="A205" s="6" t="s">
        <v>6239</v>
      </c>
      <c r="B205" s="4" t="s">
        <v>6154</v>
      </c>
      <c r="C205" t="s">
        <v>7896</v>
      </c>
      <c r="F20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6" spans="1:6" hidden="1" x14ac:dyDescent="0.25">
      <c r="A206" s="6" t="s">
        <v>6244</v>
      </c>
      <c r="B206" s="4" t="s">
        <v>6154</v>
      </c>
      <c r="C206" t="s">
        <v>7896</v>
      </c>
      <c r="F20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7" spans="1:6" hidden="1" x14ac:dyDescent="0.25">
      <c r="A207" s="6" t="s">
        <v>6251</v>
      </c>
      <c r="B207" s="4" t="s">
        <v>6154</v>
      </c>
      <c r="C207" t="s">
        <v>7896</v>
      </c>
      <c r="F20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8" spans="1:6" hidden="1" x14ac:dyDescent="0.25">
      <c r="A208" s="6" t="s">
        <v>6258</v>
      </c>
      <c r="B208" s="4" t="s">
        <v>6154</v>
      </c>
      <c r="C208" t="s">
        <v>7896</v>
      </c>
      <c r="F20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09" spans="1:6" hidden="1" x14ac:dyDescent="0.25">
      <c r="A209" s="6" t="s">
        <v>6267</v>
      </c>
      <c r="B209" s="4" t="s">
        <v>6154</v>
      </c>
      <c r="C209" t="s">
        <v>7896</v>
      </c>
      <c r="F20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0" spans="1:6" hidden="1" x14ac:dyDescent="0.25">
      <c r="A210" s="6" t="s">
        <v>6275</v>
      </c>
      <c r="B210" s="4" t="s">
        <v>6154</v>
      </c>
      <c r="C210" t="s">
        <v>7896</v>
      </c>
      <c r="F21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1" spans="1:6" hidden="1" x14ac:dyDescent="0.25">
      <c r="A211" s="6" t="s">
        <v>6281</v>
      </c>
      <c r="B211" s="4" t="s">
        <v>6154</v>
      </c>
      <c r="C211" t="s">
        <v>7896</v>
      </c>
      <c r="F21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2" spans="1:6" hidden="1" x14ac:dyDescent="0.25">
      <c r="A212" s="6" t="s">
        <v>6284</v>
      </c>
      <c r="B212" s="4" t="s">
        <v>6154</v>
      </c>
      <c r="C212" t="s">
        <v>7896</v>
      </c>
      <c r="F21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3" spans="1:6" hidden="1" x14ac:dyDescent="0.25">
      <c r="A213" s="6" t="s">
        <v>6290</v>
      </c>
      <c r="B213" s="4" t="s">
        <v>6154</v>
      </c>
      <c r="C213" t="s">
        <v>7896</v>
      </c>
      <c r="F21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4" spans="1:6" hidden="1" x14ac:dyDescent="0.25">
      <c r="A214" s="6" t="s">
        <v>6296</v>
      </c>
      <c r="B214" s="4" t="s">
        <v>6154</v>
      </c>
      <c r="C214" t="s">
        <v>7896</v>
      </c>
      <c r="F21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5" spans="1:6" hidden="1" x14ac:dyDescent="0.25">
      <c r="A215" s="6" t="s">
        <v>6304</v>
      </c>
      <c r="B215" s="4" t="s">
        <v>6154</v>
      </c>
      <c r="C215" t="s">
        <v>7896</v>
      </c>
      <c r="F21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6" spans="1:6" hidden="1" x14ac:dyDescent="0.25">
      <c r="A216" s="6" t="s">
        <v>6311</v>
      </c>
      <c r="B216" s="4" t="s">
        <v>6154</v>
      </c>
      <c r="C216" t="s">
        <v>7896</v>
      </c>
      <c r="F21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7" spans="1:6" hidden="1" x14ac:dyDescent="0.25">
      <c r="A217" s="6" t="s">
        <v>6317</v>
      </c>
      <c r="B217" s="4" t="s">
        <v>6154</v>
      </c>
      <c r="C217" t="s">
        <v>7896</v>
      </c>
      <c r="F21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8" spans="1:6" hidden="1" x14ac:dyDescent="0.25">
      <c r="A218" s="6" t="s">
        <v>6322</v>
      </c>
      <c r="B218" s="4" t="s">
        <v>6154</v>
      </c>
      <c r="C218" t="s">
        <v>7896</v>
      </c>
      <c r="F21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19" spans="1:6" hidden="1" x14ac:dyDescent="0.25">
      <c r="A219" s="6" t="s">
        <v>6329</v>
      </c>
      <c r="B219" s="4" t="s">
        <v>6154</v>
      </c>
      <c r="C219" t="s">
        <v>7896</v>
      </c>
      <c r="F21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0" spans="1:6" hidden="1" x14ac:dyDescent="0.25">
      <c r="A220" s="6" t="s">
        <v>6335</v>
      </c>
      <c r="B220" s="4" t="s">
        <v>6154</v>
      </c>
      <c r="C220" t="s">
        <v>7896</v>
      </c>
      <c r="F22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1" spans="1:6" hidden="1" x14ac:dyDescent="0.25">
      <c r="A221" s="6" t="s">
        <v>6341</v>
      </c>
      <c r="B221" s="4" t="s">
        <v>6154</v>
      </c>
      <c r="C221" t="s">
        <v>7896</v>
      </c>
      <c r="F22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2" spans="1:6" hidden="1" x14ac:dyDescent="0.25">
      <c r="A222" s="6" t="s">
        <v>6347</v>
      </c>
      <c r="B222" s="4" t="s">
        <v>6154</v>
      </c>
      <c r="C222" t="s">
        <v>7896</v>
      </c>
      <c r="F22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3" spans="1:6" hidden="1" x14ac:dyDescent="0.25">
      <c r="A223" s="6" t="s">
        <v>6353</v>
      </c>
      <c r="B223" s="4" t="s">
        <v>6154</v>
      </c>
      <c r="C223" t="s">
        <v>7896</v>
      </c>
      <c r="F22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4" spans="1:6" hidden="1" x14ac:dyDescent="0.25">
      <c r="A224" s="6" t="s">
        <v>6360</v>
      </c>
      <c r="B224" s="4" t="s">
        <v>6154</v>
      </c>
      <c r="C224" t="s">
        <v>7896</v>
      </c>
      <c r="F22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5" spans="1:6" hidden="1" x14ac:dyDescent="0.25">
      <c r="A225" s="6" t="s">
        <v>6367</v>
      </c>
      <c r="B225" s="4" t="s">
        <v>6154</v>
      </c>
      <c r="C225" t="s">
        <v>7896</v>
      </c>
      <c r="F22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6" spans="1:6" hidden="1" x14ac:dyDescent="0.25">
      <c r="A226" s="6" t="s">
        <v>6373</v>
      </c>
      <c r="B226" s="4" t="s">
        <v>6154</v>
      </c>
      <c r="C226" t="s">
        <v>7896</v>
      </c>
      <c r="F22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7" spans="1:6" hidden="1" x14ac:dyDescent="0.25">
      <c r="A227" s="6" t="s">
        <v>6379</v>
      </c>
      <c r="B227" s="4" t="s">
        <v>6154</v>
      </c>
      <c r="C227" t="s">
        <v>7896</v>
      </c>
      <c r="F22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8" spans="1:6" hidden="1" x14ac:dyDescent="0.25">
      <c r="A228" s="6" t="s">
        <v>6385</v>
      </c>
      <c r="B228" s="4" t="s">
        <v>6154</v>
      </c>
      <c r="C228" t="s">
        <v>7896</v>
      </c>
      <c r="F22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29" spans="1:6" hidden="1" x14ac:dyDescent="0.25">
      <c r="A229" s="6" t="s">
        <v>6391</v>
      </c>
      <c r="B229" s="4" t="s">
        <v>6154</v>
      </c>
      <c r="C229" t="s">
        <v>7896</v>
      </c>
      <c r="F22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0" spans="1:6" hidden="1" x14ac:dyDescent="0.25">
      <c r="A230" s="6" t="s">
        <v>6397</v>
      </c>
      <c r="B230" s="4" t="s">
        <v>6154</v>
      </c>
      <c r="C230" t="s">
        <v>7896</v>
      </c>
      <c r="F23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1" spans="1:6" hidden="1" x14ac:dyDescent="0.25">
      <c r="A231" s="6" t="s">
        <v>6402</v>
      </c>
      <c r="B231" s="4" t="s">
        <v>6154</v>
      </c>
      <c r="C231" t="s">
        <v>7896</v>
      </c>
      <c r="F23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2" spans="1:6" hidden="1" x14ac:dyDescent="0.25">
      <c r="A232" s="6" t="s">
        <v>6408</v>
      </c>
      <c r="B232" s="4" t="s">
        <v>6154</v>
      </c>
      <c r="C232" t="s">
        <v>7896</v>
      </c>
      <c r="F23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3" spans="1:6" hidden="1" x14ac:dyDescent="0.25">
      <c r="A233" s="6" t="s">
        <v>6412</v>
      </c>
      <c r="B233" s="4" t="s">
        <v>6154</v>
      </c>
      <c r="C233" t="s">
        <v>7896</v>
      </c>
      <c r="F23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4" spans="1:6" hidden="1" x14ac:dyDescent="0.25">
      <c r="A234" s="6" t="s">
        <v>6419</v>
      </c>
      <c r="B234" s="4" t="s">
        <v>6154</v>
      </c>
      <c r="C234" t="s">
        <v>7896</v>
      </c>
      <c r="F23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5" spans="1:6" hidden="1" x14ac:dyDescent="0.25">
      <c r="A235" s="6" t="s">
        <v>6425</v>
      </c>
      <c r="B235" s="4" t="s">
        <v>6154</v>
      </c>
      <c r="C235" t="s">
        <v>7896</v>
      </c>
      <c r="F23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6" spans="1:6" hidden="1" x14ac:dyDescent="0.25">
      <c r="A236" s="6" t="s">
        <v>6431</v>
      </c>
      <c r="B236" s="4" t="s">
        <v>6154</v>
      </c>
      <c r="C236" t="s">
        <v>7896</v>
      </c>
      <c r="F23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7" spans="1:6" hidden="1" x14ac:dyDescent="0.25">
      <c r="A237" s="6" t="s">
        <v>6437</v>
      </c>
      <c r="B237" s="4" t="s">
        <v>6154</v>
      </c>
      <c r="C237" t="s">
        <v>7896</v>
      </c>
      <c r="F23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8" spans="1:6" hidden="1" x14ac:dyDescent="0.25">
      <c r="A238" s="6" t="s">
        <v>6444</v>
      </c>
      <c r="B238" s="4" t="s">
        <v>6154</v>
      </c>
      <c r="C238" t="s">
        <v>7896</v>
      </c>
      <c r="F23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39" spans="1:6" hidden="1" x14ac:dyDescent="0.25">
      <c r="A239" s="6" t="s">
        <v>6449</v>
      </c>
      <c r="B239" s="4" t="s">
        <v>6154</v>
      </c>
      <c r="C239" t="s">
        <v>7896</v>
      </c>
      <c r="F23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0" spans="1:6" hidden="1" x14ac:dyDescent="0.25">
      <c r="A240" s="6" t="s">
        <v>6457</v>
      </c>
      <c r="B240" s="4" t="s">
        <v>6154</v>
      </c>
      <c r="C240" t="s">
        <v>7896</v>
      </c>
      <c r="F24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1" spans="1:6" hidden="1" x14ac:dyDescent="0.25">
      <c r="A241" s="6" t="s">
        <v>6463</v>
      </c>
      <c r="B241" s="4" t="s">
        <v>6154</v>
      </c>
      <c r="C241" t="s">
        <v>7896</v>
      </c>
      <c r="F24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2" spans="1:6" hidden="1" x14ac:dyDescent="0.25">
      <c r="A242" s="6" t="s">
        <v>6471</v>
      </c>
      <c r="B242" s="4" t="s">
        <v>6154</v>
      </c>
      <c r="C242" t="s">
        <v>7896</v>
      </c>
      <c r="F24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3" spans="1:6" hidden="1" x14ac:dyDescent="0.25">
      <c r="A243" s="6" t="s">
        <v>6477</v>
      </c>
      <c r="B243" s="4" t="s">
        <v>6154</v>
      </c>
      <c r="C243" t="s">
        <v>7896</v>
      </c>
      <c r="F24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4" spans="1:6" hidden="1" x14ac:dyDescent="0.25">
      <c r="A244" s="6" t="s">
        <v>6482</v>
      </c>
      <c r="B244" s="4" t="s">
        <v>6154</v>
      </c>
      <c r="C244" t="s">
        <v>7896</v>
      </c>
      <c r="F24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5" spans="1:6" hidden="1" x14ac:dyDescent="0.25">
      <c r="A245" s="6" t="s">
        <v>6488</v>
      </c>
      <c r="B245" s="4" t="s">
        <v>6154</v>
      </c>
      <c r="C245" t="s">
        <v>7896</v>
      </c>
      <c r="F24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6" spans="1:6" hidden="1" x14ac:dyDescent="0.25">
      <c r="A246" s="6" t="s">
        <v>6496</v>
      </c>
      <c r="B246" s="4" t="s">
        <v>6154</v>
      </c>
      <c r="C246" t="s">
        <v>7896</v>
      </c>
      <c r="F24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7" spans="1:6" hidden="1" x14ac:dyDescent="0.25">
      <c r="A247" s="6" t="s">
        <v>6504</v>
      </c>
      <c r="B247" s="4" t="s">
        <v>6154</v>
      </c>
      <c r="C247" t="s">
        <v>7896</v>
      </c>
      <c r="F24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8" spans="1:6" hidden="1" x14ac:dyDescent="0.25">
      <c r="A248" s="6" t="s">
        <v>6510</v>
      </c>
      <c r="B248" s="4" t="s">
        <v>6154</v>
      </c>
      <c r="C248" t="s">
        <v>7896</v>
      </c>
      <c r="F24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49" spans="1:6" hidden="1" x14ac:dyDescent="0.25">
      <c r="A249" s="6" t="s">
        <v>6518</v>
      </c>
      <c r="B249" s="4" t="s">
        <v>6154</v>
      </c>
      <c r="C249" t="s">
        <v>7896</v>
      </c>
      <c r="F24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0" spans="1:6" hidden="1" x14ac:dyDescent="0.25">
      <c r="A250" s="6" t="s">
        <v>6523</v>
      </c>
      <c r="B250" s="4" t="s">
        <v>6154</v>
      </c>
      <c r="C250" t="s">
        <v>7896</v>
      </c>
      <c r="F25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1" spans="1:6" hidden="1" x14ac:dyDescent="0.25">
      <c r="A251" s="6" t="s">
        <v>6532</v>
      </c>
      <c r="B251" s="4" t="s">
        <v>6154</v>
      </c>
      <c r="C251" t="s">
        <v>7896</v>
      </c>
      <c r="F25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2" spans="1:6" hidden="1" x14ac:dyDescent="0.25">
      <c r="A252" s="6" t="s">
        <v>6540</v>
      </c>
      <c r="B252" s="4" t="s">
        <v>6154</v>
      </c>
      <c r="C252" t="s">
        <v>7896</v>
      </c>
      <c r="F25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3" spans="1:6" hidden="1" x14ac:dyDescent="0.25">
      <c r="A253" s="6" t="s">
        <v>6548</v>
      </c>
      <c r="B253" s="4" t="s">
        <v>6154</v>
      </c>
      <c r="C253" t="s">
        <v>7896</v>
      </c>
      <c r="F25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4" spans="1:6" hidden="1" x14ac:dyDescent="0.25">
      <c r="A254" s="6" t="s">
        <v>6554</v>
      </c>
      <c r="B254" s="4" t="s">
        <v>6154</v>
      </c>
      <c r="C254" t="s">
        <v>7896</v>
      </c>
      <c r="F25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5" spans="1:6" hidden="1" x14ac:dyDescent="0.25">
      <c r="A255" s="6" t="s">
        <v>6561</v>
      </c>
      <c r="B255" s="4" t="s">
        <v>6154</v>
      </c>
      <c r="C255" t="s">
        <v>7896</v>
      </c>
      <c r="F25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6" spans="1:6" hidden="1" x14ac:dyDescent="0.25">
      <c r="A256" s="6" t="s">
        <v>6566</v>
      </c>
      <c r="B256" s="4" t="s">
        <v>6154</v>
      </c>
      <c r="C256" t="s">
        <v>7896</v>
      </c>
      <c r="F25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7" spans="1:6" hidden="1" x14ac:dyDescent="0.25">
      <c r="A257" s="6" t="s">
        <v>6574</v>
      </c>
      <c r="B257" s="4" t="s">
        <v>6154</v>
      </c>
      <c r="C257" t="s">
        <v>7896</v>
      </c>
      <c r="F25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8" spans="1:6" hidden="1" x14ac:dyDescent="0.25">
      <c r="A258" s="6" t="s">
        <v>6582</v>
      </c>
      <c r="B258" s="4" t="s">
        <v>6154</v>
      </c>
      <c r="C258" t="s">
        <v>7896</v>
      </c>
      <c r="F25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59" spans="1:6" hidden="1" x14ac:dyDescent="0.25">
      <c r="A259" s="6" t="s">
        <v>6590</v>
      </c>
      <c r="B259" s="4" t="s">
        <v>6154</v>
      </c>
      <c r="C259" t="s">
        <v>7896</v>
      </c>
      <c r="F25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0" spans="1:6" hidden="1" x14ac:dyDescent="0.25">
      <c r="A260" s="6" t="s">
        <v>6595</v>
      </c>
      <c r="B260" s="4" t="s">
        <v>6154</v>
      </c>
      <c r="C260" t="s">
        <v>7896</v>
      </c>
      <c r="F26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1" spans="1:6" hidden="1" x14ac:dyDescent="0.25">
      <c r="A261" s="6" t="s">
        <v>6602</v>
      </c>
      <c r="B261" s="4" t="s">
        <v>6154</v>
      </c>
      <c r="C261" t="s">
        <v>7896</v>
      </c>
      <c r="F26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2" spans="1:6" hidden="1" x14ac:dyDescent="0.25">
      <c r="A262" s="6" t="s">
        <v>6610</v>
      </c>
      <c r="B262" s="4" t="s">
        <v>6154</v>
      </c>
      <c r="C262" t="s">
        <v>7896</v>
      </c>
      <c r="F26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3" spans="1:6" hidden="1" x14ac:dyDescent="0.25">
      <c r="A263" s="6" t="s">
        <v>6617</v>
      </c>
      <c r="B263" s="4" t="s">
        <v>6154</v>
      </c>
      <c r="C263" t="s">
        <v>7896</v>
      </c>
      <c r="F26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4" spans="1:6" hidden="1" x14ac:dyDescent="0.25">
      <c r="A264" s="6" t="s">
        <v>6624</v>
      </c>
      <c r="B264" s="4" t="s">
        <v>6154</v>
      </c>
      <c r="C264" t="s">
        <v>7896</v>
      </c>
      <c r="F26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5" spans="1:6" hidden="1" x14ac:dyDescent="0.25">
      <c r="A265" s="6" t="s">
        <v>6632</v>
      </c>
      <c r="B265" s="4" t="s">
        <v>6154</v>
      </c>
      <c r="C265" t="s">
        <v>7896</v>
      </c>
      <c r="F26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6" spans="1:6" hidden="1" x14ac:dyDescent="0.25">
      <c r="A266" s="6" t="s">
        <v>6638</v>
      </c>
      <c r="B266" s="4" t="s">
        <v>6154</v>
      </c>
      <c r="C266" t="s">
        <v>7896</v>
      </c>
      <c r="F26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7" spans="1:6" hidden="1" x14ac:dyDescent="0.25">
      <c r="A267" s="6" t="s">
        <v>6646</v>
      </c>
      <c r="B267" s="4" t="s">
        <v>6154</v>
      </c>
      <c r="C267" t="s">
        <v>7896</v>
      </c>
      <c r="F26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8" spans="1:6" hidden="1" x14ac:dyDescent="0.25">
      <c r="A268" s="6" t="s">
        <v>6652</v>
      </c>
      <c r="B268" s="4" t="s">
        <v>6154</v>
      </c>
      <c r="C268" t="s">
        <v>7896</v>
      </c>
      <c r="F26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69" spans="1:6" hidden="1" x14ac:dyDescent="0.25">
      <c r="A269" s="6" t="s">
        <v>6659</v>
      </c>
      <c r="B269" s="4" t="s">
        <v>6154</v>
      </c>
      <c r="C269" t="s">
        <v>7896</v>
      </c>
      <c r="F26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0" spans="1:6" hidden="1" x14ac:dyDescent="0.25">
      <c r="A270" s="6" t="s">
        <v>6665</v>
      </c>
      <c r="B270" s="4" t="s">
        <v>6154</v>
      </c>
      <c r="C270" t="s">
        <v>7896</v>
      </c>
      <c r="F27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1" spans="1:6" hidden="1" x14ac:dyDescent="0.25">
      <c r="A271" s="6" t="s">
        <v>6672</v>
      </c>
      <c r="B271" s="4" t="s">
        <v>6154</v>
      </c>
      <c r="C271" t="s">
        <v>7896</v>
      </c>
      <c r="F27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2" spans="1:6" hidden="1" x14ac:dyDescent="0.25">
      <c r="A272" s="6" t="s">
        <v>6681</v>
      </c>
      <c r="B272" s="4" t="s">
        <v>6154</v>
      </c>
      <c r="C272" t="s">
        <v>7896</v>
      </c>
      <c r="F27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3" spans="1:6" hidden="1" x14ac:dyDescent="0.25">
      <c r="A273" s="6" t="s">
        <v>6685</v>
      </c>
      <c r="B273" s="4" t="s">
        <v>6154</v>
      </c>
      <c r="C273" t="s">
        <v>7896</v>
      </c>
      <c r="F27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4" spans="1:6" hidden="1" x14ac:dyDescent="0.25">
      <c r="A274" s="6" t="s">
        <v>6691</v>
      </c>
      <c r="B274" s="4" t="s">
        <v>6154</v>
      </c>
      <c r="C274" t="s">
        <v>7896</v>
      </c>
      <c r="F27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5" spans="1:6" hidden="1" x14ac:dyDescent="0.25">
      <c r="A275" s="6" t="s">
        <v>6697</v>
      </c>
      <c r="B275" s="4" t="s">
        <v>6154</v>
      </c>
      <c r="C275" t="s">
        <v>7896</v>
      </c>
      <c r="F27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6" spans="1:6" hidden="1" x14ac:dyDescent="0.25">
      <c r="A276" s="6" t="s">
        <v>6704</v>
      </c>
      <c r="B276" s="4" t="s">
        <v>6154</v>
      </c>
      <c r="C276" t="s">
        <v>7896</v>
      </c>
      <c r="F27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7" spans="1:6" hidden="1" x14ac:dyDescent="0.25">
      <c r="A277" s="6" t="s">
        <v>6710</v>
      </c>
      <c r="B277" s="4" t="s">
        <v>6154</v>
      </c>
      <c r="C277" t="s">
        <v>7896</v>
      </c>
      <c r="F27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8" spans="1:6" hidden="1" x14ac:dyDescent="0.25">
      <c r="A278" s="6" t="s">
        <v>6716</v>
      </c>
      <c r="B278" s="4" t="s">
        <v>6154</v>
      </c>
      <c r="C278" t="s">
        <v>7896</v>
      </c>
      <c r="F27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79" spans="1:6" hidden="1" x14ac:dyDescent="0.25">
      <c r="A279" s="6" t="s">
        <v>6725</v>
      </c>
      <c r="B279" s="4" t="s">
        <v>6154</v>
      </c>
      <c r="C279" t="s">
        <v>7896</v>
      </c>
      <c r="F27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0" spans="1:6" hidden="1" x14ac:dyDescent="0.25">
      <c r="A280" s="6" t="s">
        <v>6733</v>
      </c>
      <c r="B280" s="4" t="s">
        <v>6154</v>
      </c>
      <c r="C280" t="s">
        <v>7896</v>
      </c>
      <c r="F28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1" spans="1:6" hidden="1" x14ac:dyDescent="0.25">
      <c r="A281" s="6" t="s">
        <v>6739</v>
      </c>
      <c r="B281" s="4" t="s">
        <v>6154</v>
      </c>
      <c r="C281" t="s">
        <v>7896</v>
      </c>
      <c r="F28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2" spans="1:6" hidden="1" x14ac:dyDescent="0.25">
      <c r="A282" s="6" t="s">
        <v>6746</v>
      </c>
      <c r="B282" s="4" t="s">
        <v>6154</v>
      </c>
      <c r="C282" t="s">
        <v>7896</v>
      </c>
      <c r="F28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3" spans="1:6" hidden="1" x14ac:dyDescent="0.25">
      <c r="A283" s="6" t="s">
        <v>6753</v>
      </c>
      <c r="B283" s="4" t="s">
        <v>6154</v>
      </c>
      <c r="C283" t="s">
        <v>7896</v>
      </c>
      <c r="F28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4" spans="1:6" hidden="1" x14ac:dyDescent="0.25">
      <c r="A284" s="6" t="s">
        <v>6756</v>
      </c>
      <c r="B284" s="4" t="s">
        <v>6154</v>
      </c>
      <c r="C284" t="s">
        <v>7896</v>
      </c>
      <c r="F28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5" spans="1:6" hidden="1" x14ac:dyDescent="0.25">
      <c r="A285" s="6" t="s">
        <v>6762</v>
      </c>
      <c r="B285" s="4" t="s">
        <v>6154</v>
      </c>
      <c r="C285" t="s">
        <v>7896</v>
      </c>
      <c r="F28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6" spans="1:6" hidden="1" x14ac:dyDescent="0.25">
      <c r="A286" s="6" t="s">
        <v>6769</v>
      </c>
      <c r="B286" s="4" t="s">
        <v>6154</v>
      </c>
      <c r="C286" t="s">
        <v>7896</v>
      </c>
      <c r="F28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7" spans="1:6" hidden="1" x14ac:dyDescent="0.25">
      <c r="A287" s="6" t="s">
        <v>6777</v>
      </c>
      <c r="B287" s="4" t="s">
        <v>6154</v>
      </c>
      <c r="C287" t="s">
        <v>7896</v>
      </c>
      <c r="F28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8" spans="1:6" hidden="1" x14ac:dyDescent="0.25">
      <c r="A288" s="6" t="s">
        <v>6782</v>
      </c>
      <c r="B288" s="4" t="s">
        <v>6154</v>
      </c>
      <c r="C288" t="s">
        <v>7896</v>
      </c>
      <c r="F28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89" spans="1:6" hidden="1" x14ac:dyDescent="0.25">
      <c r="A289" s="6" t="s">
        <v>6787</v>
      </c>
      <c r="B289" s="4" t="s">
        <v>6154</v>
      </c>
      <c r="C289" t="s">
        <v>7896</v>
      </c>
      <c r="F28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0" spans="1:6" hidden="1" x14ac:dyDescent="0.25">
      <c r="A290" s="6" t="s">
        <v>6792</v>
      </c>
      <c r="B290" s="4" t="s">
        <v>6154</v>
      </c>
      <c r="C290" t="s">
        <v>7896</v>
      </c>
      <c r="F29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1" spans="1:6" hidden="1" x14ac:dyDescent="0.25">
      <c r="A291" s="6" t="s">
        <v>6799</v>
      </c>
      <c r="B291" s="4" t="s">
        <v>6154</v>
      </c>
      <c r="C291" t="s">
        <v>7896</v>
      </c>
      <c r="F29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2" spans="1:6" hidden="1" x14ac:dyDescent="0.25">
      <c r="A292" s="6" t="s">
        <v>6806</v>
      </c>
      <c r="B292" s="4" t="s">
        <v>6154</v>
      </c>
      <c r="C292" t="s">
        <v>7896</v>
      </c>
      <c r="F29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3" spans="1:6" hidden="1" x14ac:dyDescent="0.25">
      <c r="A293" s="6" t="s">
        <v>6813</v>
      </c>
      <c r="B293" s="4" t="s">
        <v>6154</v>
      </c>
      <c r="C293" t="s">
        <v>7896</v>
      </c>
      <c r="F29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4" spans="1:6" hidden="1" x14ac:dyDescent="0.25">
      <c r="A294" s="6" t="s">
        <v>6819</v>
      </c>
      <c r="B294" s="4" t="s">
        <v>6154</v>
      </c>
      <c r="C294" t="s">
        <v>7896</v>
      </c>
      <c r="F29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5" spans="1:6" hidden="1" x14ac:dyDescent="0.25">
      <c r="A295" s="6" t="s">
        <v>6824</v>
      </c>
      <c r="B295" s="4" t="s">
        <v>6154</v>
      </c>
      <c r="C295" t="s">
        <v>7896</v>
      </c>
      <c r="F29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6" spans="1:6" hidden="1" x14ac:dyDescent="0.25">
      <c r="A296" s="6" t="s">
        <v>6831</v>
      </c>
      <c r="B296" s="4" t="s">
        <v>6154</v>
      </c>
      <c r="C296" t="s">
        <v>7896</v>
      </c>
      <c r="F29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7" spans="1:6" hidden="1" x14ac:dyDescent="0.25">
      <c r="A297" s="6" t="s">
        <v>6838</v>
      </c>
      <c r="B297" s="4" t="s">
        <v>6154</v>
      </c>
      <c r="C297" t="s">
        <v>7896</v>
      </c>
      <c r="F29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8" spans="1:6" hidden="1" x14ac:dyDescent="0.25">
      <c r="A298" s="6" t="s">
        <v>6844</v>
      </c>
      <c r="B298" s="4" t="s">
        <v>6154</v>
      </c>
      <c r="C298" t="s">
        <v>7896</v>
      </c>
      <c r="F29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299" spans="1:6" hidden="1" x14ac:dyDescent="0.25">
      <c r="A299" s="6" t="s">
        <v>6853</v>
      </c>
      <c r="B299" s="4" t="s">
        <v>6154</v>
      </c>
      <c r="C299" t="s">
        <v>7896</v>
      </c>
      <c r="F29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0" spans="1:6" hidden="1" x14ac:dyDescent="0.25">
      <c r="A300" s="6" t="s">
        <v>6861</v>
      </c>
      <c r="B300" s="4" t="s">
        <v>6154</v>
      </c>
      <c r="C300" t="s">
        <v>7896</v>
      </c>
      <c r="F30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1" spans="1:6" hidden="1" x14ac:dyDescent="0.25">
      <c r="A301" s="6" t="s">
        <v>6868</v>
      </c>
      <c r="B301" s="4" t="s">
        <v>6154</v>
      </c>
      <c r="C301" t="s">
        <v>7896</v>
      </c>
      <c r="F30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2" spans="1:6" hidden="1" x14ac:dyDescent="0.25">
      <c r="A302" s="6" t="s">
        <v>6874</v>
      </c>
      <c r="B302" s="4" t="s">
        <v>6154</v>
      </c>
      <c r="C302" t="s">
        <v>7896</v>
      </c>
      <c r="F30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3" spans="1:6" hidden="1" x14ac:dyDescent="0.25">
      <c r="A303" s="6" t="s">
        <v>6880</v>
      </c>
      <c r="B303" s="4" t="s">
        <v>6154</v>
      </c>
      <c r="C303" t="s">
        <v>7896</v>
      </c>
      <c r="F30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4" spans="1:6" hidden="1" x14ac:dyDescent="0.25">
      <c r="A304" s="6" t="s">
        <v>6889</v>
      </c>
      <c r="B304" s="4" t="s">
        <v>6154</v>
      </c>
      <c r="C304" t="s">
        <v>7896</v>
      </c>
      <c r="F30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5" spans="1:6" hidden="1" x14ac:dyDescent="0.25">
      <c r="A305" s="6" t="s">
        <v>6894</v>
      </c>
      <c r="B305" s="4" t="s">
        <v>6154</v>
      </c>
      <c r="C305" t="s">
        <v>7896</v>
      </c>
      <c r="F30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6" spans="1:6" hidden="1" x14ac:dyDescent="0.25">
      <c r="A306" s="6" t="s">
        <v>6901</v>
      </c>
      <c r="B306" s="4" t="s">
        <v>6154</v>
      </c>
      <c r="C306" t="s">
        <v>7896</v>
      </c>
      <c r="F30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7" spans="1:6" hidden="1" x14ac:dyDescent="0.25">
      <c r="A307" s="6" t="s">
        <v>6907</v>
      </c>
      <c r="B307" s="4" t="s">
        <v>6154</v>
      </c>
      <c r="C307" t="s">
        <v>7896</v>
      </c>
      <c r="F30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8" spans="1:6" hidden="1" x14ac:dyDescent="0.25">
      <c r="A308" s="6" t="s">
        <v>6913</v>
      </c>
      <c r="B308" s="4" t="s">
        <v>6154</v>
      </c>
      <c r="C308" t="s">
        <v>7896</v>
      </c>
      <c r="F30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09" spans="1:6" hidden="1" x14ac:dyDescent="0.25">
      <c r="A309" s="6" t="s">
        <v>6921</v>
      </c>
      <c r="B309" s="4" t="s">
        <v>6154</v>
      </c>
      <c r="C309" t="s">
        <v>7896</v>
      </c>
      <c r="F30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0" spans="1:6" hidden="1" x14ac:dyDescent="0.25">
      <c r="A310" s="6" t="s">
        <v>6928</v>
      </c>
      <c r="B310" s="4" t="s">
        <v>6154</v>
      </c>
      <c r="C310" t="s">
        <v>7896</v>
      </c>
      <c r="F31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1" spans="1:6" hidden="1" x14ac:dyDescent="0.25">
      <c r="A311" s="6" t="s">
        <v>6933</v>
      </c>
      <c r="B311" s="4" t="s">
        <v>6154</v>
      </c>
      <c r="C311" t="s">
        <v>7896</v>
      </c>
      <c r="F31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2" spans="1:6" hidden="1" x14ac:dyDescent="0.25">
      <c r="A312" s="6" t="s">
        <v>6938</v>
      </c>
      <c r="B312" s="4" t="s">
        <v>6154</v>
      </c>
      <c r="C312" t="s">
        <v>7896</v>
      </c>
      <c r="F31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3" spans="1:6" hidden="1" x14ac:dyDescent="0.25">
      <c r="A313" s="6" t="s">
        <v>6943</v>
      </c>
      <c r="B313" s="4" t="s">
        <v>6154</v>
      </c>
      <c r="C313" t="s">
        <v>7896</v>
      </c>
      <c r="F31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4" spans="1:6" hidden="1" x14ac:dyDescent="0.25">
      <c r="A314" s="6" t="s">
        <v>6948</v>
      </c>
      <c r="B314" s="4" t="s">
        <v>6154</v>
      </c>
      <c r="C314" t="s">
        <v>7896</v>
      </c>
      <c r="F31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5" spans="1:6" hidden="1" x14ac:dyDescent="0.25">
      <c r="A315" s="6" t="s">
        <v>6953</v>
      </c>
      <c r="B315" s="4" t="s">
        <v>6154</v>
      </c>
      <c r="C315" t="s">
        <v>7896</v>
      </c>
      <c r="F31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6" spans="1:6" hidden="1" x14ac:dyDescent="0.25">
      <c r="A316" s="6" t="s">
        <v>6959</v>
      </c>
      <c r="B316" s="4" t="s">
        <v>6154</v>
      </c>
      <c r="C316" t="s">
        <v>7896</v>
      </c>
      <c r="F31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7" spans="1:6" hidden="1" x14ac:dyDescent="0.25">
      <c r="A317" s="6" t="s">
        <v>6965</v>
      </c>
      <c r="B317" s="4" t="s">
        <v>6154</v>
      </c>
      <c r="C317" t="s">
        <v>7896</v>
      </c>
      <c r="F31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8" spans="1:6" hidden="1" x14ac:dyDescent="0.25">
      <c r="A318" s="6" t="s">
        <v>6970</v>
      </c>
      <c r="B318" s="4" t="s">
        <v>6154</v>
      </c>
      <c r="C318" t="s">
        <v>7896</v>
      </c>
      <c r="F31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19" spans="1:6" hidden="1" x14ac:dyDescent="0.25">
      <c r="A319" s="6" t="s">
        <v>6973</v>
      </c>
      <c r="B319" s="4" t="s">
        <v>6154</v>
      </c>
      <c r="C319" t="s">
        <v>7896</v>
      </c>
      <c r="F31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0" spans="1:6" hidden="1" x14ac:dyDescent="0.25">
      <c r="A320" s="6" t="s">
        <v>6978</v>
      </c>
      <c r="B320" s="4" t="s">
        <v>6154</v>
      </c>
      <c r="C320" t="s">
        <v>7896</v>
      </c>
      <c r="F32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1" spans="1:6" hidden="1" x14ac:dyDescent="0.25">
      <c r="A321" s="6" t="s">
        <v>6985</v>
      </c>
      <c r="B321" s="4" t="s">
        <v>6154</v>
      </c>
      <c r="C321" t="s">
        <v>7896</v>
      </c>
      <c r="F32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2" spans="1:6" hidden="1" x14ac:dyDescent="0.25">
      <c r="A322" s="6" t="s">
        <v>6990</v>
      </c>
      <c r="B322" s="4" t="s">
        <v>6154</v>
      </c>
      <c r="C322" t="s">
        <v>7896</v>
      </c>
      <c r="F32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3" spans="1:6" hidden="1" x14ac:dyDescent="0.25">
      <c r="A323" s="6" t="s">
        <v>6995</v>
      </c>
      <c r="B323" s="4" t="s">
        <v>6154</v>
      </c>
      <c r="C323" t="s">
        <v>7896</v>
      </c>
      <c r="F32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4" spans="1:6" hidden="1" x14ac:dyDescent="0.25">
      <c r="A324" s="6" t="s">
        <v>7001</v>
      </c>
      <c r="B324" s="4" t="s">
        <v>6154</v>
      </c>
      <c r="C324" t="s">
        <v>7896</v>
      </c>
      <c r="F32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5" spans="1:6" hidden="1" x14ac:dyDescent="0.25">
      <c r="A325" s="6" t="s">
        <v>7006</v>
      </c>
      <c r="B325" s="4" t="s">
        <v>6154</v>
      </c>
      <c r="C325" t="s">
        <v>7896</v>
      </c>
      <c r="F32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6" spans="1:6" hidden="1" x14ac:dyDescent="0.25">
      <c r="A326" s="6" t="s">
        <v>7011</v>
      </c>
      <c r="B326" s="4" t="s">
        <v>6154</v>
      </c>
      <c r="C326" t="s">
        <v>7896</v>
      </c>
      <c r="F32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7" spans="1:6" hidden="1" x14ac:dyDescent="0.25">
      <c r="A327" s="6" t="s">
        <v>7015</v>
      </c>
      <c r="B327" s="4" t="s">
        <v>6154</v>
      </c>
      <c r="C327" t="s">
        <v>7896</v>
      </c>
      <c r="F32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8" spans="1:6" hidden="1" x14ac:dyDescent="0.25">
      <c r="A328" s="6" t="s">
        <v>7021</v>
      </c>
      <c r="B328" s="4" t="s">
        <v>6154</v>
      </c>
      <c r="C328" t="s">
        <v>7896</v>
      </c>
      <c r="F32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29" spans="1:6" hidden="1" x14ac:dyDescent="0.25">
      <c r="A329" s="6" t="s">
        <v>7027</v>
      </c>
      <c r="B329" s="4" t="s">
        <v>6154</v>
      </c>
      <c r="C329" t="s">
        <v>7896</v>
      </c>
      <c r="F32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0" spans="1:6" hidden="1" x14ac:dyDescent="0.25">
      <c r="A330" s="6" t="s">
        <v>7034</v>
      </c>
      <c r="B330" s="4" t="s">
        <v>6154</v>
      </c>
      <c r="C330" t="s">
        <v>7896</v>
      </c>
      <c r="F33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1" spans="1:6" hidden="1" x14ac:dyDescent="0.25">
      <c r="A331" s="6" t="s">
        <v>7039</v>
      </c>
      <c r="B331" s="4" t="s">
        <v>6154</v>
      </c>
      <c r="C331" t="s">
        <v>7896</v>
      </c>
      <c r="F33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2" spans="1:6" hidden="1" x14ac:dyDescent="0.25">
      <c r="A332" s="6" t="s">
        <v>7043</v>
      </c>
      <c r="B332" s="4" t="s">
        <v>6154</v>
      </c>
      <c r="C332" t="s">
        <v>7896</v>
      </c>
      <c r="F33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3" spans="1:6" hidden="1" x14ac:dyDescent="0.25">
      <c r="A333" s="6" t="s">
        <v>7050</v>
      </c>
      <c r="B333" s="4" t="s">
        <v>6154</v>
      </c>
      <c r="C333" t="s">
        <v>7896</v>
      </c>
      <c r="F33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4" spans="1:6" hidden="1" x14ac:dyDescent="0.25">
      <c r="A334" s="6" t="s">
        <v>7058</v>
      </c>
      <c r="B334" s="4" t="s">
        <v>6154</v>
      </c>
      <c r="C334" t="s">
        <v>7896</v>
      </c>
      <c r="F33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5" spans="1:6" hidden="1" x14ac:dyDescent="0.25">
      <c r="A335" s="6" t="s">
        <v>7063</v>
      </c>
      <c r="B335" s="4" t="s">
        <v>6154</v>
      </c>
      <c r="C335" t="s">
        <v>7896</v>
      </c>
      <c r="F33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6" spans="1:6" hidden="1" x14ac:dyDescent="0.25">
      <c r="A336" s="6" t="s">
        <v>7069</v>
      </c>
      <c r="B336" s="4" t="s">
        <v>6154</v>
      </c>
      <c r="C336" t="s">
        <v>7896</v>
      </c>
      <c r="F33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7" spans="1:6" hidden="1" x14ac:dyDescent="0.25">
      <c r="A337" s="6" t="s">
        <v>7075</v>
      </c>
      <c r="B337" s="4" t="s">
        <v>6154</v>
      </c>
      <c r="C337" t="s">
        <v>7896</v>
      </c>
      <c r="F33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8" spans="1:6" hidden="1" x14ac:dyDescent="0.25">
      <c r="A338" s="6" t="s">
        <v>7079</v>
      </c>
      <c r="B338" s="4" t="s">
        <v>6154</v>
      </c>
      <c r="C338" t="s">
        <v>7896</v>
      </c>
      <c r="F33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39" spans="1:6" hidden="1" x14ac:dyDescent="0.25">
      <c r="A339" s="6" t="s">
        <v>7087</v>
      </c>
      <c r="B339" s="4" t="s">
        <v>6154</v>
      </c>
      <c r="C339" t="s">
        <v>7896</v>
      </c>
      <c r="F33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0" spans="1:6" hidden="1" x14ac:dyDescent="0.25">
      <c r="A340" s="6" t="s">
        <v>7095</v>
      </c>
      <c r="B340" s="4" t="s">
        <v>6154</v>
      </c>
      <c r="C340" t="s">
        <v>7896</v>
      </c>
      <c r="F34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1" spans="1:6" hidden="1" x14ac:dyDescent="0.25">
      <c r="A341" s="6" t="s">
        <v>7099</v>
      </c>
      <c r="B341" s="4" t="s">
        <v>6154</v>
      </c>
      <c r="C341" t="s">
        <v>7896</v>
      </c>
      <c r="F34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2" spans="1:6" hidden="1" x14ac:dyDescent="0.25">
      <c r="A342" s="6" t="s">
        <v>7104</v>
      </c>
      <c r="B342" s="4" t="s">
        <v>6154</v>
      </c>
      <c r="C342" t="s">
        <v>7896</v>
      </c>
      <c r="F34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3" spans="1:6" hidden="1" x14ac:dyDescent="0.25">
      <c r="A343" s="6" t="s">
        <v>7111</v>
      </c>
      <c r="B343" s="4" t="s">
        <v>6154</v>
      </c>
      <c r="C343" t="s">
        <v>7896</v>
      </c>
      <c r="F34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4" spans="1:6" hidden="1" x14ac:dyDescent="0.25">
      <c r="A344" s="6" t="s">
        <v>7117</v>
      </c>
      <c r="B344" s="4" t="s">
        <v>6154</v>
      </c>
      <c r="C344" t="s">
        <v>7896</v>
      </c>
      <c r="F34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5" spans="1:6" hidden="1" x14ac:dyDescent="0.25">
      <c r="A345" s="6" t="s">
        <v>7124</v>
      </c>
      <c r="B345" s="4" t="s">
        <v>6154</v>
      </c>
      <c r="C345" t="s">
        <v>7896</v>
      </c>
      <c r="F34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6" spans="1:6" hidden="1" x14ac:dyDescent="0.25">
      <c r="A346" s="6" t="s">
        <v>7129</v>
      </c>
      <c r="B346" s="4" t="s">
        <v>6154</v>
      </c>
      <c r="C346" t="s">
        <v>7896</v>
      </c>
      <c r="F34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7" spans="1:6" hidden="1" x14ac:dyDescent="0.25">
      <c r="A347" s="6" t="s">
        <v>7138</v>
      </c>
      <c r="B347" s="4" t="s">
        <v>6154</v>
      </c>
      <c r="C347" t="s">
        <v>7896</v>
      </c>
      <c r="F34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8" spans="1:6" hidden="1" x14ac:dyDescent="0.25">
      <c r="A348" s="6" t="s">
        <v>7143</v>
      </c>
      <c r="B348" s="4" t="s">
        <v>6154</v>
      </c>
      <c r="C348" t="s">
        <v>7896</v>
      </c>
      <c r="F34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49" spans="1:6" hidden="1" x14ac:dyDescent="0.25">
      <c r="A349" s="6" t="s">
        <v>7151</v>
      </c>
      <c r="B349" s="4" t="s">
        <v>6154</v>
      </c>
      <c r="C349" t="s">
        <v>7896</v>
      </c>
      <c r="F34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0" spans="1:6" hidden="1" x14ac:dyDescent="0.25">
      <c r="A350" s="6" t="s">
        <v>7159</v>
      </c>
      <c r="B350" s="4" t="s">
        <v>6154</v>
      </c>
      <c r="C350" t="s">
        <v>7896</v>
      </c>
      <c r="F35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1" spans="1:6" hidden="1" x14ac:dyDescent="0.25">
      <c r="A351" s="6" t="s">
        <v>7166</v>
      </c>
      <c r="B351" s="4" t="s">
        <v>6154</v>
      </c>
      <c r="C351" t="s">
        <v>7896</v>
      </c>
      <c r="F35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2" spans="1:6" hidden="1" x14ac:dyDescent="0.25">
      <c r="A352" s="6" t="s">
        <v>7173</v>
      </c>
      <c r="B352" s="4" t="s">
        <v>6154</v>
      </c>
      <c r="C352" t="s">
        <v>7896</v>
      </c>
      <c r="F35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3" spans="1:6" hidden="1" x14ac:dyDescent="0.25">
      <c r="A353" s="6" t="s">
        <v>7178</v>
      </c>
      <c r="B353" s="4" t="s">
        <v>6154</v>
      </c>
      <c r="C353" t="s">
        <v>7896</v>
      </c>
      <c r="F35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4" spans="1:6" hidden="1" x14ac:dyDescent="0.25">
      <c r="A354" s="6" t="s">
        <v>7182</v>
      </c>
      <c r="B354" s="4" t="s">
        <v>6154</v>
      </c>
      <c r="C354" t="s">
        <v>7896</v>
      </c>
      <c r="F35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5" spans="1:6" hidden="1" x14ac:dyDescent="0.25">
      <c r="A355" s="6" t="s">
        <v>7188</v>
      </c>
      <c r="B355" s="4" t="s">
        <v>6154</v>
      </c>
      <c r="C355" t="s">
        <v>7896</v>
      </c>
      <c r="F35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6" spans="1:6" hidden="1" x14ac:dyDescent="0.25">
      <c r="A356" s="6" t="s">
        <v>7194</v>
      </c>
      <c r="B356" s="4" t="s">
        <v>6154</v>
      </c>
      <c r="C356" t="s">
        <v>7896</v>
      </c>
      <c r="F35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7" spans="1:6" hidden="1" x14ac:dyDescent="0.25">
      <c r="A357" s="6" t="s">
        <v>7199</v>
      </c>
      <c r="B357" s="4" t="s">
        <v>6154</v>
      </c>
      <c r="C357" t="s">
        <v>7896</v>
      </c>
      <c r="F35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8" spans="1:6" hidden="1" x14ac:dyDescent="0.25">
      <c r="A358" s="6" t="s">
        <v>7205</v>
      </c>
      <c r="B358" s="4" t="s">
        <v>6154</v>
      </c>
      <c r="C358" t="s">
        <v>7896</v>
      </c>
      <c r="F35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59" spans="1:6" hidden="1" x14ac:dyDescent="0.25">
      <c r="A359" s="6" t="s">
        <v>7208</v>
      </c>
      <c r="B359" s="4" t="s">
        <v>6154</v>
      </c>
      <c r="C359" t="s">
        <v>7896</v>
      </c>
      <c r="F35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0" spans="1:6" hidden="1" x14ac:dyDescent="0.25">
      <c r="A360" s="6" t="s">
        <v>7212</v>
      </c>
      <c r="B360" s="4" t="s">
        <v>6154</v>
      </c>
      <c r="C360" t="s">
        <v>7896</v>
      </c>
      <c r="F36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1" spans="1:6" hidden="1" x14ac:dyDescent="0.25">
      <c r="A361" s="6" t="s">
        <v>7218</v>
      </c>
      <c r="B361" s="4" t="s">
        <v>6154</v>
      </c>
      <c r="C361" t="s">
        <v>7896</v>
      </c>
      <c r="F36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2" spans="1:6" hidden="1" x14ac:dyDescent="0.25">
      <c r="A362" s="6" t="s">
        <v>7224</v>
      </c>
      <c r="B362" s="4" t="s">
        <v>6154</v>
      </c>
      <c r="C362" t="s">
        <v>7896</v>
      </c>
      <c r="F36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3" spans="1:6" hidden="1" x14ac:dyDescent="0.25">
      <c r="A363" s="6" t="s">
        <v>7231</v>
      </c>
      <c r="B363" s="4" t="s">
        <v>6154</v>
      </c>
      <c r="C363" t="s">
        <v>7896</v>
      </c>
      <c r="F36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4" spans="1:6" hidden="1" x14ac:dyDescent="0.25">
      <c r="A364" s="6" t="s">
        <v>7236</v>
      </c>
      <c r="B364" s="4" t="s">
        <v>6154</v>
      </c>
      <c r="C364" t="s">
        <v>7896</v>
      </c>
      <c r="F36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5" spans="1:6" hidden="1" x14ac:dyDescent="0.25">
      <c r="A365" s="6" t="s">
        <v>7240</v>
      </c>
      <c r="B365" s="4" t="s">
        <v>6154</v>
      </c>
      <c r="C365" t="s">
        <v>7896</v>
      </c>
      <c r="F36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6" spans="1:6" hidden="1" x14ac:dyDescent="0.25">
      <c r="A366" s="6" t="s">
        <v>7245</v>
      </c>
      <c r="B366" s="4" t="s">
        <v>6154</v>
      </c>
      <c r="C366" t="s">
        <v>7896</v>
      </c>
      <c r="F36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7" spans="1:6" hidden="1" x14ac:dyDescent="0.25">
      <c r="A367" s="6" t="s">
        <v>7249</v>
      </c>
      <c r="B367" s="4" t="s">
        <v>6154</v>
      </c>
      <c r="C367" t="s">
        <v>7896</v>
      </c>
      <c r="F36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8" spans="1:6" hidden="1" x14ac:dyDescent="0.25">
      <c r="A368" s="6" t="s">
        <v>7253</v>
      </c>
      <c r="B368" s="4" t="s">
        <v>6154</v>
      </c>
      <c r="C368" t="s">
        <v>7896</v>
      </c>
      <c r="F36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69" spans="1:6" hidden="1" x14ac:dyDescent="0.25">
      <c r="A369" s="6" t="s">
        <v>7259</v>
      </c>
      <c r="B369" s="4" t="s">
        <v>6154</v>
      </c>
      <c r="C369" t="s">
        <v>7896</v>
      </c>
      <c r="F36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0" spans="1:6" hidden="1" x14ac:dyDescent="0.25">
      <c r="A370" s="6" t="s">
        <v>7265</v>
      </c>
      <c r="B370" s="4" t="s">
        <v>6154</v>
      </c>
      <c r="C370" t="s">
        <v>7896</v>
      </c>
      <c r="F37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1" spans="1:6" hidden="1" x14ac:dyDescent="0.25">
      <c r="A371" s="6" t="s">
        <v>7272</v>
      </c>
      <c r="B371" s="4" t="s">
        <v>6154</v>
      </c>
      <c r="C371" t="s">
        <v>7896</v>
      </c>
      <c r="F37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2" spans="1:6" hidden="1" x14ac:dyDescent="0.25">
      <c r="A372" s="6" t="s">
        <v>7278</v>
      </c>
      <c r="B372" s="4" t="s">
        <v>6154</v>
      </c>
      <c r="C372" t="s">
        <v>7896</v>
      </c>
      <c r="F37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3" spans="1:6" hidden="1" x14ac:dyDescent="0.25">
      <c r="A373" s="6" t="s">
        <v>7282</v>
      </c>
      <c r="B373" s="4" t="s">
        <v>6154</v>
      </c>
      <c r="C373" t="s">
        <v>7896</v>
      </c>
      <c r="F37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4" spans="1:6" hidden="1" x14ac:dyDescent="0.25">
      <c r="A374" s="6" t="s">
        <v>7287</v>
      </c>
      <c r="B374" s="4" t="s">
        <v>6154</v>
      </c>
      <c r="C374" t="s">
        <v>7896</v>
      </c>
      <c r="F37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5" spans="1:6" hidden="1" x14ac:dyDescent="0.25">
      <c r="A375" s="6" t="s">
        <v>7294</v>
      </c>
      <c r="B375" s="4" t="s">
        <v>6154</v>
      </c>
      <c r="C375" t="s">
        <v>7896</v>
      </c>
      <c r="F37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6" spans="1:6" hidden="1" x14ac:dyDescent="0.25">
      <c r="A376" s="6" t="s">
        <v>7300</v>
      </c>
      <c r="B376" s="4" t="s">
        <v>6154</v>
      </c>
      <c r="C376" t="s">
        <v>7896</v>
      </c>
      <c r="F37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7" spans="1:6" hidden="1" x14ac:dyDescent="0.25">
      <c r="A377" s="6" t="s">
        <v>7307</v>
      </c>
      <c r="B377" s="4" t="s">
        <v>6154</v>
      </c>
      <c r="C377" t="s">
        <v>7896</v>
      </c>
      <c r="F37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8" spans="1:6" hidden="1" x14ac:dyDescent="0.25">
      <c r="A378" s="6" t="s">
        <v>7313</v>
      </c>
      <c r="B378" s="4" t="s">
        <v>6154</v>
      </c>
      <c r="C378" t="s">
        <v>7896</v>
      </c>
      <c r="F37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79" spans="1:6" hidden="1" x14ac:dyDescent="0.25">
      <c r="A379" s="6" t="s">
        <v>7319</v>
      </c>
      <c r="B379" s="4" t="s">
        <v>6154</v>
      </c>
      <c r="C379" t="s">
        <v>7896</v>
      </c>
      <c r="F37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0" spans="1:6" hidden="1" x14ac:dyDescent="0.25">
      <c r="A380" s="6" t="s">
        <v>7325</v>
      </c>
      <c r="B380" s="4" t="s">
        <v>6154</v>
      </c>
      <c r="C380" t="s">
        <v>7896</v>
      </c>
      <c r="F38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1" spans="1:6" hidden="1" x14ac:dyDescent="0.25">
      <c r="A381" s="6" t="s">
        <v>7331</v>
      </c>
      <c r="B381" s="4" t="s">
        <v>6154</v>
      </c>
      <c r="C381" t="s">
        <v>7896</v>
      </c>
      <c r="F38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2" spans="1:6" hidden="1" x14ac:dyDescent="0.25">
      <c r="A382" s="6" t="s">
        <v>7336</v>
      </c>
      <c r="B382" s="4" t="s">
        <v>6154</v>
      </c>
      <c r="C382" t="s">
        <v>7896</v>
      </c>
      <c r="F38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3" spans="1:6" hidden="1" x14ac:dyDescent="0.25">
      <c r="A383" s="6" t="s">
        <v>7341</v>
      </c>
      <c r="B383" s="4" t="s">
        <v>6154</v>
      </c>
      <c r="C383" t="s">
        <v>7896</v>
      </c>
      <c r="F38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4" spans="1:6" hidden="1" x14ac:dyDescent="0.25">
      <c r="A384" s="6" t="s">
        <v>7345</v>
      </c>
      <c r="B384" s="4" t="s">
        <v>6154</v>
      </c>
      <c r="C384" t="s">
        <v>7896</v>
      </c>
      <c r="F38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5" spans="1:6" hidden="1" x14ac:dyDescent="0.25">
      <c r="A385" s="6" t="s">
        <v>7351</v>
      </c>
      <c r="B385" s="4" t="s">
        <v>6154</v>
      </c>
      <c r="C385" t="s">
        <v>7896</v>
      </c>
      <c r="F38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6" spans="1:6" hidden="1" x14ac:dyDescent="0.25">
      <c r="A386" s="6" t="s">
        <v>7356</v>
      </c>
      <c r="B386" s="4" t="s">
        <v>6154</v>
      </c>
      <c r="C386" t="s">
        <v>7896</v>
      </c>
      <c r="F38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7" spans="1:6" hidden="1" x14ac:dyDescent="0.25">
      <c r="A387" s="6" t="s">
        <v>7361</v>
      </c>
      <c r="B387" s="4" t="s">
        <v>6154</v>
      </c>
      <c r="C387" t="s">
        <v>7896</v>
      </c>
      <c r="F38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8" spans="1:6" hidden="1" x14ac:dyDescent="0.25">
      <c r="A388" s="6" t="s">
        <v>7367</v>
      </c>
      <c r="B388" s="4" t="s">
        <v>6154</v>
      </c>
      <c r="C388" t="s">
        <v>7896</v>
      </c>
      <c r="F38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89" spans="1:6" hidden="1" x14ac:dyDescent="0.25">
      <c r="A389" s="20" t="s">
        <v>7374</v>
      </c>
      <c r="B389" s="4" t="s">
        <v>6154</v>
      </c>
      <c r="C389" t="s">
        <v>7896</v>
      </c>
      <c r="F38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0" spans="1:6" hidden="1" x14ac:dyDescent="0.25">
      <c r="A390" s="20" t="s">
        <v>7379</v>
      </c>
      <c r="B390" s="4" t="s">
        <v>6154</v>
      </c>
      <c r="C390" t="s">
        <v>7896</v>
      </c>
      <c r="F39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1" spans="1:6" hidden="1" x14ac:dyDescent="0.25">
      <c r="A391" s="20" t="s">
        <v>7383</v>
      </c>
      <c r="B391" s="4" t="s">
        <v>6154</v>
      </c>
      <c r="C391" t="s">
        <v>7896</v>
      </c>
      <c r="F39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2" spans="1:6" hidden="1" x14ac:dyDescent="0.25">
      <c r="A392" s="20" t="s">
        <v>7387</v>
      </c>
      <c r="B392" s="4" t="s">
        <v>6154</v>
      </c>
      <c r="C392" t="s">
        <v>7896</v>
      </c>
      <c r="F39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3" spans="1:6" hidden="1" x14ac:dyDescent="0.25">
      <c r="A393" s="20" t="s">
        <v>7391</v>
      </c>
      <c r="B393" s="4" t="s">
        <v>6154</v>
      </c>
      <c r="C393" t="s">
        <v>7896</v>
      </c>
      <c r="F39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4" spans="1:6" hidden="1" x14ac:dyDescent="0.25">
      <c r="A394" s="20" t="s">
        <v>7395</v>
      </c>
      <c r="B394" s="4" t="s">
        <v>6154</v>
      </c>
      <c r="C394" t="s">
        <v>7896</v>
      </c>
      <c r="F39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5" spans="1:6" hidden="1" x14ac:dyDescent="0.25">
      <c r="A395" s="20" t="s">
        <v>7399</v>
      </c>
      <c r="B395" s="4" t="s">
        <v>6154</v>
      </c>
      <c r="C395" t="s">
        <v>7896</v>
      </c>
      <c r="F39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6" spans="1:6" hidden="1" x14ac:dyDescent="0.25">
      <c r="A396" s="20" t="s">
        <v>7403</v>
      </c>
      <c r="B396" s="4" t="s">
        <v>6154</v>
      </c>
      <c r="C396" t="s">
        <v>7896</v>
      </c>
      <c r="F39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7" spans="1:6" hidden="1" x14ac:dyDescent="0.25">
      <c r="A397" s="20" t="s">
        <v>7407</v>
      </c>
      <c r="B397" s="4" t="s">
        <v>6154</v>
      </c>
      <c r="C397" t="s">
        <v>7896</v>
      </c>
      <c r="F39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8" spans="1:6" hidden="1" x14ac:dyDescent="0.25">
      <c r="A398" s="20" t="s">
        <v>7411</v>
      </c>
      <c r="B398" s="4" t="s">
        <v>6154</v>
      </c>
      <c r="C398" t="s">
        <v>7896</v>
      </c>
      <c r="F39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399" spans="1:6" hidden="1" x14ac:dyDescent="0.25">
      <c r="A399" s="20" t="s">
        <v>7415</v>
      </c>
      <c r="B399" s="4" t="s">
        <v>6154</v>
      </c>
      <c r="C399" t="s">
        <v>7896</v>
      </c>
      <c r="F39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0" spans="1:6" hidden="1" x14ac:dyDescent="0.25">
      <c r="A400" s="20" t="s">
        <v>7419</v>
      </c>
      <c r="B400" s="4" t="s">
        <v>6154</v>
      </c>
      <c r="C400" t="s">
        <v>7896</v>
      </c>
      <c r="F40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1" spans="1:6" hidden="1" x14ac:dyDescent="0.25">
      <c r="A401" s="20" t="s">
        <v>7424</v>
      </c>
      <c r="B401" s="4" t="s">
        <v>6154</v>
      </c>
      <c r="C401" t="s">
        <v>7896</v>
      </c>
      <c r="F40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2" spans="1:6" hidden="1" x14ac:dyDescent="0.25">
      <c r="A402" s="20" t="s">
        <v>7428</v>
      </c>
      <c r="B402" s="4" t="s">
        <v>6154</v>
      </c>
      <c r="C402" t="s">
        <v>7896</v>
      </c>
      <c r="F40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3" spans="1:6" hidden="1" x14ac:dyDescent="0.25">
      <c r="A403" s="20" t="s">
        <v>7430</v>
      </c>
      <c r="B403" s="4" t="s">
        <v>6154</v>
      </c>
      <c r="C403" t="s">
        <v>7896</v>
      </c>
      <c r="F40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4" spans="1:6" hidden="1" x14ac:dyDescent="0.25">
      <c r="A404" s="20" t="s">
        <v>7434</v>
      </c>
      <c r="B404" s="4" t="s">
        <v>6154</v>
      </c>
      <c r="C404" t="s">
        <v>7896</v>
      </c>
      <c r="F40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5" spans="1:6" hidden="1" x14ac:dyDescent="0.25">
      <c r="A405" s="20" t="s">
        <v>7438</v>
      </c>
      <c r="B405" s="4" t="s">
        <v>6154</v>
      </c>
      <c r="C405" t="s">
        <v>7896</v>
      </c>
      <c r="F40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6" spans="1:6" hidden="1" x14ac:dyDescent="0.25">
      <c r="A406" s="20" t="s">
        <v>7442</v>
      </c>
      <c r="B406" s="4" t="s">
        <v>6154</v>
      </c>
      <c r="C406" t="s">
        <v>7896</v>
      </c>
      <c r="F40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`idcolonia`='QWZGYSX69KVTQO' WHERE  `idcontrato_individual`='+Tabla2[@[cadena especial]]';</v>
      </c>
    </row>
    <row r="407" spans="1:6" hidden="1" x14ac:dyDescent="0.25">
      <c r="A407" s="6" t="s">
        <v>7446</v>
      </c>
      <c r="B407" s="4" t="s">
        <v>7454</v>
      </c>
      <c r="C407" s="4" t="s">
        <v>7897</v>
      </c>
      <c r="F40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08" spans="1:6" hidden="1" x14ac:dyDescent="0.25">
      <c r="A408" s="6" t="s">
        <v>7458</v>
      </c>
      <c r="B408" s="4" t="s">
        <v>7454</v>
      </c>
      <c r="C408" t="s">
        <v>7897</v>
      </c>
      <c r="F40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09" spans="1:6" hidden="1" x14ac:dyDescent="0.25">
      <c r="A409" s="6" t="s">
        <v>7467</v>
      </c>
      <c r="B409" s="4" t="s">
        <v>7454</v>
      </c>
      <c r="C409" t="s">
        <v>7897</v>
      </c>
      <c r="F40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0" spans="1:6" hidden="1" x14ac:dyDescent="0.25">
      <c r="A410" s="6" t="s">
        <v>7475</v>
      </c>
      <c r="B410" s="4" t="s">
        <v>7454</v>
      </c>
      <c r="C410" t="s">
        <v>7897</v>
      </c>
      <c r="F41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1" spans="1:6" hidden="1" x14ac:dyDescent="0.25">
      <c r="A411" s="6" t="s">
        <v>7481</v>
      </c>
      <c r="B411" s="4" t="s">
        <v>7454</v>
      </c>
      <c r="C411" t="s">
        <v>7897</v>
      </c>
      <c r="F41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2" spans="1:6" hidden="1" x14ac:dyDescent="0.25">
      <c r="A412" s="6" t="s">
        <v>7489</v>
      </c>
      <c r="B412" s="4" t="s">
        <v>7454</v>
      </c>
      <c r="C412" t="s">
        <v>7897</v>
      </c>
      <c r="F41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3" spans="1:6" hidden="1" x14ac:dyDescent="0.25">
      <c r="A413" s="6" t="s">
        <v>7495</v>
      </c>
      <c r="B413" s="4" t="s">
        <v>7454</v>
      </c>
      <c r="C413" t="s">
        <v>7897</v>
      </c>
      <c r="F41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4" spans="1:6" hidden="1" x14ac:dyDescent="0.25">
      <c r="A414" s="6" t="s">
        <v>7499</v>
      </c>
      <c r="B414" s="4" t="s">
        <v>7454</v>
      </c>
      <c r="C414" t="s">
        <v>7897</v>
      </c>
      <c r="F41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5" spans="1:6" hidden="1" x14ac:dyDescent="0.25">
      <c r="A415" s="6" t="s">
        <v>7502</v>
      </c>
      <c r="B415" s="4" t="s">
        <v>7454</v>
      </c>
      <c r="C415" t="s">
        <v>7897</v>
      </c>
      <c r="F41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6" spans="1:6" hidden="1" x14ac:dyDescent="0.25">
      <c r="A416" s="6" t="s">
        <v>7508</v>
      </c>
      <c r="B416" s="4" t="s">
        <v>7454</v>
      </c>
      <c r="C416" t="s">
        <v>7897</v>
      </c>
      <c r="F41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7" spans="1:6" hidden="1" x14ac:dyDescent="0.25">
      <c r="A417" s="6" t="s">
        <v>7514</v>
      </c>
      <c r="B417" s="4" t="s">
        <v>7454</v>
      </c>
      <c r="C417" t="s">
        <v>7897</v>
      </c>
      <c r="F41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8" spans="1:6" hidden="1" x14ac:dyDescent="0.25">
      <c r="A418" s="6" t="s">
        <v>7520</v>
      </c>
      <c r="B418" s="4" t="s">
        <v>7454</v>
      </c>
      <c r="C418" t="s">
        <v>7897</v>
      </c>
      <c r="F41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19" spans="1:6" hidden="1" x14ac:dyDescent="0.25">
      <c r="A419" s="6" t="s">
        <v>7526</v>
      </c>
      <c r="B419" s="4" t="s">
        <v>7454</v>
      </c>
      <c r="C419" t="s">
        <v>7897</v>
      </c>
      <c r="F41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0" spans="1:6" hidden="1" x14ac:dyDescent="0.25">
      <c r="A420" s="6" t="s">
        <v>7530</v>
      </c>
      <c r="B420" s="4" t="s">
        <v>7454</v>
      </c>
      <c r="C420" t="s">
        <v>7897</v>
      </c>
      <c r="F42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1" spans="1:6" hidden="1" x14ac:dyDescent="0.25">
      <c r="A421" s="6" t="s">
        <v>7536</v>
      </c>
      <c r="B421" s="4" t="s">
        <v>7454</v>
      </c>
      <c r="C421" t="s">
        <v>7897</v>
      </c>
      <c r="F42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2" spans="1:6" hidden="1" x14ac:dyDescent="0.25">
      <c r="A422" s="6" t="s">
        <v>7542</v>
      </c>
      <c r="B422" s="4" t="s">
        <v>7454</v>
      </c>
      <c r="C422" t="s">
        <v>7897</v>
      </c>
      <c r="F42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3" spans="1:6" hidden="1" x14ac:dyDescent="0.25">
      <c r="A423" s="6" t="s">
        <v>7548</v>
      </c>
      <c r="B423" s="4" t="s">
        <v>7454</v>
      </c>
      <c r="C423" t="s">
        <v>7897</v>
      </c>
      <c r="F42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4" spans="1:6" hidden="1" x14ac:dyDescent="0.25">
      <c r="A424" s="6" t="s">
        <v>7551</v>
      </c>
      <c r="B424" s="4" t="s">
        <v>7454</v>
      </c>
      <c r="C424" t="s">
        <v>7897</v>
      </c>
      <c r="F42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5" spans="1:6" hidden="1" x14ac:dyDescent="0.25">
      <c r="A425" s="6" t="s">
        <v>7557</v>
      </c>
      <c r="B425" s="4" t="s">
        <v>7454</v>
      </c>
      <c r="C425" t="s">
        <v>7897</v>
      </c>
      <c r="F42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6" spans="1:6" hidden="1" x14ac:dyDescent="0.25">
      <c r="A426" s="6" t="s">
        <v>7565</v>
      </c>
      <c r="B426" s="4" t="s">
        <v>7454</v>
      </c>
      <c r="C426" t="s">
        <v>7897</v>
      </c>
      <c r="F42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7" spans="1:6" hidden="1" x14ac:dyDescent="0.25">
      <c r="A427" s="6" t="s">
        <v>7571</v>
      </c>
      <c r="B427" s="4" t="s">
        <v>7454</v>
      </c>
      <c r="C427" t="s">
        <v>7897</v>
      </c>
      <c r="F42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8" spans="1:6" hidden="1" x14ac:dyDescent="0.25">
      <c r="A428" s="6" t="s">
        <v>7579</v>
      </c>
      <c r="B428" s="4" t="s">
        <v>7454</v>
      </c>
      <c r="C428" t="s">
        <v>7897</v>
      </c>
      <c r="F42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29" spans="1:6" hidden="1" x14ac:dyDescent="0.25">
      <c r="A429" s="6" t="s">
        <v>7585</v>
      </c>
      <c r="B429" s="4" t="s">
        <v>7454</v>
      </c>
      <c r="C429" t="s">
        <v>7897</v>
      </c>
      <c r="F42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0" spans="1:6" hidden="1" x14ac:dyDescent="0.25">
      <c r="A430" s="6" t="s">
        <v>7588</v>
      </c>
      <c r="B430" s="4" t="s">
        <v>7454</v>
      </c>
      <c r="C430" t="s">
        <v>7897</v>
      </c>
      <c r="F43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1" spans="1:6" hidden="1" x14ac:dyDescent="0.25">
      <c r="A431" s="6" t="s">
        <v>7594</v>
      </c>
      <c r="B431" s="4" t="s">
        <v>7454</v>
      </c>
      <c r="C431" t="s">
        <v>7897</v>
      </c>
      <c r="F43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2" spans="1:6" hidden="1" x14ac:dyDescent="0.25">
      <c r="A432" s="6" t="s">
        <v>7600</v>
      </c>
      <c r="B432" s="4" t="s">
        <v>7454</v>
      </c>
      <c r="C432" t="s">
        <v>7897</v>
      </c>
      <c r="F43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3" spans="1:6" hidden="1" x14ac:dyDescent="0.25">
      <c r="A433" s="6" t="s">
        <v>7610</v>
      </c>
      <c r="B433" s="4" t="s">
        <v>7454</v>
      </c>
      <c r="C433" t="s">
        <v>7897</v>
      </c>
      <c r="F43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4" spans="1:6" hidden="1" x14ac:dyDescent="0.25">
      <c r="A434" s="6" t="s">
        <v>7615</v>
      </c>
      <c r="B434" s="4" t="s">
        <v>7454</v>
      </c>
      <c r="C434" t="s">
        <v>7897</v>
      </c>
      <c r="F43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5" spans="1:6" hidden="1" x14ac:dyDescent="0.25">
      <c r="A435" s="6" t="s">
        <v>7620</v>
      </c>
      <c r="B435" s="4" t="s">
        <v>7454</v>
      </c>
      <c r="C435" t="s">
        <v>7897</v>
      </c>
      <c r="F43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6" spans="1:6" hidden="1" x14ac:dyDescent="0.25">
      <c r="A436" s="6" t="s">
        <v>7625</v>
      </c>
      <c r="B436" s="4" t="s">
        <v>7454</v>
      </c>
      <c r="C436" t="s">
        <v>7897</v>
      </c>
      <c r="F43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7" spans="1:6" hidden="1" x14ac:dyDescent="0.25">
      <c r="A437" s="6" t="s">
        <v>7629</v>
      </c>
      <c r="B437" s="4" t="s">
        <v>7454</v>
      </c>
      <c r="C437" t="s">
        <v>7897</v>
      </c>
      <c r="F43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8" spans="1:6" hidden="1" x14ac:dyDescent="0.25">
      <c r="A438" s="6" t="s">
        <v>7635</v>
      </c>
      <c r="B438" s="4" t="s">
        <v>7454</v>
      </c>
      <c r="C438" t="s">
        <v>7897</v>
      </c>
      <c r="F43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39" spans="1:6" hidden="1" x14ac:dyDescent="0.25">
      <c r="A439" s="6" t="s">
        <v>7641</v>
      </c>
      <c r="B439" s="4" t="s">
        <v>7454</v>
      </c>
      <c r="C439" t="s">
        <v>7897</v>
      </c>
      <c r="F43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0" spans="1:6" hidden="1" x14ac:dyDescent="0.25">
      <c r="A440" s="6" t="s">
        <v>7646</v>
      </c>
      <c r="B440" s="4" t="s">
        <v>7454</v>
      </c>
      <c r="C440" t="s">
        <v>7897</v>
      </c>
      <c r="F44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1" spans="1:6" hidden="1" x14ac:dyDescent="0.25">
      <c r="A441" s="6" t="s">
        <v>7651</v>
      </c>
      <c r="B441" s="4" t="s">
        <v>7454</v>
      </c>
      <c r="C441" t="s">
        <v>7897</v>
      </c>
      <c r="F44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2" spans="1:6" hidden="1" x14ac:dyDescent="0.25">
      <c r="A442" s="6" t="s">
        <v>7656</v>
      </c>
      <c r="B442" s="4" t="s">
        <v>7454</v>
      </c>
      <c r="C442" t="s">
        <v>7897</v>
      </c>
      <c r="F44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3" spans="1:6" hidden="1" x14ac:dyDescent="0.25">
      <c r="A443" s="6" t="s">
        <v>7661</v>
      </c>
      <c r="B443" s="4" t="s">
        <v>7454</v>
      </c>
      <c r="C443" t="s">
        <v>7897</v>
      </c>
      <c r="F44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4" spans="1:6" hidden="1" x14ac:dyDescent="0.25">
      <c r="A444" s="6" t="s">
        <v>7668</v>
      </c>
      <c r="B444" s="4" t="s">
        <v>7454</v>
      </c>
      <c r="C444" t="s">
        <v>7897</v>
      </c>
      <c r="F44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5" spans="1:6" hidden="1" x14ac:dyDescent="0.25">
      <c r="A445" s="6" t="s">
        <v>7675</v>
      </c>
      <c r="B445" s="4" t="s">
        <v>7454</v>
      </c>
      <c r="C445" t="s">
        <v>7897</v>
      </c>
      <c r="F44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6" spans="1:6" hidden="1" x14ac:dyDescent="0.25">
      <c r="A446" s="6" t="s">
        <v>7681</v>
      </c>
      <c r="B446" s="4" t="s">
        <v>7454</v>
      </c>
      <c r="C446" t="s">
        <v>7897</v>
      </c>
      <c r="F44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7" spans="1:6" hidden="1" x14ac:dyDescent="0.25">
      <c r="A447" s="6" t="s">
        <v>7689</v>
      </c>
      <c r="B447" s="4" t="s">
        <v>7454</v>
      </c>
      <c r="C447" t="s">
        <v>7897</v>
      </c>
      <c r="F44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8" spans="1:6" hidden="1" x14ac:dyDescent="0.25">
      <c r="A448" s="6" t="s">
        <v>7696</v>
      </c>
      <c r="B448" s="4" t="s">
        <v>7454</v>
      </c>
      <c r="C448" t="s">
        <v>7897</v>
      </c>
      <c r="F44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49" spans="1:6" hidden="1" x14ac:dyDescent="0.25">
      <c r="A449" s="6" t="s">
        <v>7702</v>
      </c>
      <c r="B449" s="4" t="s">
        <v>7454</v>
      </c>
      <c r="C449" t="s">
        <v>7897</v>
      </c>
      <c r="F44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0" spans="1:6" hidden="1" x14ac:dyDescent="0.25">
      <c r="A450" s="6" t="s">
        <v>7709</v>
      </c>
      <c r="B450" s="4" t="s">
        <v>7454</v>
      </c>
      <c r="C450" t="s">
        <v>7897</v>
      </c>
      <c r="F45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1" spans="1:6" hidden="1" x14ac:dyDescent="0.25">
      <c r="A451" s="6" t="s">
        <v>7718</v>
      </c>
      <c r="B451" s="4" t="s">
        <v>7454</v>
      </c>
      <c r="C451" t="s">
        <v>7897</v>
      </c>
      <c r="F45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2" spans="1:6" hidden="1" x14ac:dyDescent="0.25">
      <c r="A452" s="6" t="s">
        <v>7724</v>
      </c>
      <c r="B452" s="4" t="s">
        <v>7454</v>
      </c>
      <c r="C452" t="s">
        <v>7897</v>
      </c>
      <c r="F45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3" spans="1:6" hidden="1" x14ac:dyDescent="0.25">
      <c r="A453" s="6" t="s">
        <v>7731</v>
      </c>
      <c r="B453" s="4" t="s">
        <v>7454</v>
      </c>
      <c r="C453" t="s">
        <v>7897</v>
      </c>
      <c r="F45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4" spans="1:6" hidden="1" x14ac:dyDescent="0.25">
      <c r="A454" s="6" t="s">
        <v>7737</v>
      </c>
      <c r="B454" s="4" t="s">
        <v>7454</v>
      </c>
      <c r="C454" t="s">
        <v>7897</v>
      </c>
      <c r="F45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5" spans="1:6" hidden="1" x14ac:dyDescent="0.25">
      <c r="A455" s="6" t="s">
        <v>7742</v>
      </c>
      <c r="B455" s="4" t="s">
        <v>7454</v>
      </c>
      <c r="C455" t="s">
        <v>7897</v>
      </c>
      <c r="F45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6" spans="1:6" hidden="1" x14ac:dyDescent="0.25">
      <c r="A456" s="6" t="s">
        <v>7748</v>
      </c>
      <c r="B456" s="4" t="s">
        <v>7454</v>
      </c>
      <c r="C456" t="s">
        <v>7897</v>
      </c>
      <c r="F45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7" spans="1:6" hidden="1" x14ac:dyDescent="0.25">
      <c r="A457" s="6" t="s">
        <v>7755</v>
      </c>
      <c r="B457" s="4" t="s">
        <v>7454</v>
      </c>
      <c r="C457" t="s">
        <v>7897</v>
      </c>
      <c r="F45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8" spans="1:6" hidden="1" x14ac:dyDescent="0.25">
      <c r="A458" s="6" t="s">
        <v>7762</v>
      </c>
      <c r="B458" s="4" t="s">
        <v>7454</v>
      </c>
      <c r="C458" t="s">
        <v>7897</v>
      </c>
      <c r="F45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59" spans="1:6" hidden="1" x14ac:dyDescent="0.25">
      <c r="A459" s="6" t="s">
        <v>7767</v>
      </c>
      <c r="B459" s="4" t="s">
        <v>7454</v>
      </c>
      <c r="C459" t="s">
        <v>7897</v>
      </c>
      <c r="F45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0" spans="1:6" hidden="1" x14ac:dyDescent="0.25">
      <c r="A460" s="6" t="s">
        <v>7774</v>
      </c>
      <c r="B460" s="4" t="s">
        <v>7454</v>
      </c>
      <c r="C460" t="s">
        <v>7897</v>
      </c>
      <c r="F46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1" spans="1:6" hidden="1" x14ac:dyDescent="0.25">
      <c r="A461" s="6" t="s">
        <v>7780</v>
      </c>
      <c r="B461" s="4" t="s">
        <v>7454</v>
      </c>
      <c r="C461" t="s">
        <v>7897</v>
      </c>
      <c r="F46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2" spans="1:6" hidden="1" x14ac:dyDescent="0.25">
      <c r="A462" s="6" t="s">
        <v>7786</v>
      </c>
      <c r="B462" s="4" t="s">
        <v>7454</v>
      </c>
      <c r="C462" t="s">
        <v>7897</v>
      </c>
      <c r="F46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3" spans="1:6" hidden="1" x14ac:dyDescent="0.25">
      <c r="A463" s="6" t="s">
        <v>7792</v>
      </c>
      <c r="B463" s="4" t="s">
        <v>7454</v>
      </c>
      <c r="C463" t="s">
        <v>7897</v>
      </c>
      <c r="F46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4" spans="1:6" hidden="1" x14ac:dyDescent="0.25">
      <c r="A464" s="6" t="s">
        <v>7798</v>
      </c>
      <c r="B464" s="4" t="s">
        <v>7454</v>
      </c>
      <c r="C464" t="s">
        <v>7897</v>
      </c>
      <c r="F46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5" spans="1:6" hidden="1" x14ac:dyDescent="0.25">
      <c r="A465" s="6" t="s">
        <v>7805</v>
      </c>
      <c r="B465" s="4" t="s">
        <v>7454</v>
      </c>
      <c r="C465" t="s">
        <v>7897</v>
      </c>
      <c r="F46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6" spans="1:6" hidden="1" x14ac:dyDescent="0.25">
      <c r="A466" s="6" t="s">
        <v>7811</v>
      </c>
      <c r="B466" s="4" t="s">
        <v>7454</v>
      </c>
      <c r="C466" t="s">
        <v>7897</v>
      </c>
      <c r="F46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7" spans="1:6" hidden="1" x14ac:dyDescent="0.25">
      <c r="A467" s="6" t="s">
        <v>7818</v>
      </c>
      <c r="B467" s="4" t="s">
        <v>7454</v>
      </c>
      <c r="C467" t="s">
        <v>7897</v>
      </c>
      <c r="F46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8" spans="1:6" hidden="1" x14ac:dyDescent="0.25">
      <c r="A468" s="6" t="s">
        <v>7824</v>
      </c>
      <c r="B468" s="4" t="s">
        <v>7454</v>
      </c>
      <c r="C468" t="s">
        <v>7897</v>
      </c>
      <c r="F46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69" spans="1:6" hidden="1" x14ac:dyDescent="0.25">
      <c r="A469" s="6" t="s">
        <v>7830</v>
      </c>
      <c r="B469" s="4" t="s">
        <v>7454</v>
      </c>
      <c r="C469" t="s">
        <v>7897</v>
      </c>
      <c r="F469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0" spans="1:6" hidden="1" x14ac:dyDescent="0.25">
      <c r="A470" s="6" t="s">
        <v>7835</v>
      </c>
      <c r="B470" s="4" t="s">
        <v>7454</v>
      </c>
      <c r="C470" t="s">
        <v>7897</v>
      </c>
      <c r="F470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1" spans="1:6" hidden="1" x14ac:dyDescent="0.25">
      <c r="A471" s="6" t="s">
        <v>7840</v>
      </c>
      <c r="B471" s="4" t="s">
        <v>7454</v>
      </c>
      <c r="C471" t="s">
        <v>7897</v>
      </c>
      <c r="F471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2" spans="1:6" hidden="1" x14ac:dyDescent="0.25">
      <c r="A472" s="6" t="s">
        <v>7846</v>
      </c>
      <c r="B472" s="4" t="s">
        <v>7454</v>
      </c>
      <c r="C472" t="s">
        <v>7897</v>
      </c>
      <c r="F472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3" spans="1:6" hidden="1" x14ac:dyDescent="0.25">
      <c r="A473" s="6" t="s">
        <v>7852</v>
      </c>
      <c r="B473" s="4" t="s">
        <v>7454</v>
      </c>
      <c r="C473" t="s">
        <v>7897</v>
      </c>
      <c r="F473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4" spans="1:6" hidden="1" x14ac:dyDescent="0.25">
      <c r="A474" s="6" t="s">
        <v>7858</v>
      </c>
      <c r="B474" s="4" t="s">
        <v>7454</v>
      </c>
      <c r="C474" t="s">
        <v>7897</v>
      </c>
      <c r="F474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5" spans="1:6" hidden="1" x14ac:dyDescent="0.25">
      <c r="A475" s="6" t="s">
        <v>7864</v>
      </c>
      <c r="B475" s="4" t="s">
        <v>7454</v>
      </c>
      <c r="C475" t="s">
        <v>7897</v>
      </c>
      <c r="F475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6" spans="1:6" hidden="1" x14ac:dyDescent="0.25">
      <c r="A476" s="6" t="s">
        <v>7873</v>
      </c>
      <c r="B476" s="4" t="s">
        <v>7454</v>
      </c>
      <c r="C476" t="s">
        <v>7897</v>
      </c>
      <c r="F476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7" spans="1:6" hidden="1" x14ac:dyDescent="0.25">
      <c r="A477" s="6" t="s">
        <v>7880</v>
      </c>
      <c r="B477" s="4" t="s">
        <v>7454</v>
      </c>
      <c r="C477" t="s">
        <v>7897</v>
      </c>
      <c r="F477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  <row r="478" spans="1:6" hidden="1" x14ac:dyDescent="0.25">
      <c r="A478" s="6" t="s">
        <v>7885</v>
      </c>
      <c r="B478" s="4" t="s">
        <v>7454</v>
      </c>
      <c r="C478" t="s">
        <v>7897</v>
      </c>
      <c r="F478" t="str">
        <f>CONCATENATE("UPDATE `hanbai_fune_angelessureste`.`funeraria_contrato_individual` SET `idcolonia`='",Tabla2[[#This Row],[cadena especial2]],"' WHERE  `idcontrato_individual`='+Tabla2[@[cadena especial]]","';")</f>
        <v>UPDATE `hanbai_fune_angelessureste`.`funeraria_contrato_individual` SET `idcolonia`='QWZGYT4O9KVTQO' WHERE  `idcontrato_individual`='+Tabla2[@[cadena especial]]';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478"/>
  <sheetViews>
    <sheetView topLeftCell="A450" workbookViewId="0">
      <selection activeCell="H460" sqref="H460"/>
    </sheetView>
  </sheetViews>
  <sheetFormatPr baseColWidth="10" defaultRowHeight="15" x14ac:dyDescent="0.25"/>
  <cols>
    <col min="1" max="1" width="23.7109375" bestFit="1" customWidth="1"/>
    <col min="2" max="2" width="6.85546875" bestFit="1" customWidth="1"/>
    <col min="4" max="4" width="12.85546875" bestFit="1" customWidth="1"/>
  </cols>
  <sheetData>
    <row r="1" spans="1:7" x14ac:dyDescent="0.25">
      <c r="A1" t="s">
        <v>1334</v>
      </c>
      <c r="B1" t="s">
        <v>1335</v>
      </c>
      <c r="C1" t="s">
        <v>1336</v>
      </c>
      <c r="D1" t="s">
        <v>1337</v>
      </c>
      <c r="E1" t="s">
        <v>1185</v>
      </c>
    </row>
    <row r="2" spans="1:7" ht="15.75" x14ac:dyDescent="0.25">
      <c r="A2" s="6" t="s">
        <v>4908</v>
      </c>
      <c r="B2" s="4">
        <v>3100</v>
      </c>
      <c r="C2" s="4" t="s">
        <v>1323</v>
      </c>
      <c r="D2" s="12">
        <v>0</v>
      </c>
      <c r="E2" t="s">
        <v>1185</v>
      </c>
      <c r="G2" t="str" cm="1">
        <f t="array" aca="1" ref="G2" ca="1">eConcatenar(A2:E2,"|")</f>
        <v>xer5hpAfFHMXLlFG|3100|2021-9-20|0|final</v>
      </c>
    </row>
    <row r="3" spans="1:7" x14ac:dyDescent="0.25">
      <c r="A3" s="6" t="s">
        <v>4917</v>
      </c>
      <c r="B3" s="4">
        <v>700</v>
      </c>
      <c r="C3" s="4" t="s">
        <v>1323</v>
      </c>
      <c r="D3" s="13">
        <v>0</v>
      </c>
      <c r="E3" t="s">
        <v>1185</v>
      </c>
      <c r="G3" t="str" cm="1">
        <f t="array" aca="1" ref="G3" ca="1">eConcatenar(A3:E3,"|")</f>
        <v>tslf7oZffvylEbp1|700|2021-9-20|0|final</v>
      </c>
    </row>
    <row r="4" spans="1:7" x14ac:dyDescent="0.25">
      <c r="A4" s="6" t="s">
        <v>4924</v>
      </c>
      <c r="B4" s="4">
        <v>4500</v>
      </c>
      <c r="C4" s="4" t="s">
        <v>1323</v>
      </c>
      <c r="D4" s="13">
        <v>0</v>
      </c>
      <c r="E4" t="s">
        <v>1185</v>
      </c>
      <c r="G4" t="str" cm="1">
        <f t="array" aca="1" ref="G4" ca="1">eConcatenar(A4:E4,"|")</f>
        <v>VSjgxwcNH3hhsupH|4500|2021-9-20|0|final</v>
      </c>
    </row>
    <row r="5" spans="1:7" x14ac:dyDescent="0.25">
      <c r="A5" s="6" t="s">
        <v>4930</v>
      </c>
      <c r="B5" s="4">
        <v>9300</v>
      </c>
      <c r="C5" s="4" t="s">
        <v>1323</v>
      </c>
      <c r="D5" s="13">
        <v>0</v>
      </c>
      <c r="E5" t="s">
        <v>1185</v>
      </c>
      <c r="G5" t="str" cm="1">
        <f t="array" aca="1" ref="G5" ca="1">eConcatenar(A5:E5,"|")</f>
        <v>jnZNMJAxWM9UofI7|9300|2021-9-20|0|final</v>
      </c>
    </row>
    <row r="6" spans="1:7" x14ac:dyDescent="0.25">
      <c r="A6" s="6" t="s">
        <v>4935</v>
      </c>
      <c r="B6" s="4">
        <v>6900</v>
      </c>
      <c r="C6" s="4" t="s">
        <v>1323</v>
      </c>
      <c r="D6" s="13">
        <v>0</v>
      </c>
      <c r="E6" t="s">
        <v>1185</v>
      </c>
      <c r="G6" t="str" cm="1">
        <f t="array" aca="1" ref="G6" ca="1">eConcatenar(A6:E6,"|")</f>
        <v>iAiGfzkiwzniMEy9|6900|2021-9-20|0|final</v>
      </c>
    </row>
    <row r="7" spans="1:7" x14ac:dyDescent="0.25">
      <c r="A7" s="6" t="s">
        <v>4942</v>
      </c>
      <c r="B7" s="4">
        <v>8900</v>
      </c>
      <c r="C7" s="4" t="s">
        <v>1323</v>
      </c>
      <c r="D7" s="13">
        <v>0</v>
      </c>
      <c r="E7" t="s">
        <v>1185</v>
      </c>
      <c r="G7" t="str" cm="1">
        <f t="array" aca="1" ref="G7" ca="1">eConcatenar(A7:E7,"|")</f>
        <v>viX611NutGNcKoXM|8900|2021-9-20|0|final</v>
      </c>
    </row>
    <row r="8" spans="1:7" x14ac:dyDescent="0.25">
      <c r="A8" s="6" t="s">
        <v>4949</v>
      </c>
      <c r="B8" s="4">
        <v>7600</v>
      </c>
      <c r="C8" s="4" t="s">
        <v>1323</v>
      </c>
      <c r="D8" s="13">
        <v>0</v>
      </c>
      <c r="E8" t="s">
        <v>1185</v>
      </c>
      <c r="G8" t="str" cm="1">
        <f t="array" aca="1" ref="G8" ca="1">eConcatenar(A8:E8,"|")</f>
        <v>ukTk2k6Gme0TMDww|7600|2021-9-20|0|final</v>
      </c>
    </row>
    <row r="9" spans="1:7" x14ac:dyDescent="0.25">
      <c r="A9" s="6" t="s">
        <v>4955</v>
      </c>
      <c r="B9" s="4">
        <v>7200</v>
      </c>
      <c r="C9" s="4" t="s">
        <v>1323</v>
      </c>
      <c r="D9" s="13">
        <v>0</v>
      </c>
      <c r="E9" t="s">
        <v>1185</v>
      </c>
      <c r="G9" t="str" cm="1">
        <f t="array" aca="1" ref="G9" ca="1">eConcatenar(A9:E9,"|")</f>
        <v>x3mc9hGRIIIk2g2T|7200|2021-9-20|0|final</v>
      </c>
    </row>
    <row r="10" spans="1:7" x14ac:dyDescent="0.25">
      <c r="A10" s="6" t="s">
        <v>4962</v>
      </c>
      <c r="B10" s="4">
        <v>7900</v>
      </c>
      <c r="C10" s="4" t="s">
        <v>1323</v>
      </c>
      <c r="D10" s="13">
        <v>0</v>
      </c>
      <c r="E10" t="s">
        <v>1185</v>
      </c>
      <c r="G10" t="str" cm="1">
        <f t="array" aca="1" ref="G10" ca="1">eConcatenar(A10:E10,"|")</f>
        <v>k9DGZ6H6oTshtJfO|7900|2021-9-20|0|final</v>
      </c>
    </row>
    <row r="11" spans="1:7" x14ac:dyDescent="0.25">
      <c r="A11" s="6" t="s">
        <v>4967</v>
      </c>
      <c r="B11" s="4">
        <v>7800</v>
      </c>
      <c r="C11" s="4" t="s">
        <v>1323</v>
      </c>
      <c r="D11" s="13">
        <v>0</v>
      </c>
      <c r="E11" t="s">
        <v>1185</v>
      </c>
      <c r="G11" t="str" cm="1">
        <f t="array" aca="1" ref="G11" ca="1">eConcatenar(A11:E11,"|")</f>
        <v>HwJBGvERnCOjvRfh|7800|2021-9-20|0|final</v>
      </c>
    </row>
    <row r="12" spans="1:7" x14ac:dyDescent="0.25">
      <c r="A12" s="6" t="s">
        <v>4974</v>
      </c>
      <c r="B12" s="4">
        <v>8000</v>
      </c>
      <c r="C12" s="4" t="s">
        <v>1323</v>
      </c>
      <c r="D12" s="13">
        <v>0</v>
      </c>
      <c r="E12" t="s">
        <v>1185</v>
      </c>
      <c r="G12" t="str" cm="1">
        <f t="array" aca="1" ref="G12" ca="1">eConcatenar(A12:E12,"|")</f>
        <v>OL8ewzeom8yMCNBW|8000|2021-9-20|0|final</v>
      </c>
    </row>
    <row r="13" spans="1:7" x14ac:dyDescent="0.25">
      <c r="A13" s="6" t="s">
        <v>4980</v>
      </c>
      <c r="B13" s="4">
        <v>2400</v>
      </c>
      <c r="C13" s="4" t="s">
        <v>1323</v>
      </c>
      <c r="D13" s="13">
        <v>0</v>
      </c>
      <c r="E13" t="s">
        <v>1185</v>
      </c>
      <c r="G13" t="str" cm="1">
        <f t="array" aca="1" ref="G13" ca="1">eConcatenar(A13:E13,"|")</f>
        <v>xlT5F2pQZWqpYJCb|2400|2021-9-20|0|final</v>
      </c>
    </row>
    <row r="14" spans="1:7" x14ac:dyDescent="0.25">
      <c r="A14" s="6" t="s">
        <v>4986</v>
      </c>
      <c r="B14" s="4">
        <v>4000</v>
      </c>
      <c r="C14" s="4" t="s">
        <v>1323</v>
      </c>
      <c r="D14" s="13">
        <v>0</v>
      </c>
      <c r="E14" t="s">
        <v>1185</v>
      </c>
      <c r="G14" t="str" cm="1">
        <f t="array" aca="1" ref="G14" ca="1">eConcatenar(A14:E14,"|")</f>
        <v>V5oYzXDXmvDv5ZV7|4000|2021-9-20|0|final</v>
      </c>
    </row>
    <row r="15" spans="1:7" x14ac:dyDescent="0.25">
      <c r="A15" s="6" t="s">
        <v>4993</v>
      </c>
      <c r="B15" s="4">
        <v>8000</v>
      </c>
      <c r="C15" s="4" t="s">
        <v>1323</v>
      </c>
      <c r="D15" s="13">
        <v>0</v>
      </c>
      <c r="E15" t="s">
        <v>1185</v>
      </c>
      <c r="G15" t="str" cm="1">
        <f t="array" aca="1" ref="G15" ca="1">eConcatenar(A15:E15,"|")</f>
        <v>ox1o3FRqLdvJ0Bx4|8000|2021-9-20|0|final</v>
      </c>
    </row>
    <row r="16" spans="1:7" x14ac:dyDescent="0.25">
      <c r="A16" s="6" t="s">
        <v>4998</v>
      </c>
      <c r="B16" s="4">
        <v>12600</v>
      </c>
      <c r="C16" s="4" t="s">
        <v>1323</v>
      </c>
      <c r="D16" s="13">
        <v>0</v>
      </c>
      <c r="E16" t="s">
        <v>1185</v>
      </c>
      <c r="G16" t="str" cm="1">
        <f t="array" aca="1" ref="G16" ca="1">eConcatenar(A16:E16,"|")</f>
        <v>lv9kTl3ad2H49pvj|12600|2021-9-20|0|final</v>
      </c>
    </row>
    <row r="17" spans="1:7" x14ac:dyDescent="0.25">
      <c r="A17" s="6" t="s">
        <v>5005</v>
      </c>
      <c r="B17" s="4">
        <v>6850</v>
      </c>
      <c r="C17" s="4" t="s">
        <v>1323</v>
      </c>
      <c r="D17" s="13">
        <v>0</v>
      </c>
      <c r="E17" t="s">
        <v>1185</v>
      </c>
      <c r="G17" t="str" cm="1">
        <f t="array" aca="1" ref="G17" ca="1">eConcatenar(A17:E17,"|")</f>
        <v>cavCgq7yzzfWlCia|6850|2021-9-20|0|final</v>
      </c>
    </row>
    <row r="18" spans="1:7" x14ac:dyDescent="0.25">
      <c r="A18" s="6" t="s">
        <v>5012</v>
      </c>
      <c r="B18" s="4">
        <v>1150</v>
      </c>
      <c r="C18" s="4" t="s">
        <v>1323</v>
      </c>
      <c r="D18" s="13">
        <v>0</v>
      </c>
      <c r="E18" t="s">
        <v>1185</v>
      </c>
      <c r="G18" t="str" cm="1">
        <f t="array" aca="1" ref="G18" ca="1">eConcatenar(A18:E18,"|")</f>
        <v>EouwD1wTXbosROxL|1150|2021-9-20|0|final</v>
      </c>
    </row>
    <row r="19" spans="1:7" x14ac:dyDescent="0.25">
      <c r="A19" s="6" t="s">
        <v>5018</v>
      </c>
      <c r="B19" s="4">
        <v>9800</v>
      </c>
      <c r="C19" s="4" t="s">
        <v>1323</v>
      </c>
      <c r="D19" s="13">
        <v>0</v>
      </c>
      <c r="E19" t="s">
        <v>1185</v>
      </c>
      <c r="G19" t="str" cm="1">
        <f t="array" aca="1" ref="G19" ca="1">eConcatenar(A19:E19,"|")</f>
        <v>KxbJICOaI3DMypqv|9800|2021-9-20|0|final</v>
      </c>
    </row>
    <row r="20" spans="1:7" x14ac:dyDescent="0.25">
      <c r="A20" s="6" t="s">
        <v>5024</v>
      </c>
      <c r="B20" s="4">
        <v>3150</v>
      </c>
      <c r="C20" s="4" t="s">
        <v>1323</v>
      </c>
      <c r="D20" s="13">
        <v>0</v>
      </c>
      <c r="E20" t="s">
        <v>1185</v>
      </c>
      <c r="G20" t="str" cm="1">
        <f t="array" aca="1" ref="G20" ca="1">eConcatenar(A20:E20,"|")</f>
        <v>PaUQnVtGoxmTf1XN|3150|2021-9-20|0|final</v>
      </c>
    </row>
    <row r="21" spans="1:7" x14ac:dyDescent="0.25">
      <c r="A21" s="6" t="s">
        <v>5033</v>
      </c>
      <c r="B21" s="4">
        <v>3300</v>
      </c>
      <c r="C21" s="4" t="s">
        <v>1323</v>
      </c>
      <c r="D21" s="13">
        <v>0</v>
      </c>
      <c r="E21" t="s">
        <v>1185</v>
      </c>
      <c r="G21" t="str" cm="1">
        <f t="array" aca="1" ref="G21" ca="1">eConcatenar(A21:E21,"|")</f>
        <v>eaSiGziu4NIDenuR|3300|2021-9-20|0|final</v>
      </c>
    </row>
    <row r="22" spans="1:7" x14ac:dyDescent="0.25">
      <c r="A22" s="6" t="s">
        <v>5038</v>
      </c>
      <c r="B22" s="4">
        <v>10100</v>
      </c>
      <c r="C22" s="4" t="s">
        <v>1323</v>
      </c>
      <c r="D22" s="13">
        <v>0</v>
      </c>
      <c r="E22" t="s">
        <v>1185</v>
      </c>
      <c r="G22" t="str" cm="1">
        <f t="array" aca="1" ref="G22" ca="1">eConcatenar(A22:E22,"|")</f>
        <v>zEFMjGbHsSDjPYne|10100|2021-9-20|0|final</v>
      </c>
    </row>
    <row r="23" spans="1:7" x14ac:dyDescent="0.25">
      <c r="A23" s="6" t="s">
        <v>5045</v>
      </c>
      <c r="B23" s="4">
        <v>6400</v>
      </c>
      <c r="C23" s="4" t="s">
        <v>1323</v>
      </c>
      <c r="D23" s="13">
        <v>0</v>
      </c>
      <c r="E23" t="s">
        <v>1185</v>
      </c>
      <c r="G23" t="str" cm="1">
        <f t="array" aca="1" ref="G23" ca="1">eConcatenar(A23:E23,"|")</f>
        <v>bxS2uHUEd4USb6vh|6400|2021-9-20|0|final</v>
      </c>
    </row>
    <row r="24" spans="1:7" x14ac:dyDescent="0.25">
      <c r="A24" s="6" t="s">
        <v>5052</v>
      </c>
      <c r="B24" s="4">
        <v>9100</v>
      </c>
      <c r="C24" s="4" t="s">
        <v>1323</v>
      </c>
      <c r="D24" s="13">
        <v>0</v>
      </c>
      <c r="E24" t="s">
        <v>1185</v>
      </c>
      <c r="G24" t="str" cm="1">
        <f t="array" aca="1" ref="G24" ca="1">eConcatenar(A24:E24,"|")</f>
        <v>WynkAo3wDRbhHLoK|9100|2021-9-20|0|final</v>
      </c>
    </row>
    <row r="25" spans="1:7" x14ac:dyDescent="0.25">
      <c r="A25" s="6" t="s">
        <v>5061</v>
      </c>
      <c r="B25" s="4">
        <v>10700</v>
      </c>
      <c r="C25" s="4" t="s">
        <v>1323</v>
      </c>
      <c r="D25" s="13">
        <v>0</v>
      </c>
      <c r="E25" t="s">
        <v>1185</v>
      </c>
      <c r="G25" t="str" cm="1">
        <f t="array" aca="1" ref="G25" ca="1">eConcatenar(A25:E25,"|")</f>
        <v>tGebLiJOdrgmhzd5|10700|2021-9-20|0|final</v>
      </c>
    </row>
    <row r="26" spans="1:7" x14ac:dyDescent="0.25">
      <c r="A26" s="6" t="s">
        <v>5067</v>
      </c>
      <c r="B26" s="4">
        <v>16000</v>
      </c>
      <c r="C26" s="4" t="s">
        <v>1323</v>
      </c>
      <c r="D26" s="13">
        <v>0</v>
      </c>
      <c r="E26" t="s">
        <v>1185</v>
      </c>
      <c r="G26" t="str" cm="1">
        <f t="array" aca="1" ref="G26" ca="1">eConcatenar(A26:E26,"|")</f>
        <v>EvGMvuSgSHQJ6khj|16000|2021-9-20|0|final</v>
      </c>
    </row>
    <row r="27" spans="1:7" x14ac:dyDescent="0.25">
      <c r="A27" s="6" t="s">
        <v>5074</v>
      </c>
      <c r="B27" s="4">
        <v>6400</v>
      </c>
      <c r="C27" s="4" t="s">
        <v>1323</v>
      </c>
      <c r="D27" s="13">
        <v>0</v>
      </c>
      <c r="E27" t="s">
        <v>1185</v>
      </c>
      <c r="G27" t="str" cm="1">
        <f t="array" aca="1" ref="G27" ca="1">eConcatenar(A27:E27,"|")</f>
        <v>yy52eWiaw517WFE8|6400|2021-9-20|0|final</v>
      </c>
    </row>
    <row r="28" spans="1:7" x14ac:dyDescent="0.25">
      <c r="A28" s="6" t="s">
        <v>5082</v>
      </c>
      <c r="B28" s="4">
        <v>9200</v>
      </c>
      <c r="C28" s="4" t="s">
        <v>1323</v>
      </c>
      <c r="D28" s="13">
        <v>0</v>
      </c>
      <c r="E28" t="s">
        <v>1185</v>
      </c>
      <c r="G28" t="str" cm="1">
        <f t="array" aca="1" ref="G28" ca="1">eConcatenar(A28:E28,"|")</f>
        <v>1ImlPPGfCjbHAVZj|9200|2021-9-20|0|final</v>
      </c>
    </row>
    <row r="29" spans="1:7" x14ac:dyDescent="0.25">
      <c r="A29" s="6" t="s">
        <v>5091</v>
      </c>
      <c r="B29" s="4">
        <v>11000</v>
      </c>
      <c r="C29" s="4" t="s">
        <v>1323</v>
      </c>
      <c r="D29" s="13">
        <v>0</v>
      </c>
      <c r="E29" t="s">
        <v>1185</v>
      </c>
      <c r="G29" t="str" cm="1">
        <f t="array" aca="1" ref="G29" ca="1">eConcatenar(A29:E29,"|")</f>
        <v>rqFKJS2d9QVqqCGn|11000|2021-9-20|0|final</v>
      </c>
    </row>
    <row r="30" spans="1:7" x14ac:dyDescent="0.25">
      <c r="A30" s="6" t="s">
        <v>5098</v>
      </c>
      <c r="B30" s="4">
        <v>1950</v>
      </c>
      <c r="C30" s="4" t="s">
        <v>1323</v>
      </c>
      <c r="D30" s="13">
        <v>0</v>
      </c>
      <c r="E30" t="s">
        <v>1185</v>
      </c>
      <c r="G30" t="str" cm="1">
        <f t="array" aca="1" ref="G30" ca="1">eConcatenar(A30:E30,"|")</f>
        <v>uYgwXqa8EtW3ws4N|1950|2021-9-20|0|final</v>
      </c>
    </row>
    <row r="31" spans="1:7" x14ac:dyDescent="0.25">
      <c r="A31" s="6" t="s">
        <v>5104</v>
      </c>
      <c r="B31" s="4">
        <v>2300</v>
      </c>
      <c r="C31" s="4" t="s">
        <v>1323</v>
      </c>
      <c r="D31" s="13">
        <v>0</v>
      </c>
      <c r="E31" t="s">
        <v>1185</v>
      </c>
      <c r="G31" t="str" cm="1">
        <f t="array" aca="1" ref="G31" ca="1">eConcatenar(A31:E31,"|")</f>
        <v>ppumQGqEYzfquAEl|2300|2021-9-20|0|final</v>
      </c>
    </row>
    <row r="32" spans="1:7" x14ac:dyDescent="0.25">
      <c r="A32" s="6" t="s">
        <v>5111</v>
      </c>
      <c r="B32" s="4">
        <v>1600</v>
      </c>
      <c r="C32" s="4" t="s">
        <v>1323</v>
      </c>
      <c r="D32" s="13">
        <v>0</v>
      </c>
      <c r="E32" t="s">
        <v>1185</v>
      </c>
      <c r="G32" t="str" cm="1">
        <f t="array" aca="1" ref="G32" ca="1">eConcatenar(A32:E32,"|")</f>
        <v>3oC2BNDWjRv9qpL3|1600|2021-9-20|0|final</v>
      </c>
    </row>
    <row r="33" spans="1:7" x14ac:dyDescent="0.25">
      <c r="A33" s="6" t="s">
        <v>5119</v>
      </c>
      <c r="B33" s="4">
        <v>7000</v>
      </c>
      <c r="C33" s="4" t="s">
        <v>1323</v>
      </c>
      <c r="D33" s="13">
        <v>0</v>
      </c>
      <c r="E33" t="s">
        <v>1185</v>
      </c>
      <c r="G33" t="str" cm="1">
        <f t="array" aca="1" ref="G33" ca="1">eConcatenar(A33:E33,"|")</f>
        <v>qXuipbYNoTOMEvAQ|7000|2021-9-20|0|final</v>
      </c>
    </row>
    <row r="34" spans="1:7" x14ac:dyDescent="0.25">
      <c r="A34" s="6" t="s">
        <v>5128</v>
      </c>
      <c r="B34" s="4">
        <v>3600</v>
      </c>
      <c r="C34" s="4" t="s">
        <v>1323</v>
      </c>
      <c r="D34" s="13">
        <v>0</v>
      </c>
      <c r="E34" t="s">
        <v>1185</v>
      </c>
      <c r="G34" t="str" cm="1">
        <f t="array" aca="1" ref="G34" ca="1">eConcatenar(A34:E34,"|")</f>
        <v>S9LgVQdfPGBx7onc|3600|2021-9-20|0|final</v>
      </c>
    </row>
    <row r="35" spans="1:7" x14ac:dyDescent="0.25">
      <c r="A35" s="6" t="s">
        <v>5136</v>
      </c>
      <c r="B35" s="4">
        <v>1785</v>
      </c>
      <c r="C35" s="4" t="s">
        <v>1323</v>
      </c>
      <c r="D35" s="13">
        <v>0</v>
      </c>
      <c r="E35" t="s">
        <v>1185</v>
      </c>
      <c r="G35" t="str" cm="1">
        <f t="array" aca="1" ref="G35" ca="1">eConcatenar(A35:E35,"|")</f>
        <v>KvWKoTaURSPlyrlV|1785|2021-9-20|0|final</v>
      </c>
    </row>
    <row r="36" spans="1:7" x14ac:dyDescent="0.25">
      <c r="A36" s="6" t="s">
        <v>5142</v>
      </c>
      <c r="B36" s="4">
        <v>400</v>
      </c>
      <c r="C36" s="4" t="s">
        <v>1323</v>
      </c>
      <c r="D36" s="13">
        <v>0</v>
      </c>
      <c r="E36" t="s">
        <v>1185</v>
      </c>
      <c r="G36" t="str" cm="1">
        <f t="array" aca="1" ref="G36" ca="1">eConcatenar(A36:E36,"|")</f>
        <v>nNfLXksHThx6btuo|400|2021-9-20|0|final</v>
      </c>
    </row>
    <row r="37" spans="1:7" x14ac:dyDescent="0.25">
      <c r="A37" s="6" t="s">
        <v>5149</v>
      </c>
      <c r="B37" s="4">
        <v>3600</v>
      </c>
      <c r="C37" s="4" t="s">
        <v>1323</v>
      </c>
      <c r="D37" s="13">
        <v>0</v>
      </c>
      <c r="E37" t="s">
        <v>1185</v>
      </c>
      <c r="G37" t="str" cm="1">
        <f t="array" aca="1" ref="G37" ca="1">eConcatenar(A37:E37,"|")</f>
        <v>ek8DQTqyWnRUTPuN|3600|2021-9-20|0|final</v>
      </c>
    </row>
    <row r="38" spans="1:7" x14ac:dyDescent="0.25">
      <c r="A38" s="6" t="s">
        <v>5156</v>
      </c>
      <c r="B38" s="4">
        <v>3000</v>
      </c>
      <c r="C38" s="4" t="s">
        <v>1323</v>
      </c>
      <c r="D38" s="13">
        <v>0</v>
      </c>
      <c r="E38" t="s">
        <v>1185</v>
      </c>
      <c r="G38" t="str" cm="1">
        <f t="array" aca="1" ref="G38" ca="1">eConcatenar(A38:E38,"|")</f>
        <v>wtb1qmfVQNSf8Cx4|3000|2021-9-20|0|final</v>
      </c>
    </row>
    <row r="39" spans="1:7" x14ac:dyDescent="0.25">
      <c r="A39" s="6" t="s">
        <v>5162</v>
      </c>
      <c r="B39" s="4">
        <v>4400</v>
      </c>
      <c r="C39" s="4" t="s">
        <v>1323</v>
      </c>
      <c r="D39" s="13">
        <v>0</v>
      </c>
      <c r="E39" t="s">
        <v>1185</v>
      </c>
      <c r="G39" t="str" cm="1">
        <f t="array" aca="1" ref="G39" ca="1">eConcatenar(A39:E39,"|")</f>
        <v>80nfER0x1L6y3zUV|4400|2021-9-20|0|final</v>
      </c>
    </row>
    <row r="40" spans="1:7" x14ac:dyDescent="0.25">
      <c r="A40" s="6" t="s">
        <v>5169</v>
      </c>
      <c r="B40" s="4">
        <v>7700</v>
      </c>
      <c r="C40" s="4" t="s">
        <v>1323</v>
      </c>
      <c r="D40" s="13">
        <v>0</v>
      </c>
      <c r="E40" t="s">
        <v>1185</v>
      </c>
      <c r="G40" t="str" cm="1">
        <f t="array" aca="1" ref="G40" ca="1">eConcatenar(A40:E40,"|")</f>
        <v>4nsf3aJFSjAS5Psw|7700|2021-9-20|0|final</v>
      </c>
    </row>
    <row r="41" spans="1:7" x14ac:dyDescent="0.25">
      <c r="A41" s="6" t="s">
        <v>5176</v>
      </c>
      <c r="B41" s="4">
        <v>3200</v>
      </c>
      <c r="C41" s="4" t="s">
        <v>1323</v>
      </c>
      <c r="D41" s="13">
        <v>0</v>
      </c>
      <c r="E41" t="s">
        <v>1185</v>
      </c>
      <c r="G41" t="str" cm="1">
        <f t="array" aca="1" ref="G41" ca="1">eConcatenar(A41:E41,"|")</f>
        <v>ZPkvpK7SJVv6T2iA|3200|2021-9-20|0|final</v>
      </c>
    </row>
    <row r="42" spans="1:7" x14ac:dyDescent="0.25">
      <c r="A42" s="6" t="s">
        <v>5183</v>
      </c>
      <c r="B42" s="4">
        <v>4650</v>
      </c>
      <c r="C42" s="4" t="s">
        <v>1323</v>
      </c>
      <c r="D42" s="13">
        <v>0</v>
      </c>
      <c r="E42" t="s">
        <v>1185</v>
      </c>
      <c r="G42" t="str" cm="1">
        <f t="array" aca="1" ref="G42" ca="1">eConcatenar(A42:E42,"|")</f>
        <v>HDxistdV68kFYuV1|4650|2021-9-20|0|final</v>
      </c>
    </row>
    <row r="43" spans="1:7" x14ac:dyDescent="0.25">
      <c r="A43" s="6" t="s">
        <v>5192</v>
      </c>
      <c r="B43" s="4">
        <v>1800</v>
      </c>
      <c r="C43" s="4" t="s">
        <v>1323</v>
      </c>
      <c r="D43" s="13">
        <v>0</v>
      </c>
      <c r="E43" t="s">
        <v>1185</v>
      </c>
      <c r="G43" t="str" cm="1">
        <f t="array" aca="1" ref="G43" ca="1">eConcatenar(A43:E43,"|")</f>
        <v>u481AIHyomjBBcwa|1800|2021-9-20|0|final</v>
      </c>
    </row>
    <row r="44" spans="1:7" x14ac:dyDescent="0.25">
      <c r="A44" s="6" t="s">
        <v>5200</v>
      </c>
      <c r="B44" s="4">
        <v>5500</v>
      </c>
      <c r="C44" s="4" t="s">
        <v>1323</v>
      </c>
      <c r="D44" s="13">
        <v>0</v>
      </c>
      <c r="E44" t="s">
        <v>1185</v>
      </c>
      <c r="G44" t="str" cm="1">
        <f t="array" aca="1" ref="G44" ca="1">eConcatenar(A44:E44,"|")</f>
        <v>F7rUly3vTCkSP2On|5500|2021-9-20|0|final</v>
      </c>
    </row>
    <row r="45" spans="1:7" x14ac:dyDescent="0.25">
      <c r="A45" s="6" t="s">
        <v>5206</v>
      </c>
      <c r="B45" s="4">
        <v>9900</v>
      </c>
      <c r="C45" s="4" t="s">
        <v>1323</v>
      </c>
      <c r="D45" s="13">
        <v>0</v>
      </c>
      <c r="E45" t="s">
        <v>1185</v>
      </c>
      <c r="G45" t="str" cm="1">
        <f t="array" aca="1" ref="G45" ca="1">eConcatenar(A45:E45,"|")</f>
        <v>ic7hulBSRjgTDe4E|9900|2021-9-20|0|final</v>
      </c>
    </row>
    <row r="46" spans="1:7" x14ac:dyDescent="0.25">
      <c r="A46" s="6" t="s">
        <v>5213</v>
      </c>
      <c r="B46" s="4">
        <v>4400</v>
      </c>
      <c r="C46" s="4" t="s">
        <v>1323</v>
      </c>
      <c r="D46" s="13">
        <v>0</v>
      </c>
      <c r="E46" t="s">
        <v>1185</v>
      </c>
      <c r="G46" t="str" cm="1">
        <f t="array" aca="1" ref="G46" ca="1">eConcatenar(A46:E46,"|")</f>
        <v>o9javEhLrkMIcfCm|4400|2021-9-20|0|final</v>
      </c>
    </row>
    <row r="47" spans="1:7" x14ac:dyDescent="0.25">
      <c r="A47" s="6" t="s">
        <v>5219</v>
      </c>
      <c r="B47" s="4">
        <v>8600</v>
      </c>
      <c r="C47" s="4" t="s">
        <v>1323</v>
      </c>
      <c r="D47" s="13">
        <v>0</v>
      </c>
      <c r="E47" t="s">
        <v>1185</v>
      </c>
      <c r="G47" t="str" cm="1">
        <f t="array" aca="1" ref="G47" ca="1">eConcatenar(A47:E47,"|")</f>
        <v>Y352M741kRmbxEuT|8600|2021-9-20|0|final</v>
      </c>
    </row>
    <row r="48" spans="1:7" x14ac:dyDescent="0.25">
      <c r="A48" s="6" t="s">
        <v>5225</v>
      </c>
      <c r="B48" s="4">
        <v>1900</v>
      </c>
      <c r="C48" s="4" t="s">
        <v>1323</v>
      </c>
      <c r="D48" s="13">
        <v>0</v>
      </c>
      <c r="E48" t="s">
        <v>1185</v>
      </c>
      <c r="G48" t="str" cm="1">
        <f t="array" aca="1" ref="G48" ca="1">eConcatenar(A48:E48,"|")</f>
        <v>pExPEBMKuECLsh87|1900|2021-9-20|0|final</v>
      </c>
    </row>
    <row r="49" spans="1:7" x14ac:dyDescent="0.25">
      <c r="A49" s="6" t="s">
        <v>5232</v>
      </c>
      <c r="B49" s="4">
        <v>1900</v>
      </c>
      <c r="C49" s="4" t="s">
        <v>1323</v>
      </c>
      <c r="D49" s="13">
        <v>0</v>
      </c>
      <c r="E49" t="s">
        <v>1185</v>
      </c>
      <c r="G49" t="str" cm="1">
        <f t="array" aca="1" ref="G49" ca="1">eConcatenar(A49:E49,"|")</f>
        <v>eREX24GyKE5ejUqA|1900|2021-9-20|0|final</v>
      </c>
    </row>
    <row r="50" spans="1:7" x14ac:dyDescent="0.25">
      <c r="A50" s="6" t="s">
        <v>5238</v>
      </c>
      <c r="B50" s="4">
        <v>12200</v>
      </c>
      <c r="C50" s="4" t="s">
        <v>1323</v>
      </c>
      <c r="D50" s="13">
        <v>0</v>
      </c>
      <c r="E50" t="s">
        <v>1185</v>
      </c>
      <c r="G50" t="str" cm="1">
        <f t="array" aca="1" ref="G50" ca="1">eConcatenar(A50:E50,"|")</f>
        <v>t93CAyCrZIVivlXj|12200|2021-9-20|0|final</v>
      </c>
    </row>
    <row r="51" spans="1:7" x14ac:dyDescent="0.25">
      <c r="A51" s="6" t="s">
        <v>5245</v>
      </c>
      <c r="B51" s="4">
        <v>13900</v>
      </c>
      <c r="C51" s="4" t="s">
        <v>1323</v>
      </c>
      <c r="D51" s="13">
        <v>0</v>
      </c>
      <c r="E51" t="s">
        <v>1185</v>
      </c>
      <c r="G51" t="str" cm="1">
        <f t="array" aca="1" ref="G51" ca="1">eConcatenar(A51:E51,"|")</f>
        <v>uG5HFn4UEtdiqVhr|13900|2021-9-20|0|final</v>
      </c>
    </row>
    <row r="52" spans="1:7" x14ac:dyDescent="0.25">
      <c r="A52" s="6" t="s">
        <v>5254</v>
      </c>
      <c r="B52" s="4">
        <v>4200</v>
      </c>
      <c r="C52" s="4" t="s">
        <v>1323</v>
      </c>
      <c r="D52" s="13">
        <v>0</v>
      </c>
      <c r="E52" t="s">
        <v>1185</v>
      </c>
      <c r="G52" t="str" cm="1">
        <f t="array" aca="1" ref="G52" ca="1">eConcatenar(A52:E52,"|")</f>
        <v>wnRTtypX8ftyyFmv|4200|2021-9-20|0|final</v>
      </c>
    </row>
    <row r="53" spans="1:7" x14ac:dyDescent="0.25">
      <c r="A53" s="6" t="s">
        <v>5259</v>
      </c>
      <c r="B53" s="4">
        <v>8960</v>
      </c>
      <c r="C53" s="4" t="s">
        <v>1323</v>
      </c>
      <c r="D53" s="13">
        <v>0</v>
      </c>
      <c r="E53" t="s">
        <v>1185</v>
      </c>
      <c r="G53" t="str" cm="1">
        <f t="array" aca="1" ref="G53" ca="1">eConcatenar(A53:E53,"|")</f>
        <v>KLFdYZSX4BcT3na6|8960|2021-9-20|0|final</v>
      </c>
    </row>
    <row r="54" spans="1:7" x14ac:dyDescent="0.25">
      <c r="A54" s="6" t="s">
        <v>5264</v>
      </c>
      <c r="B54" s="4">
        <v>6400</v>
      </c>
      <c r="C54" s="4" t="s">
        <v>1323</v>
      </c>
      <c r="D54" s="13">
        <v>0</v>
      </c>
      <c r="E54" t="s">
        <v>1185</v>
      </c>
      <c r="G54" t="str" cm="1">
        <f t="array" aca="1" ref="G54" ca="1">eConcatenar(A54:E54,"|")</f>
        <v>uNpcRvjpkJXZbnPN|6400|2021-9-20|0|final</v>
      </c>
    </row>
    <row r="55" spans="1:7" x14ac:dyDescent="0.25">
      <c r="A55" s="6" t="s">
        <v>5269</v>
      </c>
      <c r="B55" s="4">
        <v>6500</v>
      </c>
      <c r="C55" s="4" t="s">
        <v>1323</v>
      </c>
      <c r="D55" s="13">
        <v>0</v>
      </c>
      <c r="E55" t="s">
        <v>1185</v>
      </c>
      <c r="G55" t="str" cm="1">
        <f t="array" aca="1" ref="G55" ca="1">eConcatenar(A55:E55,"|")</f>
        <v>bkfKBog93JFGBk0Q|6500|2021-9-20|0|final</v>
      </c>
    </row>
    <row r="56" spans="1:7" x14ac:dyDescent="0.25">
      <c r="A56" s="6" t="s">
        <v>5275</v>
      </c>
      <c r="B56" s="4">
        <v>6000</v>
      </c>
      <c r="C56" s="4" t="s">
        <v>1323</v>
      </c>
      <c r="D56" s="13">
        <v>0</v>
      </c>
      <c r="E56" t="s">
        <v>1185</v>
      </c>
      <c r="G56" t="str" cm="1">
        <f t="array" aca="1" ref="G56" ca="1">eConcatenar(A56:E56,"|")</f>
        <v>cVJ5npWdqMUUZJJu|6000|2021-9-20|0|final</v>
      </c>
    </row>
    <row r="57" spans="1:7" x14ac:dyDescent="0.25">
      <c r="A57" s="6" t="s">
        <v>5280</v>
      </c>
      <c r="B57" s="4">
        <v>2200</v>
      </c>
      <c r="C57" s="4" t="s">
        <v>1323</v>
      </c>
      <c r="D57" s="13">
        <v>0</v>
      </c>
      <c r="E57" t="s">
        <v>1185</v>
      </c>
      <c r="G57" t="str" cm="1">
        <f t="array" aca="1" ref="G57" ca="1">eConcatenar(A57:E57,"|")</f>
        <v>7VrfGsyV3U4ivit5|2200|2021-9-20|0|final</v>
      </c>
    </row>
    <row r="58" spans="1:7" x14ac:dyDescent="0.25">
      <c r="A58" s="6" t="s">
        <v>5285</v>
      </c>
      <c r="B58" s="4">
        <v>1700</v>
      </c>
      <c r="C58" s="4" t="s">
        <v>1323</v>
      </c>
      <c r="D58" s="13">
        <v>0</v>
      </c>
      <c r="E58" t="s">
        <v>1185</v>
      </c>
      <c r="G58" t="str" cm="1">
        <f t="array" aca="1" ref="G58" ca="1">eConcatenar(A58:E58,"|")</f>
        <v>aTXtUjFYdK40Ch5R|1700|2021-9-20|0|final</v>
      </c>
    </row>
    <row r="59" spans="1:7" x14ac:dyDescent="0.25">
      <c r="A59" s="6" t="s">
        <v>5292</v>
      </c>
      <c r="B59" s="4">
        <v>1200</v>
      </c>
      <c r="C59" s="4" t="s">
        <v>1323</v>
      </c>
      <c r="D59" s="13">
        <v>0</v>
      </c>
      <c r="E59" t="s">
        <v>1185</v>
      </c>
      <c r="G59" t="str" cm="1">
        <f t="array" aca="1" ref="G59" ca="1">eConcatenar(A59:E59,"|")</f>
        <v>tQQedyGHhjrIyJqq|1200|2021-9-20|0|final</v>
      </c>
    </row>
    <row r="60" spans="1:7" x14ac:dyDescent="0.25">
      <c r="A60" s="6" t="s">
        <v>5300</v>
      </c>
      <c r="B60" s="4">
        <v>1000</v>
      </c>
      <c r="C60" s="4" t="s">
        <v>1323</v>
      </c>
      <c r="D60" s="13">
        <v>0</v>
      </c>
      <c r="E60" t="s">
        <v>1185</v>
      </c>
      <c r="G60" t="str" cm="1">
        <f t="array" aca="1" ref="G60" ca="1">eConcatenar(A60:E60,"|")</f>
        <v>4HMcMjuQpyHlr07W|1000|2021-9-20|0|final</v>
      </c>
    </row>
    <row r="61" spans="1:7" x14ac:dyDescent="0.25">
      <c r="A61" s="6" t="s">
        <v>5304</v>
      </c>
      <c r="B61" s="4">
        <v>1950</v>
      </c>
      <c r="C61" s="4" t="s">
        <v>1323</v>
      </c>
      <c r="D61" s="13">
        <v>0</v>
      </c>
      <c r="E61" t="s">
        <v>1185</v>
      </c>
      <c r="G61" t="str" cm="1">
        <f t="array" aca="1" ref="G61" ca="1">eConcatenar(A61:E61,"|")</f>
        <v>GFQk8mbomH0E4XU0|1950|2021-9-20|0|final</v>
      </c>
    </row>
    <row r="62" spans="1:7" x14ac:dyDescent="0.25">
      <c r="A62" s="6" t="s">
        <v>5311</v>
      </c>
      <c r="B62" s="4">
        <v>1800</v>
      </c>
      <c r="C62" s="4" t="s">
        <v>1323</v>
      </c>
      <c r="D62" s="13">
        <v>0</v>
      </c>
      <c r="E62" t="s">
        <v>1185</v>
      </c>
      <c r="G62" t="str" cm="1">
        <f t="array" aca="1" ref="G62" ca="1">eConcatenar(A62:E62,"|")</f>
        <v>Edp71hZ4yVZmwowo|1800|2021-9-20|0|final</v>
      </c>
    </row>
    <row r="63" spans="1:7" x14ac:dyDescent="0.25">
      <c r="A63" s="6" t="s">
        <v>5317</v>
      </c>
      <c r="B63" s="4">
        <v>1600</v>
      </c>
      <c r="C63" s="4" t="s">
        <v>1323</v>
      </c>
      <c r="D63" s="13">
        <v>0</v>
      </c>
      <c r="E63" t="s">
        <v>1185</v>
      </c>
      <c r="G63" t="str" cm="1">
        <f t="array" aca="1" ref="G63" ca="1">eConcatenar(A63:E63,"|")</f>
        <v>ZYIrxqVRnlK0wI5f|1600|2021-9-20|0|final</v>
      </c>
    </row>
    <row r="64" spans="1:7" x14ac:dyDescent="0.25">
      <c r="A64" s="6" t="s">
        <v>5322</v>
      </c>
      <c r="B64" s="4">
        <v>1000</v>
      </c>
      <c r="C64" s="4" t="s">
        <v>1323</v>
      </c>
      <c r="D64" s="13">
        <v>0</v>
      </c>
      <c r="E64" t="s">
        <v>1185</v>
      </c>
      <c r="G64" t="str" cm="1">
        <f t="array" aca="1" ref="G64" ca="1">eConcatenar(A64:E64,"|")</f>
        <v>Q4ZN0iCIz28Bsahd|1000|2021-9-20|0|final</v>
      </c>
    </row>
    <row r="65" spans="1:7" x14ac:dyDescent="0.25">
      <c r="A65" s="6" t="s">
        <v>5328</v>
      </c>
      <c r="B65" s="4">
        <v>10100</v>
      </c>
      <c r="C65" s="4" t="s">
        <v>1323</v>
      </c>
      <c r="D65" s="13">
        <v>0</v>
      </c>
      <c r="E65" t="s">
        <v>1185</v>
      </c>
      <c r="G65" t="str" cm="1">
        <f t="array" aca="1" ref="G65" ca="1">eConcatenar(A65:E65,"|")</f>
        <v>WtbpvzHdvdkczYEp|10100|2021-9-20|0|final</v>
      </c>
    </row>
    <row r="66" spans="1:7" x14ac:dyDescent="0.25">
      <c r="A66" s="6" t="s">
        <v>5334</v>
      </c>
      <c r="B66" s="4">
        <v>9500</v>
      </c>
      <c r="C66" s="4" t="s">
        <v>1323</v>
      </c>
      <c r="D66" s="13">
        <v>0</v>
      </c>
      <c r="E66" t="s">
        <v>1185</v>
      </c>
      <c r="G66" t="str" cm="1">
        <f t="array" aca="1" ref="G66" ca="1">eConcatenar(A66:E66,"|")</f>
        <v>H8E9QpNKBuXFvAIk|9500|2021-9-20|0|final</v>
      </c>
    </row>
    <row r="67" spans="1:7" x14ac:dyDescent="0.25">
      <c r="A67" s="6" t="s">
        <v>5340</v>
      </c>
      <c r="B67" s="4">
        <v>10600</v>
      </c>
      <c r="C67" s="4" t="s">
        <v>1323</v>
      </c>
      <c r="D67" s="13">
        <v>0</v>
      </c>
      <c r="E67" t="s">
        <v>1185</v>
      </c>
      <c r="G67" t="str" cm="1">
        <f t="array" aca="1" ref="G67" ca="1">eConcatenar(A67:E67,"|")</f>
        <v>UAek0FLDqpSTFxVN|10600|2021-9-20|0|final</v>
      </c>
    </row>
    <row r="68" spans="1:7" x14ac:dyDescent="0.25">
      <c r="A68" s="6" t="s">
        <v>5346</v>
      </c>
      <c r="B68" s="4">
        <v>2300</v>
      </c>
      <c r="C68" s="4" t="s">
        <v>1323</v>
      </c>
      <c r="D68" s="13">
        <v>0</v>
      </c>
      <c r="E68" t="s">
        <v>1185</v>
      </c>
      <c r="G68" t="str" cm="1">
        <f t="array" aca="1" ref="G68" ca="1">eConcatenar(A68:E68,"|")</f>
        <v>tCbXOHc3mM0PpFdy|2300|2021-9-20|0|final</v>
      </c>
    </row>
    <row r="69" spans="1:7" x14ac:dyDescent="0.25">
      <c r="A69" s="6" t="s">
        <v>5353</v>
      </c>
      <c r="B69" s="4">
        <v>6850</v>
      </c>
      <c r="C69" s="4" t="s">
        <v>1323</v>
      </c>
      <c r="D69" s="13">
        <v>0</v>
      </c>
      <c r="E69" t="s">
        <v>1185</v>
      </c>
      <c r="G69" t="str" cm="1">
        <f t="array" aca="1" ref="G69" ca="1">eConcatenar(A69:E69,"|")</f>
        <v>m66q6QZgIMQBPJfI|6850|2021-9-20|0|final</v>
      </c>
    </row>
    <row r="70" spans="1:7" x14ac:dyDescent="0.25">
      <c r="A70" s="6" t="s">
        <v>5359</v>
      </c>
      <c r="B70" s="4">
        <v>1900</v>
      </c>
      <c r="C70" s="4" t="s">
        <v>1323</v>
      </c>
      <c r="D70" s="13">
        <v>0</v>
      </c>
      <c r="E70" t="s">
        <v>1185</v>
      </c>
      <c r="G70" t="str" cm="1">
        <f t="array" aca="1" ref="G70" ca="1">eConcatenar(A70:E70,"|")</f>
        <v>mV5AwtXcdvnVL1QN|1900|2021-9-20|0|final</v>
      </c>
    </row>
    <row r="71" spans="1:7" x14ac:dyDescent="0.25">
      <c r="A71" s="6" t="s">
        <v>5365</v>
      </c>
      <c r="B71" s="4">
        <v>8050</v>
      </c>
      <c r="C71" s="4" t="s">
        <v>1323</v>
      </c>
      <c r="D71" s="13">
        <v>0</v>
      </c>
      <c r="E71" t="s">
        <v>1185</v>
      </c>
      <c r="G71" t="str" cm="1">
        <f t="array" aca="1" ref="G71" ca="1">eConcatenar(A71:E71,"|")</f>
        <v>PeFr9T71bcfq6tnC|8050|2021-9-20|0|final</v>
      </c>
    </row>
    <row r="72" spans="1:7" x14ac:dyDescent="0.25">
      <c r="A72" s="6" t="s">
        <v>5372</v>
      </c>
      <c r="B72" s="4">
        <v>3050</v>
      </c>
      <c r="C72" s="4" t="s">
        <v>1323</v>
      </c>
      <c r="D72" s="13">
        <v>0</v>
      </c>
      <c r="E72" t="s">
        <v>1185</v>
      </c>
      <c r="G72" t="str" cm="1">
        <f t="array" aca="1" ref="G72" ca="1">eConcatenar(A72:E72,"|")</f>
        <v>yi1hYQkaELIDAhZI|3050|2021-9-20|0|final</v>
      </c>
    </row>
    <row r="73" spans="1:7" x14ac:dyDescent="0.25">
      <c r="A73" s="6" t="s">
        <v>5377</v>
      </c>
      <c r="B73" s="4">
        <v>10600</v>
      </c>
      <c r="C73" s="4" t="s">
        <v>1323</v>
      </c>
      <c r="D73" s="13">
        <v>0</v>
      </c>
      <c r="E73" t="s">
        <v>1185</v>
      </c>
      <c r="G73" t="str" cm="1">
        <f t="array" aca="1" ref="G73" ca="1">eConcatenar(A73:E73,"|")</f>
        <v>4bqMZBrnitnfoMIA|10600|2021-9-20|0|final</v>
      </c>
    </row>
    <row r="74" spans="1:7" x14ac:dyDescent="0.25">
      <c r="A74" s="6" t="s">
        <v>5382</v>
      </c>
      <c r="B74" s="4">
        <v>13700</v>
      </c>
      <c r="C74" s="4" t="s">
        <v>1323</v>
      </c>
      <c r="D74" s="13">
        <v>0</v>
      </c>
      <c r="E74" t="s">
        <v>1185</v>
      </c>
      <c r="G74" t="str" cm="1">
        <f t="array" aca="1" ref="G74" ca="1">eConcatenar(A74:E74,"|")</f>
        <v>QQl2RcZFNS0IK247|13700|2021-9-20|0|final</v>
      </c>
    </row>
    <row r="75" spans="1:7" x14ac:dyDescent="0.25">
      <c r="A75" s="6" t="s">
        <v>5389</v>
      </c>
      <c r="B75" s="4">
        <v>6500</v>
      </c>
      <c r="C75" s="4" t="s">
        <v>1323</v>
      </c>
      <c r="D75" s="13">
        <v>0</v>
      </c>
      <c r="E75" t="s">
        <v>1185</v>
      </c>
      <c r="G75" t="str" cm="1">
        <f t="array" aca="1" ref="G75" ca="1">eConcatenar(A75:E75,"|")</f>
        <v>QUMCU9gBpnmUTavl|6500|2021-9-20|0|final</v>
      </c>
    </row>
    <row r="76" spans="1:7" x14ac:dyDescent="0.25">
      <c r="A76" s="6" t="s">
        <v>5397</v>
      </c>
      <c r="B76" s="4">
        <v>1100</v>
      </c>
      <c r="C76" s="4" t="s">
        <v>1323</v>
      </c>
      <c r="D76" s="13">
        <v>0</v>
      </c>
      <c r="E76" t="s">
        <v>1185</v>
      </c>
      <c r="G76" t="str" cm="1">
        <f t="array" aca="1" ref="G76" ca="1">eConcatenar(A76:E76,"|")</f>
        <v>YFNNme9gbsepbpfm|1100|2021-9-20|0|final</v>
      </c>
    </row>
    <row r="77" spans="1:7" x14ac:dyDescent="0.25">
      <c r="A77" s="6" t="s">
        <v>5402</v>
      </c>
      <c r="B77" s="4">
        <v>1000</v>
      </c>
      <c r="C77" s="4" t="s">
        <v>1323</v>
      </c>
      <c r="D77" s="13">
        <v>0</v>
      </c>
      <c r="E77" t="s">
        <v>1185</v>
      </c>
      <c r="G77" t="str" cm="1">
        <f t="array" aca="1" ref="G77" ca="1">eConcatenar(A77:E77,"|")</f>
        <v>6O4K2J18gVDdtYPO|1000|2021-9-20|0|final</v>
      </c>
    </row>
    <row r="78" spans="1:7" x14ac:dyDescent="0.25">
      <c r="A78" s="6" t="s">
        <v>5408</v>
      </c>
      <c r="B78" s="4">
        <v>1100</v>
      </c>
      <c r="C78" s="4" t="s">
        <v>1323</v>
      </c>
      <c r="D78" s="13">
        <v>0</v>
      </c>
      <c r="E78" t="s">
        <v>1185</v>
      </c>
      <c r="G78" t="str" cm="1">
        <f t="array" aca="1" ref="G78" ca="1">eConcatenar(A78:E78,"|")</f>
        <v>Nw2md9niLveihVpA|1100|2021-9-20|0|final</v>
      </c>
    </row>
    <row r="79" spans="1:7" x14ac:dyDescent="0.25">
      <c r="A79" s="6" t="s">
        <v>5412</v>
      </c>
      <c r="B79" s="4">
        <v>14600</v>
      </c>
      <c r="C79" s="4" t="s">
        <v>1324</v>
      </c>
      <c r="D79" s="13">
        <v>0</v>
      </c>
      <c r="E79" t="s">
        <v>1185</v>
      </c>
      <c r="G79" t="str" cm="1">
        <f t="array" aca="1" ref="G79" ca="1">eConcatenar(A79:E79,"|")</f>
        <v>jzjFWY1JIocaWi7Y|14600|2021-9-21|0|final</v>
      </c>
    </row>
    <row r="80" spans="1:7" x14ac:dyDescent="0.25">
      <c r="A80" s="6" t="s">
        <v>5421</v>
      </c>
      <c r="B80" s="4">
        <v>1450</v>
      </c>
      <c r="C80" s="4" t="s">
        <v>1324</v>
      </c>
      <c r="D80" s="13">
        <v>0</v>
      </c>
      <c r="E80" t="s">
        <v>1185</v>
      </c>
      <c r="G80" t="str" cm="1">
        <f t="array" aca="1" ref="G80" ca="1">eConcatenar(A80:E80,"|")</f>
        <v>JZ8CeJvIs9WdsLEs|1450|2021-9-21|0|final</v>
      </c>
    </row>
    <row r="81" spans="1:7" x14ac:dyDescent="0.25">
      <c r="A81" s="6" t="s">
        <v>5430</v>
      </c>
      <c r="B81" s="4">
        <v>7150</v>
      </c>
      <c r="C81" s="4" t="s">
        <v>1324</v>
      </c>
      <c r="D81" s="13">
        <v>0</v>
      </c>
      <c r="E81" t="s">
        <v>1185</v>
      </c>
      <c r="G81" t="str" cm="1">
        <f t="array" aca="1" ref="G81" ca="1">eConcatenar(A81:E81,"|")</f>
        <v>rNLZjdHVvkJND4fB|7150|2021-9-21|0|final</v>
      </c>
    </row>
    <row r="82" spans="1:7" x14ac:dyDescent="0.25">
      <c r="A82" s="6" t="s">
        <v>5437</v>
      </c>
      <c r="B82" s="4">
        <v>12600</v>
      </c>
      <c r="C82" s="4" t="s">
        <v>1324</v>
      </c>
      <c r="D82" s="13">
        <v>0</v>
      </c>
      <c r="E82" t="s">
        <v>1185</v>
      </c>
      <c r="G82" t="str" cm="1">
        <f t="array" aca="1" ref="G82" ca="1">eConcatenar(A82:E82,"|")</f>
        <v>E90WYUBwUh9Wr4KK|12600|2021-9-21|0|final</v>
      </c>
    </row>
    <row r="83" spans="1:7" x14ac:dyDescent="0.25">
      <c r="A83" s="6" t="s">
        <v>5444</v>
      </c>
      <c r="B83" s="4">
        <v>7000</v>
      </c>
      <c r="C83" s="4" t="s">
        <v>1324</v>
      </c>
      <c r="D83" s="13">
        <v>0</v>
      </c>
      <c r="E83" t="s">
        <v>1185</v>
      </c>
      <c r="G83" t="str" cm="1">
        <f t="array" aca="1" ref="G83" ca="1">eConcatenar(A83:E83,"|")</f>
        <v>mV6PNeK1f9EolNC4|7000|2021-9-21|0|final</v>
      </c>
    </row>
    <row r="84" spans="1:7" x14ac:dyDescent="0.25">
      <c r="A84" s="6" t="s">
        <v>5448</v>
      </c>
      <c r="B84" s="4">
        <v>8000</v>
      </c>
      <c r="C84" s="4" t="s">
        <v>1324</v>
      </c>
      <c r="D84" s="13">
        <v>0</v>
      </c>
      <c r="E84" t="s">
        <v>1185</v>
      </c>
      <c r="G84" t="str" cm="1">
        <f t="array" aca="1" ref="G84" ca="1">eConcatenar(A84:E84,"|")</f>
        <v>hNUQHVIfVOLH4dMu|8000|2021-9-21|0|final</v>
      </c>
    </row>
    <row r="85" spans="1:7" x14ac:dyDescent="0.25">
      <c r="A85" s="6" t="s">
        <v>5453</v>
      </c>
      <c r="B85" s="4">
        <v>7500</v>
      </c>
      <c r="C85" s="4" t="s">
        <v>1324</v>
      </c>
      <c r="D85" s="13">
        <v>0</v>
      </c>
      <c r="E85" t="s">
        <v>1185</v>
      </c>
      <c r="G85" t="str" cm="1">
        <f t="array" aca="1" ref="G85" ca="1">eConcatenar(A85:E85,"|")</f>
        <v>ROPYYziq3lgpeT0Q|7500|2021-9-21|0|final</v>
      </c>
    </row>
    <row r="86" spans="1:7" x14ac:dyDescent="0.25">
      <c r="A86" s="6" t="s">
        <v>5459</v>
      </c>
      <c r="B86" s="4">
        <v>1450</v>
      </c>
      <c r="C86" s="4" t="s">
        <v>1324</v>
      </c>
      <c r="D86" s="13">
        <v>0</v>
      </c>
      <c r="E86" t="s">
        <v>1185</v>
      </c>
      <c r="G86" t="str" cm="1">
        <f t="array" aca="1" ref="G86" ca="1">eConcatenar(A86:E86,"|")</f>
        <v>D9W88lSNallQm2HR|1450|2021-9-21|0|final</v>
      </c>
    </row>
    <row r="87" spans="1:7" x14ac:dyDescent="0.25">
      <c r="A87" s="6" t="s">
        <v>5464</v>
      </c>
      <c r="B87" s="4">
        <v>9400</v>
      </c>
      <c r="C87" s="4" t="s">
        <v>1324</v>
      </c>
      <c r="D87" s="13">
        <v>0</v>
      </c>
      <c r="E87" t="s">
        <v>1185</v>
      </c>
      <c r="G87" t="str" cm="1">
        <f t="array" aca="1" ref="G87" ca="1">eConcatenar(A87:E87,"|")</f>
        <v>Y52OsIeZoTgA63AA|9400|2021-9-21|0|final</v>
      </c>
    </row>
    <row r="88" spans="1:7" x14ac:dyDescent="0.25">
      <c r="A88" s="6" t="s">
        <v>5471</v>
      </c>
      <c r="B88" s="4">
        <v>10000</v>
      </c>
      <c r="C88" s="4" t="s">
        <v>1324</v>
      </c>
      <c r="D88" s="13">
        <v>0</v>
      </c>
      <c r="E88" t="s">
        <v>1185</v>
      </c>
      <c r="G88" t="str" cm="1">
        <f t="array" aca="1" ref="G88" ca="1">eConcatenar(A88:E88,"|")</f>
        <v>4FH5Efny5TXFtnqs|10000|2021-9-21|0|final</v>
      </c>
    </row>
    <row r="89" spans="1:7" x14ac:dyDescent="0.25">
      <c r="A89" s="6" t="s">
        <v>5477</v>
      </c>
      <c r="B89" s="4">
        <v>9200</v>
      </c>
      <c r="C89" s="4" t="s">
        <v>1324</v>
      </c>
      <c r="D89" s="13">
        <v>0</v>
      </c>
      <c r="E89" t="s">
        <v>1185</v>
      </c>
      <c r="G89" t="str" cm="1">
        <f t="array" aca="1" ref="G89" ca="1">eConcatenar(A89:E89,"|")</f>
        <v>3xWkApfLUJ3A4Dfz|9200|2021-9-21|0|final</v>
      </c>
    </row>
    <row r="90" spans="1:7" x14ac:dyDescent="0.25">
      <c r="A90" s="6" t="s">
        <v>5483</v>
      </c>
      <c r="B90" s="4">
        <v>800</v>
      </c>
      <c r="C90" s="4" t="s">
        <v>1324</v>
      </c>
      <c r="D90" s="13">
        <v>0</v>
      </c>
      <c r="E90" t="s">
        <v>1185</v>
      </c>
      <c r="G90" t="str" cm="1">
        <f t="array" aca="1" ref="G90" ca="1">eConcatenar(A90:E90,"|")</f>
        <v>dYiEG0LmdJ0WL2Cd|800|2021-9-21|0|final</v>
      </c>
    </row>
    <row r="91" spans="1:7" x14ac:dyDescent="0.25">
      <c r="A91" s="6" t="s">
        <v>5490</v>
      </c>
      <c r="B91" s="4">
        <v>700</v>
      </c>
      <c r="C91" s="4" t="s">
        <v>1324</v>
      </c>
      <c r="D91" s="13">
        <v>0</v>
      </c>
      <c r="E91" t="s">
        <v>1185</v>
      </c>
      <c r="G91" t="str" cm="1">
        <f t="array" aca="1" ref="G91" ca="1">eConcatenar(A91:E91,"|")</f>
        <v>pclTyoAJTVgWHTCt|700|2021-9-21|0|final</v>
      </c>
    </row>
    <row r="92" spans="1:7" x14ac:dyDescent="0.25">
      <c r="A92" s="6" t="s">
        <v>5496</v>
      </c>
      <c r="B92" s="4">
        <v>1500</v>
      </c>
      <c r="C92" s="4" t="s">
        <v>1324</v>
      </c>
      <c r="D92" s="13">
        <v>0</v>
      </c>
      <c r="E92" t="s">
        <v>1185</v>
      </c>
      <c r="G92" t="str" cm="1">
        <f t="array" aca="1" ref="G92" ca="1">eConcatenar(A92:E92,"|")</f>
        <v>SNp6blRjg0R137bh|1500|2021-9-21|0|final</v>
      </c>
    </row>
    <row r="93" spans="1:7" x14ac:dyDescent="0.25">
      <c r="A93" s="6" t="s">
        <v>5502</v>
      </c>
      <c r="B93" s="4">
        <v>2050</v>
      </c>
      <c r="C93" s="4" t="s">
        <v>1324</v>
      </c>
      <c r="D93" s="13">
        <v>0</v>
      </c>
      <c r="E93" t="s">
        <v>1185</v>
      </c>
      <c r="G93" t="str" cm="1">
        <f t="array" aca="1" ref="G93" ca="1">eConcatenar(A93:E93,"|")</f>
        <v>Mf8wA83bGhSg5DY1|2050|2021-9-21|0|final</v>
      </c>
    </row>
    <row r="94" spans="1:7" x14ac:dyDescent="0.25">
      <c r="A94" s="6" t="s">
        <v>5512</v>
      </c>
      <c r="B94" s="4">
        <v>8000</v>
      </c>
      <c r="C94" s="4" t="s">
        <v>1324</v>
      </c>
      <c r="D94" s="13">
        <v>0</v>
      </c>
      <c r="E94" t="s">
        <v>1185</v>
      </c>
      <c r="G94" t="str" cm="1">
        <f t="array" aca="1" ref="G94" ca="1">eConcatenar(A94:E94,"|")</f>
        <v>Q1VUWIQgfIFxbQVE|8000|2021-9-21|0|final</v>
      </c>
    </row>
    <row r="95" spans="1:7" x14ac:dyDescent="0.25">
      <c r="A95" s="6" t="s">
        <v>5520</v>
      </c>
      <c r="B95" s="4">
        <v>900</v>
      </c>
      <c r="C95" s="4" t="s">
        <v>1324</v>
      </c>
      <c r="D95" s="13">
        <v>0</v>
      </c>
      <c r="E95" t="s">
        <v>1185</v>
      </c>
      <c r="G95" t="str" cm="1">
        <f t="array" aca="1" ref="G95" ca="1">eConcatenar(A95:E95,"|")</f>
        <v>14TXBTojddCUGeuV|900|2021-9-21|0|final</v>
      </c>
    </row>
    <row r="96" spans="1:7" x14ac:dyDescent="0.25">
      <c r="A96" s="6" t="s">
        <v>5526</v>
      </c>
      <c r="B96" s="4">
        <v>1050</v>
      </c>
      <c r="C96" s="4" t="s">
        <v>1324</v>
      </c>
      <c r="D96" s="13">
        <v>0</v>
      </c>
      <c r="E96" t="s">
        <v>1185</v>
      </c>
      <c r="G96" t="str" cm="1">
        <f t="array" aca="1" ref="G96" ca="1">eConcatenar(A96:E96,"|")</f>
        <v>mVVGup9nwstPUnVi|1050|2021-9-21|0|final</v>
      </c>
    </row>
    <row r="97" spans="1:7" x14ac:dyDescent="0.25">
      <c r="A97" s="6" t="s">
        <v>5532</v>
      </c>
      <c r="B97" s="4">
        <v>900</v>
      </c>
      <c r="C97" s="4" t="s">
        <v>1324</v>
      </c>
      <c r="D97" s="13">
        <v>0</v>
      </c>
      <c r="E97" t="s">
        <v>1185</v>
      </c>
      <c r="G97" t="str" cm="1">
        <f t="array" aca="1" ref="G97" ca="1">eConcatenar(A97:E97,"|")</f>
        <v>ZXuVJ3XQf8Kp9otz|900|2021-9-21|0|final</v>
      </c>
    </row>
    <row r="98" spans="1:7" x14ac:dyDescent="0.25">
      <c r="A98" s="6" t="s">
        <v>5539</v>
      </c>
      <c r="B98" s="4">
        <v>700</v>
      </c>
      <c r="C98" s="4" t="s">
        <v>1324</v>
      </c>
      <c r="D98" s="13">
        <v>0</v>
      </c>
      <c r="E98" t="s">
        <v>1185</v>
      </c>
      <c r="G98" t="str" cm="1">
        <f t="array" aca="1" ref="G98" ca="1">eConcatenar(A98:E98,"|")</f>
        <v>eCzqpeoZE4NDm2yP|700|2021-9-21|0|final</v>
      </c>
    </row>
    <row r="99" spans="1:7" x14ac:dyDescent="0.25">
      <c r="A99" s="6" t="s">
        <v>5545</v>
      </c>
      <c r="B99" s="4">
        <v>1300</v>
      </c>
      <c r="C99" s="4" t="s">
        <v>1324</v>
      </c>
      <c r="D99" s="13">
        <v>0</v>
      </c>
      <c r="E99" t="s">
        <v>1185</v>
      </c>
      <c r="G99" t="str" cm="1">
        <f t="array" aca="1" ref="G99" ca="1">eConcatenar(A99:E99,"|")</f>
        <v>BmZiz6QdNi4NFK3f|1300|2021-9-21|0|final</v>
      </c>
    </row>
    <row r="100" spans="1:7" x14ac:dyDescent="0.25">
      <c r="A100" s="6" t="s">
        <v>5551</v>
      </c>
      <c r="B100" s="4">
        <v>900</v>
      </c>
      <c r="C100" s="4" t="s">
        <v>1324</v>
      </c>
      <c r="D100" s="13">
        <v>0</v>
      </c>
      <c r="E100" t="s">
        <v>1185</v>
      </c>
      <c r="G100" t="str" cm="1">
        <f t="array" aca="1" ref="G100" ca="1">eConcatenar(A100:E100,"|")</f>
        <v>GZiXHXxgtvaeKjJZ|900|2021-9-21|0|final</v>
      </c>
    </row>
    <row r="101" spans="1:7" x14ac:dyDescent="0.25">
      <c r="A101" s="6" t="s">
        <v>5557</v>
      </c>
      <c r="B101" s="4">
        <v>1500</v>
      </c>
      <c r="C101" s="4" t="s">
        <v>1324</v>
      </c>
      <c r="D101" s="13">
        <v>0</v>
      </c>
      <c r="E101" t="s">
        <v>1185</v>
      </c>
      <c r="G101" t="str" cm="1">
        <f t="array" aca="1" ref="G101" ca="1">eConcatenar(A101:E101,"|")</f>
        <v>N8AqDGdQllU4PaZS|1500|2021-9-21|0|final</v>
      </c>
    </row>
    <row r="102" spans="1:7" x14ac:dyDescent="0.25">
      <c r="A102" s="6" t="s">
        <v>5562</v>
      </c>
      <c r="B102" s="4">
        <v>800</v>
      </c>
      <c r="C102" s="4" t="s">
        <v>1324</v>
      </c>
      <c r="D102" s="13">
        <v>0</v>
      </c>
      <c r="E102" t="s">
        <v>1185</v>
      </c>
      <c r="G102" t="str" cm="1">
        <f t="array" aca="1" ref="G102" ca="1">eConcatenar(A102:E102,"|")</f>
        <v>ENiJPzKOSb7jnIPl|800|2021-9-21|0|final</v>
      </c>
    </row>
    <row r="103" spans="1:7" x14ac:dyDescent="0.25">
      <c r="A103" s="6" t="s">
        <v>5568</v>
      </c>
      <c r="B103" s="4">
        <v>2400</v>
      </c>
      <c r="C103" s="4" t="s">
        <v>1324</v>
      </c>
      <c r="D103" s="13">
        <v>0</v>
      </c>
      <c r="E103" t="s">
        <v>1185</v>
      </c>
      <c r="G103" t="str" cm="1">
        <f t="array" aca="1" ref="G103" ca="1">eConcatenar(A103:E103,"|")</f>
        <v>XkhW4bcI9dkx7OAp|2400|2021-9-21|0|final</v>
      </c>
    </row>
    <row r="104" spans="1:7" x14ac:dyDescent="0.25">
      <c r="A104" s="6" t="s">
        <v>5573</v>
      </c>
      <c r="B104" s="4">
        <v>10100</v>
      </c>
      <c r="C104" s="4" t="s">
        <v>1324</v>
      </c>
      <c r="D104" s="13">
        <v>0</v>
      </c>
      <c r="E104" t="s">
        <v>1185</v>
      </c>
      <c r="G104" t="str" cm="1">
        <f t="array" aca="1" ref="G104" ca="1">eConcatenar(A104:E104,"|")</f>
        <v>ZvpmMpKbAyYgv1t7|10100|2021-9-21|0|final</v>
      </c>
    </row>
    <row r="105" spans="1:7" x14ac:dyDescent="0.25">
      <c r="A105" s="6" t="s">
        <v>5580</v>
      </c>
      <c r="B105" s="4">
        <v>1100</v>
      </c>
      <c r="C105" s="4" t="s">
        <v>1324</v>
      </c>
      <c r="D105" s="13">
        <v>0</v>
      </c>
      <c r="E105" t="s">
        <v>1185</v>
      </c>
      <c r="G105" t="str" cm="1">
        <f t="array" aca="1" ref="G105" ca="1">eConcatenar(A105:E105,"|")</f>
        <v>pxlexgU4bFGm8Ib0|1100|2021-9-21|0|final</v>
      </c>
    </row>
    <row r="106" spans="1:7" x14ac:dyDescent="0.25">
      <c r="A106" s="6" t="s">
        <v>5585</v>
      </c>
      <c r="B106" s="4">
        <v>1100</v>
      </c>
      <c r="C106" s="4" t="s">
        <v>1324</v>
      </c>
      <c r="D106" s="13">
        <v>0</v>
      </c>
      <c r="E106" t="s">
        <v>1185</v>
      </c>
      <c r="G106" t="str" cm="1">
        <f t="array" aca="1" ref="G106" ca="1">eConcatenar(A106:E106,"|")</f>
        <v>JuUH43MGkKlgU1c2|1100|2021-9-21|0|final</v>
      </c>
    </row>
    <row r="107" spans="1:7" x14ac:dyDescent="0.25">
      <c r="A107" s="6" t="s">
        <v>5590</v>
      </c>
      <c r="B107" s="4">
        <v>9000</v>
      </c>
      <c r="C107" s="4" t="s">
        <v>1324</v>
      </c>
      <c r="D107" s="13">
        <v>0</v>
      </c>
      <c r="E107" t="s">
        <v>1185</v>
      </c>
      <c r="G107" t="str" cm="1">
        <f t="array" aca="1" ref="G107" ca="1">eConcatenar(A107:E107,"|")</f>
        <v>PSYc69b3Ah8Nkefr|9000|2021-9-21|0|final</v>
      </c>
    </row>
    <row r="108" spans="1:7" x14ac:dyDescent="0.25">
      <c r="A108" s="6" t="s">
        <v>5595</v>
      </c>
      <c r="B108" s="4">
        <v>7000</v>
      </c>
      <c r="C108" s="4" t="s">
        <v>1324</v>
      </c>
      <c r="D108" s="13">
        <v>0</v>
      </c>
      <c r="E108" t="s">
        <v>1185</v>
      </c>
      <c r="G108" t="str" cm="1">
        <f t="array" aca="1" ref="G108" ca="1">eConcatenar(A108:E108,"|")</f>
        <v>y4TgQjhrBXK29yOh|7000|2021-9-21|0|final</v>
      </c>
    </row>
    <row r="109" spans="1:7" x14ac:dyDescent="0.25">
      <c r="A109" s="6" t="s">
        <v>5603</v>
      </c>
      <c r="B109" s="4">
        <v>7400</v>
      </c>
      <c r="C109" s="4" t="s">
        <v>1324</v>
      </c>
      <c r="D109" s="13">
        <v>0</v>
      </c>
      <c r="E109" t="s">
        <v>1185</v>
      </c>
      <c r="G109" t="str" cm="1">
        <f t="array" aca="1" ref="G109" ca="1">eConcatenar(A109:E109,"|")</f>
        <v>MB8D92Og7GED86k3|7400|2021-9-21|0|final</v>
      </c>
    </row>
    <row r="110" spans="1:7" x14ac:dyDescent="0.25">
      <c r="A110" s="6" t="s">
        <v>5610</v>
      </c>
      <c r="B110" s="4">
        <v>2300</v>
      </c>
      <c r="C110" s="4" t="s">
        <v>1324</v>
      </c>
      <c r="D110" s="13">
        <v>0</v>
      </c>
      <c r="E110" t="s">
        <v>1185</v>
      </c>
      <c r="G110" t="str" cm="1">
        <f t="array" aca="1" ref="G110" ca="1">eConcatenar(A110:E110,"|")</f>
        <v>Exn28LA0ShgDRLaJ|2300|2021-9-21|0|final</v>
      </c>
    </row>
    <row r="111" spans="1:7" x14ac:dyDescent="0.25">
      <c r="A111" s="6" t="s">
        <v>5615</v>
      </c>
      <c r="B111" s="4">
        <v>2300</v>
      </c>
      <c r="C111" s="4" t="s">
        <v>1324</v>
      </c>
      <c r="D111" s="13">
        <v>0</v>
      </c>
      <c r="E111" t="s">
        <v>1185</v>
      </c>
      <c r="G111" t="str" cm="1">
        <f t="array" aca="1" ref="G111" ca="1">eConcatenar(A111:E111,"|")</f>
        <v>jmvYT8vh74FQzeut|2300|2021-9-21|0|final</v>
      </c>
    </row>
    <row r="112" spans="1:7" x14ac:dyDescent="0.25">
      <c r="A112" s="6" t="s">
        <v>5623</v>
      </c>
      <c r="B112" s="4">
        <v>10200</v>
      </c>
      <c r="C112" s="4" t="s">
        <v>1324</v>
      </c>
      <c r="D112" s="13">
        <v>0</v>
      </c>
      <c r="E112" t="s">
        <v>1185</v>
      </c>
      <c r="G112" t="str" cm="1">
        <f t="array" aca="1" ref="G112" ca="1">eConcatenar(A112:E112,"|")</f>
        <v>ezmKRbtrkY56GzpV|10200|2021-9-21|0|final</v>
      </c>
    </row>
    <row r="113" spans="1:7" x14ac:dyDescent="0.25">
      <c r="A113" s="6" t="s">
        <v>5631</v>
      </c>
      <c r="B113" s="4">
        <v>6550</v>
      </c>
      <c r="C113" s="4" t="s">
        <v>1324</v>
      </c>
      <c r="D113" s="13">
        <v>0</v>
      </c>
      <c r="E113" t="s">
        <v>1185</v>
      </c>
      <c r="G113" t="str" cm="1">
        <f t="array" aca="1" ref="G113" ca="1">eConcatenar(A113:E113,"|")</f>
        <v>0Q4DZTCHSTEaJFX9|6550|2021-9-21|0|final</v>
      </c>
    </row>
    <row r="114" spans="1:7" x14ac:dyDescent="0.25">
      <c r="A114" s="6" t="s">
        <v>5639</v>
      </c>
      <c r="B114" s="4">
        <v>2900</v>
      </c>
      <c r="C114" s="4" t="s">
        <v>1324</v>
      </c>
      <c r="D114" s="13">
        <v>0</v>
      </c>
      <c r="E114" t="s">
        <v>1185</v>
      </c>
      <c r="G114" t="str" cm="1">
        <f t="array" aca="1" ref="G114" ca="1">eConcatenar(A114:E114,"|")</f>
        <v>DkHeMylLVONwcQg1|2900|2021-9-21|0|final</v>
      </c>
    </row>
    <row r="115" spans="1:7" x14ac:dyDescent="0.25">
      <c r="A115" s="6" t="s">
        <v>5643</v>
      </c>
      <c r="B115" s="4">
        <v>10600</v>
      </c>
      <c r="C115" s="4" t="s">
        <v>1324</v>
      </c>
      <c r="D115" s="13">
        <v>0</v>
      </c>
      <c r="E115" t="s">
        <v>1185</v>
      </c>
      <c r="G115" t="str" cm="1">
        <f t="array" aca="1" ref="G115" ca="1">eConcatenar(A115:E115,"|")</f>
        <v>jpmEfVwZPu4SKsjr|10600|2021-9-21|0|final</v>
      </c>
    </row>
    <row r="116" spans="1:7" x14ac:dyDescent="0.25">
      <c r="A116" s="6" t="s">
        <v>5649</v>
      </c>
      <c r="B116" s="4">
        <v>10700</v>
      </c>
      <c r="C116" s="4" t="s">
        <v>1324</v>
      </c>
      <c r="D116" s="13">
        <v>0</v>
      </c>
      <c r="E116" t="s">
        <v>1185</v>
      </c>
      <c r="G116" t="str" cm="1">
        <f t="array" aca="1" ref="G116" ca="1">eConcatenar(A116:E116,"|")</f>
        <v>CPZ6U0mPYrUhzsW7|10700|2021-9-21|0|final</v>
      </c>
    </row>
    <row r="117" spans="1:7" x14ac:dyDescent="0.25">
      <c r="A117" s="6" t="s">
        <v>5658</v>
      </c>
      <c r="B117" s="4">
        <v>2600</v>
      </c>
      <c r="C117" s="4" t="s">
        <v>1324</v>
      </c>
      <c r="D117" s="13">
        <v>0</v>
      </c>
      <c r="E117" t="s">
        <v>1185</v>
      </c>
      <c r="G117" t="str" cm="1">
        <f t="array" aca="1" ref="G117" ca="1">eConcatenar(A117:E117,"|")</f>
        <v>uUSnHkhwzND9gLjw|2600|2021-9-21|0|final</v>
      </c>
    </row>
    <row r="118" spans="1:7" x14ac:dyDescent="0.25">
      <c r="A118" s="6" t="s">
        <v>5665</v>
      </c>
      <c r="B118" s="4">
        <v>4400</v>
      </c>
      <c r="C118" s="4" t="s">
        <v>1324</v>
      </c>
      <c r="D118" s="13">
        <v>0</v>
      </c>
      <c r="E118" t="s">
        <v>1185</v>
      </c>
      <c r="G118" t="str" cm="1">
        <f t="array" aca="1" ref="G118" ca="1">eConcatenar(A118:E118,"|")</f>
        <v>BeWF7V6wsJqD973E|4400|2021-9-21|0|final</v>
      </c>
    </row>
    <row r="119" spans="1:7" x14ac:dyDescent="0.25">
      <c r="A119" s="6" t="s">
        <v>5672</v>
      </c>
      <c r="B119" s="4">
        <v>2400</v>
      </c>
      <c r="C119" s="4" t="s">
        <v>1324</v>
      </c>
      <c r="D119" s="13">
        <v>0</v>
      </c>
      <c r="E119" t="s">
        <v>1185</v>
      </c>
      <c r="G119" t="str" cm="1">
        <f t="array" aca="1" ref="G119" ca="1">eConcatenar(A119:E119,"|")</f>
        <v>KlcUlSL5LTgTnKCC|2400|2021-9-21|0|final</v>
      </c>
    </row>
    <row r="120" spans="1:7" x14ac:dyDescent="0.25">
      <c r="A120" s="6" t="s">
        <v>5679</v>
      </c>
      <c r="B120" s="4">
        <v>6000</v>
      </c>
      <c r="C120" s="4" t="s">
        <v>1324</v>
      </c>
      <c r="D120" s="13">
        <v>0</v>
      </c>
      <c r="E120" t="s">
        <v>1185</v>
      </c>
      <c r="G120" t="str" cm="1">
        <f t="array" aca="1" ref="G120" ca="1">eConcatenar(A120:E120,"|")</f>
        <v>jXy62sxYC7esrca1|6000|2021-9-21|0|final</v>
      </c>
    </row>
    <row r="121" spans="1:7" x14ac:dyDescent="0.25">
      <c r="A121" s="6" t="s">
        <v>5686</v>
      </c>
      <c r="B121" s="4">
        <v>5000</v>
      </c>
      <c r="C121" s="4" t="s">
        <v>1324</v>
      </c>
      <c r="D121" s="13">
        <v>0</v>
      </c>
      <c r="E121" t="s">
        <v>1185</v>
      </c>
      <c r="G121" t="str" cm="1">
        <f t="array" aca="1" ref="G121" ca="1">eConcatenar(A121:E121,"|")</f>
        <v>OIE0uVNzca62ymxd|5000|2021-9-21|0|final</v>
      </c>
    </row>
    <row r="122" spans="1:7" x14ac:dyDescent="0.25">
      <c r="A122" s="6" t="s">
        <v>5693</v>
      </c>
      <c r="B122" s="4">
        <v>6900</v>
      </c>
      <c r="C122" s="4" t="s">
        <v>1324</v>
      </c>
      <c r="D122" s="13">
        <v>0</v>
      </c>
      <c r="E122" t="s">
        <v>1185</v>
      </c>
      <c r="G122" t="str" cm="1">
        <f t="array" aca="1" ref="G122" ca="1">eConcatenar(A122:E122,"|")</f>
        <v>QWVuGIRxzPdVX4WD|6900|2021-9-21|0|final</v>
      </c>
    </row>
    <row r="123" spans="1:7" x14ac:dyDescent="0.25">
      <c r="A123" s="6" t="s">
        <v>5700</v>
      </c>
      <c r="B123" s="4">
        <v>300</v>
      </c>
      <c r="C123" s="4" t="s">
        <v>1324</v>
      </c>
      <c r="D123" s="13">
        <v>0</v>
      </c>
      <c r="E123" t="s">
        <v>1185</v>
      </c>
      <c r="G123" t="str" cm="1">
        <f t="array" aca="1" ref="G123" ca="1">eConcatenar(A123:E123,"|")</f>
        <v>9u2QQXvM141M9KGf|300|2021-9-21|0|final</v>
      </c>
    </row>
    <row r="124" spans="1:7" x14ac:dyDescent="0.25">
      <c r="A124" s="6" t="s">
        <v>5703</v>
      </c>
      <c r="B124" s="4">
        <v>2000</v>
      </c>
      <c r="C124" s="4" t="s">
        <v>1220</v>
      </c>
      <c r="D124" s="13">
        <v>0</v>
      </c>
      <c r="E124" t="s">
        <v>1185</v>
      </c>
      <c r="G124" t="str" cm="1">
        <f t="array" aca="1" ref="G124" ca="1">eConcatenar(A124:E124,"|")</f>
        <v>cIGT1L9N0wrRTl6l|2000|2021-9-7|0|final</v>
      </c>
    </row>
    <row r="125" spans="1:7" x14ac:dyDescent="0.25">
      <c r="A125" s="6" t="s">
        <v>5709</v>
      </c>
      <c r="B125" s="4">
        <v>800</v>
      </c>
      <c r="C125" s="4" t="s">
        <v>1220</v>
      </c>
      <c r="D125" s="13">
        <v>0</v>
      </c>
      <c r="E125" t="s">
        <v>1185</v>
      </c>
      <c r="G125" t="str" cm="1">
        <f t="array" aca="1" ref="G125" ca="1">eConcatenar(A125:E125,"|")</f>
        <v>YYhUf2rBP4EnHhkW|800|2021-9-7|0|final</v>
      </c>
    </row>
    <row r="126" spans="1:7" x14ac:dyDescent="0.25">
      <c r="A126" s="6" t="s">
        <v>5712</v>
      </c>
      <c r="B126" s="4">
        <v>600</v>
      </c>
      <c r="C126" s="4" t="s">
        <v>1220</v>
      </c>
      <c r="D126" s="13">
        <v>0</v>
      </c>
      <c r="E126" t="s">
        <v>1185</v>
      </c>
      <c r="G126" t="str" cm="1">
        <f t="array" aca="1" ref="G126" ca="1">eConcatenar(A126:E126,"|")</f>
        <v>hxIbCRfmD1pkZ9yJ|600|2021-9-7|0|final</v>
      </c>
    </row>
    <row r="127" spans="1:7" x14ac:dyDescent="0.25">
      <c r="A127" s="6" t="s">
        <v>5719</v>
      </c>
      <c r="B127" s="4">
        <v>9200</v>
      </c>
      <c r="C127" s="4" t="s">
        <v>1303</v>
      </c>
      <c r="D127" s="13">
        <v>0</v>
      </c>
      <c r="E127" t="s">
        <v>1185</v>
      </c>
      <c r="G127" t="str" cm="1">
        <f t="array" aca="1" ref="G127" ca="1">eConcatenar(A127:E127,"|")</f>
        <v>hXaeB8W7O3rVkq3K|9200|2021-8-16|0|final</v>
      </c>
    </row>
    <row r="128" spans="1:7" x14ac:dyDescent="0.25">
      <c r="A128" s="6" t="s">
        <v>5723</v>
      </c>
      <c r="B128" s="4">
        <v>10000</v>
      </c>
      <c r="C128" s="4" t="s">
        <v>5729</v>
      </c>
      <c r="D128" s="13">
        <v>0</v>
      </c>
      <c r="E128" t="s">
        <v>1185</v>
      </c>
      <c r="G128" t="str" cm="1">
        <f t="array" aca="1" ref="G128" ca="1">eConcatenar(A128:E128,"|")</f>
        <v>aFJDWGPkLy9qhrvb|10000|2021-8-27|0|final</v>
      </c>
    </row>
    <row r="129" spans="1:7" x14ac:dyDescent="0.25">
      <c r="A129" s="6" t="s">
        <v>5730</v>
      </c>
      <c r="B129" s="4">
        <v>3750</v>
      </c>
      <c r="C129" s="4" t="s">
        <v>1220</v>
      </c>
      <c r="D129" s="13">
        <v>0</v>
      </c>
      <c r="E129" t="s">
        <v>1185</v>
      </c>
      <c r="G129" t="str" cm="1">
        <f t="array" aca="1" ref="G129" ca="1">eConcatenar(A129:E129,"|")</f>
        <v>WKYgWLl6wOQi4UH7|3750|2021-9-7|0|final</v>
      </c>
    </row>
    <row r="130" spans="1:7" x14ac:dyDescent="0.25">
      <c r="A130" s="6" t="s">
        <v>5737</v>
      </c>
      <c r="B130" s="4">
        <v>7200</v>
      </c>
      <c r="C130" s="4" t="s">
        <v>1220</v>
      </c>
      <c r="D130" s="13">
        <v>0</v>
      </c>
      <c r="E130" t="s">
        <v>1185</v>
      </c>
      <c r="G130" t="str" cm="1">
        <f t="array" aca="1" ref="G130" ca="1">eConcatenar(A130:E130,"|")</f>
        <v>TffnKC7JX6HC0qOG|7200|2021-9-7|0|final</v>
      </c>
    </row>
    <row r="131" spans="1:7" x14ac:dyDescent="0.25">
      <c r="A131" s="6" t="s">
        <v>5741</v>
      </c>
      <c r="B131" s="4">
        <v>11000</v>
      </c>
      <c r="C131" s="4" t="s">
        <v>1220</v>
      </c>
      <c r="D131" s="13">
        <v>0</v>
      </c>
      <c r="E131" t="s">
        <v>1185</v>
      </c>
      <c r="G131" t="str" cm="1">
        <f t="array" aca="1" ref="G131" ca="1">eConcatenar(A131:E131,"|")</f>
        <v>5Geipn1klwDJY8gq|11000|2021-9-7|0|final</v>
      </c>
    </row>
    <row r="132" spans="1:7" x14ac:dyDescent="0.25">
      <c r="A132" s="6" t="s">
        <v>5746</v>
      </c>
      <c r="B132" s="4">
        <v>6500</v>
      </c>
      <c r="C132" s="4" t="s">
        <v>1316</v>
      </c>
      <c r="D132" s="13">
        <v>0</v>
      </c>
      <c r="E132" t="s">
        <v>1185</v>
      </c>
      <c r="G132" t="str" cm="1">
        <f t="array" aca="1" ref="G132" ca="1">eConcatenar(A132:E132,"|")</f>
        <v>i4QGfRXuDCnqiYNs|6500|2021-9-14|0|final</v>
      </c>
    </row>
    <row r="133" spans="1:7" x14ac:dyDescent="0.25">
      <c r="A133" s="6" t="s">
        <v>5752</v>
      </c>
      <c r="B133" s="4">
        <v>9800</v>
      </c>
      <c r="C133" s="4" t="s">
        <v>1220</v>
      </c>
      <c r="D133" s="13">
        <v>0</v>
      </c>
      <c r="E133" t="s">
        <v>1185</v>
      </c>
      <c r="G133" t="str" cm="1">
        <f t="array" aca="1" ref="G133" ca="1">eConcatenar(A133:E133,"|")</f>
        <v>laGpvnxRCiKC0X8P|9800|2021-9-7|0|final</v>
      </c>
    </row>
    <row r="134" spans="1:7" x14ac:dyDescent="0.25">
      <c r="A134" s="6" t="s">
        <v>5758</v>
      </c>
      <c r="B134" s="4">
        <v>8900</v>
      </c>
      <c r="C134" s="4" t="s">
        <v>1316</v>
      </c>
      <c r="D134" s="13">
        <v>0</v>
      </c>
      <c r="E134" t="s">
        <v>1185</v>
      </c>
      <c r="G134" t="str" cm="1">
        <f t="array" aca="1" ref="G134" ca="1">eConcatenar(A134:E134,"|")</f>
        <v>ogJ4QhlVZO5zWjIA|8900|2021-9-14|0|final</v>
      </c>
    </row>
    <row r="135" spans="1:7" x14ac:dyDescent="0.25">
      <c r="A135" s="6" t="s">
        <v>5764</v>
      </c>
      <c r="B135" s="4">
        <v>7700</v>
      </c>
      <c r="C135" s="4" t="s">
        <v>1250</v>
      </c>
      <c r="D135" s="13">
        <v>0</v>
      </c>
      <c r="E135" t="s">
        <v>1185</v>
      </c>
      <c r="G135" t="str" cm="1">
        <f t="array" aca="1" ref="G135" ca="1">eConcatenar(A135:E135,"|")</f>
        <v>R4kszOqmblZqW4Vy|7700|2021-8-3|0|final</v>
      </c>
    </row>
    <row r="136" spans="1:7" x14ac:dyDescent="0.25">
      <c r="A136" s="6" t="s">
        <v>5771</v>
      </c>
      <c r="B136" s="4">
        <v>6200</v>
      </c>
      <c r="C136" s="4" t="s">
        <v>1309</v>
      </c>
      <c r="D136" s="13">
        <v>0</v>
      </c>
      <c r="E136" t="s">
        <v>1185</v>
      </c>
      <c r="G136" t="str" cm="1">
        <f t="array" aca="1" ref="G136" ca="1">eConcatenar(A136:E136,"|")</f>
        <v>VmW9FpwbcrFCJLoO|6200|2021-9-6|0|final</v>
      </c>
    </row>
    <row r="137" spans="1:7" x14ac:dyDescent="0.25">
      <c r="A137" s="6" t="s">
        <v>5779</v>
      </c>
      <c r="B137" s="4">
        <v>6850</v>
      </c>
      <c r="C137" s="4" t="s">
        <v>1313</v>
      </c>
      <c r="D137" s="13">
        <v>0</v>
      </c>
      <c r="E137" t="s">
        <v>1185</v>
      </c>
      <c r="G137" t="str" cm="1">
        <f t="array" aca="1" ref="G137" ca="1">eConcatenar(A137:E137,"|")</f>
        <v>tH2GcTS4r7Oqxlwl|6850|2021-8-17|0|final</v>
      </c>
    </row>
    <row r="138" spans="1:7" x14ac:dyDescent="0.25">
      <c r="A138" s="6" t="s">
        <v>5784</v>
      </c>
      <c r="B138" s="4">
        <v>5200</v>
      </c>
      <c r="C138" s="4" t="s">
        <v>1315</v>
      </c>
      <c r="D138" s="13">
        <v>0</v>
      </c>
      <c r="E138" t="s">
        <v>1185</v>
      </c>
      <c r="G138" t="str" cm="1">
        <f t="array" aca="1" ref="G138" ca="1">eConcatenar(A138:E138,"|")</f>
        <v>qOCra79C9sB3jLlD|5200|2021-9-13|0|final</v>
      </c>
    </row>
    <row r="139" spans="1:7" x14ac:dyDescent="0.25">
      <c r="A139" s="6" t="s">
        <v>5794</v>
      </c>
      <c r="B139" s="4">
        <v>5700</v>
      </c>
      <c r="C139" s="4" t="s">
        <v>1220</v>
      </c>
      <c r="D139" s="13">
        <v>0</v>
      </c>
      <c r="E139" t="s">
        <v>1185</v>
      </c>
      <c r="G139" t="str" cm="1">
        <f t="array" aca="1" ref="G139" ca="1">eConcatenar(A139:E139,"|")</f>
        <v>4w7WyBD40qkaCG7S|5700|2021-9-7|0|final</v>
      </c>
    </row>
    <row r="140" spans="1:7" x14ac:dyDescent="0.25">
      <c r="A140" s="6" t="s">
        <v>5799</v>
      </c>
      <c r="B140" s="4">
        <v>6000</v>
      </c>
      <c r="C140" s="4" t="s">
        <v>1309</v>
      </c>
      <c r="D140" s="13">
        <v>0</v>
      </c>
      <c r="E140" t="s">
        <v>1185</v>
      </c>
      <c r="G140" t="str" cm="1">
        <f t="array" aca="1" ref="G140" ca="1">eConcatenar(A140:E140,"|")</f>
        <v>ywUx1JemwH9b3jI8|6000|2021-9-6|0|final</v>
      </c>
    </row>
    <row r="141" spans="1:7" x14ac:dyDescent="0.25">
      <c r="A141" s="6" t="s">
        <v>5804</v>
      </c>
      <c r="B141" s="4">
        <v>4400</v>
      </c>
      <c r="C141" s="4" t="s">
        <v>1313</v>
      </c>
      <c r="D141" s="13">
        <v>0</v>
      </c>
      <c r="E141" t="s">
        <v>1185</v>
      </c>
      <c r="G141" t="str" cm="1">
        <f t="array" aca="1" ref="G141" ca="1">eConcatenar(A141:E141,"|")</f>
        <v>ZnPuM3W3q7dwY7IJ|4400|2021-8-17|0|final</v>
      </c>
    </row>
    <row r="142" spans="1:7" x14ac:dyDescent="0.25">
      <c r="A142" s="6" t="s">
        <v>5811</v>
      </c>
      <c r="B142" s="4">
        <v>4100</v>
      </c>
      <c r="C142" s="4" t="s">
        <v>1316</v>
      </c>
      <c r="D142" s="13">
        <v>0</v>
      </c>
      <c r="E142" t="s">
        <v>1185</v>
      </c>
      <c r="G142" t="str" cm="1">
        <f t="array" aca="1" ref="G142" ca="1">eConcatenar(A142:E142,"|")</f>
        <v>NPIeoSuU3Wt3thsJ|4100|2021-9-14|0|final</v>
      </c>
    </row>
    <row r="143" spans="1:7" x14ac:dyDescent="0.25">
      <c r="A143" s="6" t="s">
        <v>5817</v>
      </c>
      <c r="B143" s="4">
        <v>2800</v>
      </c>
      <c r="C143" s="4" t="s">
        <v>1220</v>
      </c>
      <c r="D143" s="13">
        <v>0</v>
      </c>
      <c r="E143" t="s">
        <v>1185</v>
      </c>
      <c r="G143" t="str" cm="1">
        <f t="array" aca="1" ref="G143" ca="1">eConcatenar(A143:E143,"|")</f>
        <v>JBW4VTt4xsR9MPTE|2800|2021-9-7|0|final</v>
      </c>
    </row>
    <row r="144" spans="1:7" x14ac:dyDescent="0.25">
      <c r="A144" s="6" t="s">
        <v>5822</v>
      </c>
      <c r="B144" s="4">
        <v>2800</v>
      </c>
      <c r="C144" s="4" t="s">
        <v>1316</v>
      </c>
      <c r="D144" s="13">
        <v>0</v>
      </c>
      <c r="E144" t="s">
        <v>1185</v>
      </c>
      <c r="G144" t="str" cm="1">
        <f t="array" aca="1" ref="G144" ca="1">eConcatenar(A144:E144,"|")</f>
        <v>w2714uY8DWLm6AaO|2800|2021-9-14|0|final</v>
      </c>
    </row>
    <row r="145" spans="1:7" x14ac:dyDescent="0.25">
      <c r="A145" s="6" t="s">
        <v>5828</v>
      </c>
      <c r="B145" s="4">
        <v>2600</v>
      </c>
      <c r="C145" s="4" t="s">
        <v>1315</v>
      </c>
      <c r="D145" s="13">
        <v>0</v>
      </c>
      <c r="E145" t="s">
        <v>1185</v>
      </c>
      <c r="G145" t="str" cm="1">
        <f t="array" aca="1" ref="G145" ca="1">eConcatenar(A145:E145,"|")</f>
        <v>sA98BDY4VeWhugrq|2600|2021-9-13|0|final</v>
      </c>
    </row>
    <row r="146" spans="1:7" x14ac:dyDescent="0.25">
      <c r="A146" s="6" t="s">
        <v>5833</v>
      </c>
      <c r="B146" s="4">
        <v>2800</v>
      </c>
      <c r="C146" s="4" t="s">
        <v>1220</v>
      </c>
      <c r="D146" s="13">
        <v>0</v>
      </c>
      <c r="E146" t="s">
        <v>1185</v>
      </c>
      <c r="G146" t="str" cm="1">
        <f t="array" aca="1" ref="G146" ca="1">eConcatenar(A146:E146,"|")</f>
        <v>GLp6uJkTN0DuX0JF|2800|2021-9-7|0|final</v>
      </c>
    </row>
    <row r="147" spans="1:7" x14ac:dyDescent="0.25">
      <c r="A147" s="6" t="s">
        <v>5838</v>
      </c>
      <c r="B147" s="4">
        <v>600</v>
      </c>
      <c r="C147" s="4" t="s">
        <v>1311</v>
      </c>
      <c r="D147" s="13">
        <v>0</v>
      </c>
      <c r="E147" t="s">
        <v>1185</v>
      </c>
      <c r="G147" t="str" cm="1">
        <f t="array" aca="1" ref="G147" ca="1">eConcatenar(A147:E147,"|")</f>
        <v>Q7YhlbuXU283HE12|600|2021-8-31|0|final</v>
      </c>
    </row>
    <row r="148" spans="1:7" x14ac:dyDescent="0.25">
      <c r="A148" s="6" t="s">
        <v>5844</v>
      </c>
      <c r="B148" s="4">
        <v>2500</v>
      </c>
      <c r="C148" s="4" t="s">
        <v>1317</v>
      </c>
      <c r="D148" s="13">
        <v>0</v>
      </c>
      <c r="E148" t="s">
        <v>1185</v>
      </c>
      <c r="G148" t="str" cm="1">
        <f t="array" aca="1" ref="G148" ca="1">eConcatenar(A148:E148,"|")</f>
        <v>BmLmRCb0UqqJxPA3|2500|2021-9-1|0|final</v>
      </c>
    </row>
    <row r="149" spans="1:7" x14ac:dyDescent="0.25">
      <c r="A149" s="6" t="s">
        <v>5852</v>
      </c>
      <c r="B149" s="4">
        <v>1000</v>
      </c>
      <c r="C149" s="4" t="s">
        <v>1220</v>
      </c>
      <c r="D149" s="13">
        <v>0</v>
      </c>
      <c r="E149" t="s">
        <v>1185</v>
      </c>
      <c r="G149" t="str" cm="1">
        <f t="array" aca="1" ref="G149" ca="1">eConcatenar(A149:E149,"|")</f>
        <v>lWcYc0rPJlkI2rIw|1000|2021-9-7|0|final</v>
      </c>
    </row>
    <row r="150" spans="1:7" x14ac:dyDescent="0.25">
      <c r="A150" s="6" t="s">
        <v>5857</v>
      </c>
      <c r="B150" s="4">
        <v>1700</v>
      </c>
      <c r="C150" s="4" t="s">
        <v>1220</v>
      </c>
      <c r="D150" s="13">
        <v>0</v>
      </c>
      <c r="E150" t="s">
        <v>1185</v>
      </c>
      <c r="G150" t="str" cm="1">
        <f t="array" aca="1" ref="G150" ca="1">eConcatenar(A150:E150,"|")</f>
        <v>O1pIiZUPr4WOKQdW|1700|2021-9-7|0|final</v>
      </c>
    </row>
    <row r="151" spans="1:7" x14ac:dyDescent="0.25">
      <c r="A151" s="6" t="s">
        <v>5865</v>
      </c>
      <c r="B151" s="4">
        <v>1300</v>
      </c>
      <c r="C151" s="4" t="s">
        <v>1220</v>
      </c>
      <c r="D151" s="13">
        <v>0</v>
      </c>
      <c r="E151" t="s">
        <v>1185</v>
      </c>
      <c r="G151" t="str" cm="1">
        <f t="array" aca="1" ref="G151" ca="1">eConcatenar(A151:E151,"|")</f>
        <v>aWGSYOKulP1Ig9wQ|1300|2021-9-7|0|final</v>
      </c>
    </row>
    <row r="152" spans="1:7" x14ac:dyDescent="0.25">
      <c r="A152" s="6" t="s">
        <v>5872</v>
      </c>
      <c r="B152" s="4">
        <v>2000</v>
      </c>
      <c r="C152" s="4" t="s">
        <v>1220</v>
      </c>
      <c r="D152" s="13">
        <v>0</v>
      </c>
      <c r="E152" t="s">
        <v>1185</v>
      </c>
      <c r="G152" t="str" cm="1">
        <f t="array" aca="1" ref="G152" ca="1">eConcatenar(A152:E152,"|")</f>
        <v>1lfyEkfEbGoFArwe|2000|2021-9-7|0|final</v>
      </c>
    </row>
    <row r="153" spans="1:7" x14ac:dyDescent="0.25">
      <c r="A153" s="6" t="s">
        <v>5879</v>
      </c>
      <c r="B153" s="4">
        <v>200</v>
      </c>
      <c r="C153" s="4" t="s">
        <v>5885</v>
      </c>
      <c r="D153" s="13">
        <v>0</v>
      </c>
      <c r="E153" t="s">
        <v>1185</v>
      </c>
      <c r="G153" t="str" cm="1">
        <f t="array" aca="1" ref="G153" ca="1">eConcatenar(A153:E153,"|")</f>
        <v>aOWI5Hgrq62a7yjL|200|2021-7-19|0|final</v>
      </c>
    </row>
    <row r="154" spans="1:7" x14ac:dyDescent="0.25">
      <c r="A154" s="6" t="s">
        <v>5886</v>
      </c>
      <c r="B154" s="4">
        <v>1075</v>
      </c>
      <c r="C154" s="4" t="s">
        <v>1276</v>
      </c>
      <c r="D154" s="13">
        <v>0</v>
      </c>
      <c r="E154" t="s">
        <v>1185</v>
      </c>
      <c r="G154" t="str" cm="1">
        <f t="array" aca="1" ref="G154" ca="1">eConcatenar(A154:E154,"|")</f>
        <v>ezLBa1DI8Xj7M28E|1075|2021-4-5|0|final</v>
      </c>
    </row>
    <row r="155" spans="1:7" x14ac:dyDescent="0.25">
      <c r="A155" s="6" t="s">
        <v>5893</v>
      </c>
      <c r="B155" s="4">
        <v>4000</v>
      </c>
      <c r="C155" s="4" t="s">
        <v>1309</v>
      </c>
      <c r="D155" s="13">
        <v>0</v>
      </c>
      <c r="E155" t="s">
        <v>1185</v>
      </c>
      <c r="G155" t="str" cm="1">
        <f t="array" aca="1" ref="G155" ca="1">eConcatenar(A155:E155,"|")</f>
        <v>rVDQGwziUw5J4MG8|4000|2021-9-6|0|final</v>
      </c>
    </row>
    <row r="156" spans="1:7" x14ac:dyDescent="0.25">
      <c r="A156" s="6" t="s">
        <v>5900</v>
      </c>
      <c r="B156" s="4">
        <v>3200</v>
      </c>
      <c r="C156" s="4" t="s">
        <v>1220</v>
      </c>
      <c r="D156" s="13">
        <v>0</v>
      </c>
      <c r="E156" t="s">
        <v>1185</v>
      </c>
      <c r="G156" t="str" cm="1">
        <f t="array" aca="1" ref="G156" ca="1">eConcatenar(A156:E156,"|")</f>
        <v>IM9WSUE9lpk4b0HD|3200|2021-9-7|0|final</v>
      </c>
    </row>
    <row r="157" spans="1:7" x14ac:dyDescent="0.25">
      <c r="A157" s="6" t="s">
        <v>5907</v>
      </c>
      <c r="B157" s="4">
        <v>1000</v>
      </c>
      <c r="C157" s="4" t="s">
        <v>5914</v>
      </c>
      <c r="D157" s="13">
        <v>0</v>
      </c>
      <c r="E157" t="s">
        <v>1185</v>
      </c>
      <c r="G157" t="str" cm="1">
        <f t="array" aca="1" ref="G157" ca="1">eConcatenar(A157:E157,"|")</f>
        <v>ABLXW6nFBzvyEQEO|1000|2021-5-10|0|final</v>
      </c>
    </row>
    <row r="158" spans="1:7" x14ac:dyDescent="0.25">
      <c r="A158" s="6" t="s">
        <v>5915</v>
      </c>
      <c r="B158" s="4">
        <v>10000</v>
      </c>
      <c r="C158" s="4" t="s">
        <v>4919</v>
      </c>
      <c r="D158" s="13">
        <v>0</v>
      </c>
      <c r="E158" t="s">
        <v>1185</v>
      </c>
      <c r="G158" t="str" cm="1">
        <f t="array" aca="1" ref="G158" ca="1">eConcatenar(A158:E158,"|")</f>
        <v>HrdsEvC8AE13alT6|10000|2021-8-10|0|final</v>
      </c>
    </row>
    <row r="159" spans="1:7" x14ac:dyDescent="0.25">
      <c r="A159" s="6" t="s">
        <v>5921</v>
      </c>
      <c r="B159" s="4">
        <v>8100</v>
      </c>
      <c r="C159" s="4" t="s">
        <v>1313</v>
      </c>
      <c r="D159" s="13">
        <v>0</v>
      </c>
      <c r="E159" t="s">
        <v>1185</v>
      </c>
      <c r="G159" t="str" cm="1">
        <f t="array" aca="1" ref="G159" ca="1">eConcatenar(A159:E159,"|")</f>
        <v>WckKViF6BUWmGn7i|8100|2021-8-17|0|final</v>
      </c>
    </row>
    <row r="160" spans="1:7" x14ac:dyDescent="0.25">
      <c r="A160" s="6" t="s">
        <v>5927</v>
      </c>
      <c r="B160" s="4">
        <v>13650</v>
      </c>
      <c r="C160" s="4" t="s">
        <v>1224</v>
      </c>
      <c r="D160" s="13">
        <v>0</v>
      </c>
      <c r="E160" t="s">
        <v>1185</v>
      </c>
      <c r="G160" t="str" cm="1">
        <f t="array" aca="1" ref="G160" ca="1">eConcatenar(A160:E160,"|")</f>
        <v>jkrSEGxdVOpub2so|13650|2021-6-22|0|final</v>
      </c>
    </row>
    <row r="161" spans="1:7" x14ac:dyDescent="0.25">
      <c r="A161" s="6" t="s">
        <v>5935</v>
      </c>
      <c r="B161" s="4">
        <v>9975</v>
      </c>
      <c r="C161" s="4" t="s">
        <v>1220</v>
      </c>
      <c r="D161" s="13">
        <v>0</v>
      </c>
      <c r="E161" t="s">
        <v>1185</v>
      </c>
      <c r="G161" t="str" cm="1">
        <f t="array" aca="1" ref="G161" ca="1">eConcatenar(A161:E161,"|")</f>
        <v>u6Yg4sIw6hIIl4aC|9975|2021-9-7|0|final</v>
      </c>
    </row>
    <row r="162" spans="1:7" x14ac:dyDescent="0.25">
      <c r="A162" s="19" t="s">
        <v>5941</v>
      </c>
      <c r="B162" s="4">
        <v>7850</v>
      </c>
      <c r="C162" s="4" t="s">
        <v>1277</v>
      </c>
      <c r="D162" s="13">
        <v>0</v>
      </c>
      <c r="E162" t="s">
        <v>1185</v>
      </c>
      <c r="G162" t="str" cm="1">
        <f t="array" aca="1" ref="G162" ca="1">eConcatenar(A162:E162,"|")</f>
        <v>LUNzD4ge2fGt9BId|7850|2021-3-23|0|final</v>
      </c>
    </row>
    <row r="163" spans="1:7" x14ac:dyDescent="0.25">
      <c r="A163" s="6" t="s">
        <v>5948</v>
      </c>
      <c r="B163" s="4">
        <v>8900</v>
      </c>
      <c r="C163" s="4" t="s">
        <v>1212</v>
      </c>
      <c r="D163" s="13">
        <v>0</v>
      </c>
      <c r="E163" t="s">
        <v>1185</v>
      </c>
      <c r="G163" t="str" cm="1">
        <f t="array" aca="1" ref="G163" ca="1">eConcatenar(A163:E163,"|")</f>
        <v>tLFDzRjuGQUq4vkC|8900|2021-5-4|0|final</v>
      </c>
    </row>
    <row r="164" spans="1:7" x14ac:dyDescent="0.25">
      <c r="A164" s="6" t="s">
        <v>5957</v>
      </c>
      <c r="B164" s="4">
        <v>17000</v>
      </c>
      <c r="C164" s="4" t="s">
        <v>4919</v>
      </c>
      <c r="D164" s="13">
        <v>0</v>
      </c>
      <c r="E164" t="s">
        <v>1185</v>
      </c>
      <c r="G164" t="str" cm="1">
        <f t="array" aca="1" ref="G164" ca="1">eConcatenar(A164:E164,"|")</f>
        <v>v7r5ETpFF6dqbKdo|17000|2021-8-10|0|final</v>
      </c>
    </row>
    <row r="165" spans="1:7" x14ac:dyDescent="0.25">
      <c r="A165" s="6" t="s">
        <v>5963</v>
      </c>
      <c r="B165" s="4">
        <v>9750</v>
      </c>
      <c r="C165" s="4" t="s">
        <v>1220</v>
      </c>
      <c r="D165" s="13">
        <v>0</v>
      </c>
      <c r="E165" t="s">
        <v>1185</v>
      </c>
      <c r="G165" t="str" cm="1">
        <f t="array" aca="1" ref="G165" ca="1">eConcatenar(A165:E165,"|")</f>
        <v>PTYlikraZ7GIq1QY|9750|2021-9-7|0|final</v>
      </c>
    </row>
    <row r="166" spans="1:7" x14ac:dyDescent="0.25">
      <c r="A166" s="6" t="s">
        <v>5969</v>
      </c>
      <c r="B166" s="4">
        <v>5100</v>
      </c>
      <c r="C166" s="4" t="s">
        <v>1227</v>
      </c>
      <c r="D166" s="13">
        <v>0</v>
      </c>
      <c r="E166" t="s">
        <v>1185</v>
      </c>
      <c r="G166" t="str" cm="1">
        <f t="array" aca="1" ref="G166" ca="1">eConcatenar(A166:E166,"|")</f>
        <v>TZ55DflfGyE0UpVp|5100|2021-7-5|0|final</v>
      </c>
    </row>
    <row r="167" spans="1:7" x14ac:dyDescent="0.25">
      <c r="A167" s="6" t="s">
        <v>5979</v>
      </c>
      <c r="B167" s="4">
        <v>2050</v>
      </c>
      <c r="C167" s="4" t="s">
        <v>1250</v>
      </c>
      <c r="D167" s="13">
        <v>0</v>
      </c>
      <c r="E167" t="s">
        <v>1185</v>
      </c>
      <c r="G167" t="str" cm="1">
        <f t="array" aca="1" ref="G167" ca="1">eConcatenar(A167:E167,"|")</f>
        <v>zArXGFw8N8kQbeIF|2050|2021-8-3|0|final</v>
      </c>
    </row>
    <row r="168" spans="1:7" x14ac:dyDescent="0.25">
      <c r="A168" s="6" t="s">
        <v>5988</v>
      </c>
      <c r="B168" s="4">
        <v>4000</v>
      </c>
      <c r="C168" s="4" t="s">
        <v>5995</v>
      </c>
      <c r="D168" s="13">
        <v>0</v>
      </c>
      <c r="E168" t="s">
        <v>1185</v>
      </c>
      <c r="G168" t="str" cm="1">
        <f t="array" aca="1" ref="G168" ca="1">eConcatenar(A168:E168,"|")</f>
        <v>LxDQz4u0w01KzVKI|4000|2021-8-9|0|final</v>
      </c>
    </row>
    <row r="169" spans="1:7" x14ac:dyDescent="0.25">
      <c r="A169" s="6" t="s">
        <v>5996</v>
      </c>
      <c r="B169" s="4">
        <v>3850</v>
      </c>
      <c r="C169" s="4" t="s">
        <v>5885</v>
      </c>
      <c r="D169" s="13">
        <v>0</v>
      </c>
      <c r="E169" t="s">
        <v>1185</v>
      </c>
      <c r="G169" t="str" cm="1">
        <f t="array" aca="1" ref="G169" ca="1">eConcatenar(A169:E169,"|")</f>
        <v>7gKOvuGH1OddXJ9q|3850|2021-7-19|0|final</v>
      </c>
    </row>
    <row r="170" spans="1:7" x14ac:dyDescent="0.25">
      <c r="A170" s="6" t="s">
        <v>6003</v>
      </c>
      <c r="B170" s="4">
        <v>4600</v>
      </c>
      <c r="C170" s="4" t="s">
        <v>1220</v>
      </c>
      <c r="D170" s="13">
        <v>0</v>
      </c>
      <c r="E170" t="s">
        <v>1185</v>
      </c>
      <c r="G170" t="str" cm="1">
        <f t="array" aca="1" ref="G170" ca="1">eConcatenar(A170:E170,"|")</f>
        <v>nVY3E86dbgYS6YSa|4600|2021-9-7|0|final</v>
      </c>
    </row>
    <row r="171" spans="1:7" x14ac:dyDescent="0.25">
      <c r="A171" s="6" t="s">
        <v>6009</v>
      </c>
      <c r="B171" s="4">
        <v>5200</v>
      </c>
      <c r="C171" s="4" t="s">
        <v>1220</v>
      </c>
      <c r="D171" s="13">
        <v>0</v>
      </c>
      <c r="E171" t="s">
        <v>1185</v>
      </c>
      <c r="G171" t="str" cm="1">
        <f t="array" aca="1" ref="G171" ca="1">eConcatenar(A171:E171,"|")</f>
        <v>IvJlwNGTisho8Xl3|5200|2021-9-7|0|final</v>
      </c>
    </row>
    <row r="172" spans="1:7" x14ac:dyDescent="0.25">
      <c r="A172" s="6" t="s">
        <v>6016</v>
      </c>
      <c r="B172" s="4">
        <v>3950</v>
      </c>
      <c r="C172" s="4" t="s">
        <v>6023</v>
      </c>
      <c r="D172" s="13">
        <v>0</v>
      </c>
      <c r="E172" t="s">
        <v>1185</v>
      </c>
      <c r="G172" t="str" cm="1">
        <f t="array" aca="1" ref="G172" ca="1">eConcatenar(A172:E172,"|")</f>
        <v>qBv4OqvlwhDJDA0i|3950|2021-4-6|0|final</v>
      </c>
    </row>
    <row r="173" spans="1:7" x14ac:dyDescent="0.25">
      <c r="A173" s="6" t="s">
        <v>6024</v>
      </c>
      <c r="B173" s="4">
        <v>6600</v>
      </c>
      <c r="C173" s="4" t="s">
        <v>1220</v>
      </c>
      <c r="D173" s="13">
        <v>0</v>
      </c>
      <c r="E173" t="s">
        <v>1185</v>
      </c>
      <c r="G173" t="str" cm="1">
        <f t="array" aca="1" ref="G173" ca="1">eConcatenar(A173:E173,"|")</f>
        <v>rfjJgzOOBWWYjE3i|6600|2021-9-7|0|final</v>
      </c>
    </row>
    <row r="174" spans="1:7" x14ac:dyDescent="0.25">
      <c r="A174" s="6" t="s">
        <v>6028</v>
      </c>
      <c r="B174" s="4">
        <v>3800</v>
      </c>
      <c r="C174" s="4" t="s">
        <v>6037</v>
      </c>
      <c r="D174" s="13">
        <v>0</v>
      </c>
      <c r="E174" t="s">
        <v>1185</v>
      </c>
      <c r="G174" t="str" cm="1">
        <f t="array" aca="1" ref="G174" ca="1">eConcatenar(A174:E174,"|")</f>
        <v>xoXasrjjm4gEFZ1M|3800|2021-2-16|0|final</v>
      </c>
    </row>
    <row r="175" spans="1:7" x14ac:dyDescent="0.25">
      <c r="A175" s="6" t="s">
        <v>6038</v>
      </c>
      <c r="B175" s="4">
        <v>11500</v>
      </c>
      <c r="C175" s="4" t="s">
        <v>1220</v>
      </c>
      <c r="D175" s="13">
        <v>0</v>
      </c>
      <c r="E175" t="s">
        <v>1185</v>
      </c>
      <c r="G175" t="str" cm="1">
        <f t="array" aca="1" ref="G175" ca="1">eConcatenar(A175:E175,"|")</f>
        <v>I9tEAGCsVDf6mKYz|11500|2021-9-7|0|final</v>
      </c>
    </row>
    <row r="176" spans="1:7" x14ac:dyDescent="0.25">
      <c r="A176" s="6" t="s">
        <v>6044</v>
      </c>
      <c r="B176" s="4">
        <v>9700</v>
      </c>
      <c r="C176" s="4" t="s">
        <v>4919</v>
      </c>
      <c r="D176" s="13">
        <v>0</v>
      </c>
      <c r="E176" t="s">
        <v>1185</v>
      </c>
      <c r="G176" t="str" cm="1">
        <f t="array" aca="1" ref="G176" ca="1">eConcatenar(A176:E176,"|")</f>
        <v>qnJ3epIS4PtCAhIH|9700|2021-8-10|0|final</v>
      </c>
    </row>
    <row r="177" spans="1:7" x14ac:dyDescent="0.25">
      <c r="A177" s="6" t="s">
        <v>6053</v>
      </c>
      <c r="B177" s="4">
        <v>9525</v>
      </c>
      <c r="C177" s="4" t="s">
        <v>1250</v>
      </c>
      <c r="D177" s="13">
        <v>0</v>
      </c>
      <c r="E177" t="s">
        <v>1185</v>
      </c>
      <c r="G177" t="str" cm="1">
        <f t="array" aca="1" ref="G177" ca="1">eConcatenar(A177:E177,"|")</f>
        <v>yVuC4HOXZe4njsG8|9525|2021-8-3|0|final</v>
      </c>
    </row>
    <row r="178" spans="1:7" x14ac:dyDescent="0.25">
      <c r="A178" s="6" t="s">
        <v>6060</v>
      </c>
      <c r="B178" s="4">
        <v>8400</v>
      </c>
      <c r="C178" s="4" t="s">
        <v>1220</v>
      </c>
      <c r="D178" s="13">
        <v>0</v>
      </c>
      <c r="E178" t="s">
        <v>1185</v>
      </c>
      <c r="G178" t="str" cm="1">
        <f t="array" aca="1" ref="G178" ca="1">eConcatenar(A178:E178,"|")</f>
        <v>bsWcB8rEvsq7Ys7w|8400|2021-9-7|0|final</v>
      </c>
    </row>
    <row r="179" spans="1:7" x14ac:dyDescent="0.25">
      <c r="A179" s="6" t="s">
        <v>6067</v>
      </c>
      <c r="B179" s="4">
        <v>3600</v>
      </c>
      <c r="C179" s="4" t="s">
        <v>1220</v>
      </c>
      <c r="D179" s="13">
        <v>0</v>
      </c>
      <c r="E179" t="s">
        <v>1185</v>
      </c>
      <c r="G179" t="str" cm="1">
        <f t="array" aca="1" ref="G179" ca="1">eConcatenar(A179:E179,"|")</f>
        <v>I706KPI975HST59U|3600|2021-9-7|0|final</v>
      </c>
    </row>
    <row r="180" spans="1:7" x14ac:dyDescent="0.25">
      <c r="A180" s="6" t="s">
        <v>6074</v>
      </c>
      <c r="B180" s="4">
        <v>5300</v>
      </c>
      <c r="C180" s="4" t="s">
        <v>1309</v>
      </c>
      <c r="D180" s="13">
        <v>0</v>
      </c>
      <c r="E180" t="s">
        <v>1185</v>
      </c>
      <c r="G180" t="str" cm="1">
        <f t="array" aca="1" ref="G180" ca="1">eConcatenar(A180:E180,"|")</f>
        <v>YVbdic1VGWsgDnEU|5300|2021-9-6|0|final</v>
      </c>
    </row>
    <row r="181" spans="1:7" x14ac:dyDescent="0.25">
      <c r="A181" s="6" t="s">
        <v>6080</v>
      </c>
      <c r="B181" s="4">
        <v>1800</v>
      </c>
      <c r="C181" s="4" t="s">
        <v>1303</v>
      </c>
      <c r="D181" s="13">
        <v>0</v>
      </c>
      <c r="E181" t="s">
        <v>1185</v>
      </c>
      <c r="G181" t="str" cm="1">
        <f t="array" aca="1" ref="G181" ca="1">eConcatenar(A181:E181,"|")</f>
        <v>Zogn6trKDRHI1XJU|1800|2021-8-16|0|final</v>
      </c>
    </row>
    <row r="182" spans="1:7" x14ac:dyDescent="0.25">
      <c r="A182" s="6" t="s">
        <v>6086</v>
      </c>
      <c r="B182" s="4">
        <v>4200</v>
      </c>
      <c r="C182" s="4" t="s">
        <v>1220</v>
      </c>
      <c r="D182" s="13">
        <v>0</v>
      </c>
      <c r="E182" t="s">
        <v>1185</v>
      </c>
      <c r="G182" t="str" cm="1">
        <f t="array" aca="1" ref="G182" ca="1">eConcatenar(A182:E182,"|")</f>
        <v>gC9RuXxdG6YTbZIb|4200|2021-9-7|0|final</v>
      </c>
    </row>
    <row r="183" spans="1:7" x14ac:dyDescent="0.25">
      <c r="A183" s="6" t="s">
        <v>6093</v>
      </c>
      <c r="B183" s="4">
        <v>4600</v>
      </c>
      <c r="C183" s="4" t="s">
        <v>6100</v>
      </c>
      <c r="D183" s="13">
        <v>0</v>
      </c>
      <c r="E183" t="s">
        <v>1185</v>
      </c>
      <c r="G183" t="str" cm="1">
        <f t="array" aca="1" ref="G183" ca="1">eConcatenar(A183:E183,"|")</f>
        <v>6fL0gXjdcBSIxKmy|4600|2021-8-24|0|final</v>
      </c>
    </row>
    <row r="184" spans="1:7" x14ac:dyDescent="0.25">
      <c r="A184" s="6" t="s">
        <v>6101</v>
      </c>
      <c r="B184" s="4">
        <v>2000</v>
      </c>
      <c r="C184" s="4" t="s">
        <v>6110</v>
      </c>
      <c r="D184" s="13">
        <v>0</v>
      </c>
      <c r="E184" t="s">
        <v>1185</v>
      </c>
      <c r="G184" t="str" cm="1">
        <f t="array" aca="1" ref="G184" ca="1">eConcatenar(A184:E184,"|")</f>
        <v>NTHpxTrxXxCltoKR|2000|2021-4-20|0|final</v>
      </c>
    </row>
    <row r="185" spans="1:7" x14ac:dyDescent="0.25">
      <c r="A185" s="6" t="s">
        <v>6111</v>
      </c>
      <c r="B185" s="4">
        <v>3500</v>
      </c>
      <c r="C185" s="4" t="s">
        <v>1220</v>
      </c>
      <c r="D185" s="13">
        <v>0</v>
      </c>
      <c r="E185" t="s">
        <v>1185</v>
      </c>
      <c r="G185" t="str" cm="1">
        <f t="array" aca="1" ref="G185" ca="1">eConcatenar(A185:E185,"|")</f>
        <v>QNOLVnOsrjD3d0Uh|3500|2021-9-7|0|final</v>
      </c>
    </row>
    <row r="186" spans="1:7" x14ac:dyDescent="0.25">
      <c r="A186" s="6" t="s">
        <v>6120</v>
      </c>
      <c r="B186" s="4">
        <v>2900</v>
      </c>
      <c r="C186" s="4" t="s">
        <v>4932</v>
      </c>
      <c r="D186" s="13">
        <v>0</v>
      </c>
      <c r="E186" t="s">
        <v>1185</v>
      </c>
      <c r="G186" t="str" cm="1">
        <f t="array" aca="1" ref="G186" ca="1">eConcatenar(A186:E186,"|")</f>
        <v>IdzAixfCVOhsVBQz|2900|2021-8-25|0|final</v>
      </c>
    </row>
    <row r="187" spans="1:7" x14ac:dyDescent="0.25">
      <c r="A187" s="6" t="s">
        <v>6128</v>
      </c>
      <c r="B187" s="4">
        <v>8000</v>
      </c>
      <c r="C187" s="4" t="s">
        <v>5995</v>
      </c>
      <c r="D187" s="13">
        <v>0</v>
      </c>
      <c r="E187" t="s">
        <v>1185</v>
      </c>
      <c r="G187" t="str" cm="1">
        <f t="array" aca="1" ref="G187" ca="1">eConcatenar(A187:E187,"|")</f>
        <v>JvWNNrCkbbckvx2T|8000|2021-8-9|0|final</v>
      </c>
    </row>
    <row r="188" spans="1:7" x14ac:dyDescent="0.25">
      <c r="A188" s="6" t="s">
        <v>6135</v>
      </c>
      <c r="B188" s="4">
        <v>7600</v>
      </c>
      <c r="C188" s="4" t="s">
        <v>1220</v>
      </c>
      <c r="D188" s="13">
        <v>0</v>
      </c>
      <c r="E188" t="s">
        <v>1185</v>
      </c>
      <c r="G188" t="str" cm="1">
        <f t="array" aca="1" ref="G188" ca="1">eConcatenar(A188:E188,"|")</f>
        <v>PcKfNW6KBWQyHHNM|7600|2021-9-7|0|final</v>
      </c>
    </row>
    <row r="189" spans="1:7" x14ac:dyDescent="0.25">
      <c r="A189" s="6" t="s">
        <v>6142</v>
      </c>
      <c r="B189" s="4">
        <v>7600</v>
      </c>
      <c r="C189" s="4" t="s">
        <v>6147</v>
      </c>
      <c r="D189" s="13">
        <v>0</v>
      </c>
      <c r="E189" t="s">
        <v>1185</v>
      </c>
      <c r="G189" t="str" cm="1">
        <f t="array" aca="1" ref="G189" ca="1">eConcatenar(A189:E189,"|")</f>
        <v>3GYun6rdklIrLbKa|7600|2021-9-0|0|final</v>
      </c>
    </row>
    <row r="190" spans="1:7" x14ac:dyDescent="0.25">
      <c r="A190" s="6" t="s">
        <v>6148</v>
      </c>
      <c r="B190" s="21">
        <v>500</v>
      </c>
      <c r="C190" s="4" t="s">
        <v>1251</v>
      </c>
      <c r="D190" s="13">
        <v>0</v>
      </c>
      <c r="E190" t="s">
        <v>1185</v>
      </c>
      <c r="G190" t="str" cm="1">
        <f t="array" aca="1" ref="G190" ca="1">eConcatenar(A190:E190,"|")</f>
        <v>OeY5C2DHydkzgxk0|500|2021-9-8|0|final</v>
      </c>
    </row>
    <row r="191" spans="1:7" x14ac:dyDescent="0.25">
      <c r="A191" s="6" t="s">
        <v>6157</v>
      </c>
      <c r="B191" s="21">
        <v>6100</v>
      </c>
      <c r="C191" s="4" t="s">
        <v>1251</v>
      </c>
      <c r="D191" s="13">
        <v>0</v>
      </c>
      <c r="E191" t="s">
        <v>1185</v>
      </c>
      <c r="G191" t="str" cm="1">
        <f t="array" aca="1" ref="G191" ca="1">eConcatenar(A191:E191,"|")</f>
        <v>ylSrIlkC1h50Tkl4|6100|2021-9-8|0|final</v>
      </c>
    </row>
    <row r="192" spans="1:7" x14ac:dyDescent="0.25">
      <c r="A192" s="6" t="s">
        <v>6163</v>
      </c>
      <c r="B192" s="21">
        <v>300</v>
      </c>
      <c r="C192" s="4" t="s">
        <v>1251</v>
      </c>
      <c r="D192" s="13">
        <v>0</v>
      </c>
      <c r="E192" t="s">
        <v>1185</v>
      </c>
      <c r="G192" t="str" cm="1">
        <f t="array" aca="1" ref="G192" ca="1">eConcatenar(A192:E192,"|")</f>
        <v>8aUPhG729jQmSYjH|300|2021-9-8|0|final</v>
      </c>
    </row>
    <row r="193" spans="1:7" x14ac:dyDescent="0.25">
      <c r="A193" s="6" t="s">
        <v>6169</v>
      </c>
      <c r="B193" s="21">
        <v>3800</v>
      </c>
      <c r="C193" s="4" t="s">
        <v>1251</v>
      </c>
      <c r="D193" s="13">
        <v>0</v>
      </c>
      <c r="E193" t="s">
        <v>1185</v>
      </c>
      <c r="G193" t="str" cm="1">
        <f t="array" aca="1" ref="G193" ca="1">eConcatenar(A193:E193,"|")</f>
        <v>TsGf0JII9eytbvRj|3800|2021-9-8|0|final</v>
      </c>
    </row>
    <row r="194" spans="1:7" x14ac:dyDescent="0.25">
      <c r="A194" s="6" t="s">
        <v>6177</v>
      </c>
      <c r="B194" s="21">
        <v>3900</v>
      </c>
      <c r="C194" s="4" t="s">
        <v>1251</v>
      </c>
      <c r="D194" s="13">
        <v>0</v>
      </c>
      <c r="E194" t="s">
        <v>1185</v>
      </c>
      <c r="G194" t="str" cm="1">
        <f t="array" aca="1" ref="G194" ca="1">eConcatenar(A194:E194,"|")</f>
        <v>oGkAsfam7y30Azkq|3900|2021-9-8|0|final</v>
      </c>
    </row>
    <row r="195" spans="1:7" x14ac:dyDescent="0.25">
      <c r="A195" s="6" t="s">
        <v>6184</v>
      </c>
      <c r="B195" s="21">
        <v>4000</v>
      </c>
      <c r="C195" s="4" t="s">
        <v>1251</v>
      </c>
      <c r="D195" s="13">
        <v>0</v>
      </c>
      <c r="E195" t="s">
        <v>1185</v>
      </c>
      <c r="G195" t="str" cm="1">
        <f t="array" aca="1" ref="G195" ca="1">eConcatenar(A195:E195,"|")</f>
        <v>KfYsn1eRByJM0wIM|4000|2021-9-8|0|final</v>
      </c>
    </row>
    <row r="196" spans="1:7" x14ac:dyDescent="0.25">
      <c r="A196" s="6" t="s">
        <v>6191</v>
      </c>
      <c r="B196" s="21">
        <v>10500</v>
      </c>
      <c r="C196" s="4" t="s">
        <v>1251</v>
      </c>
      <c r="D196" s="13">
        <v>0</v>
      </c>
      <c r="E196" t="s">
        <v>1185</v>
      </c>
      <c r="G196" t="str" cm="1">
        <f t="array" aca="1" ref="G196" ca="1">eConcatenar(A196:E196,"|")</f>
        <v>KENfzFdPxhU1ap6u|10500|2021-9-8|0|final</v>
      </c>
    </row>
    <row r="197" spans="1:7" x14ac:dyDescent="0.25">
      <c r="A197" s="6" t="s">
        <v>6199</v>
      </c>
      <c r="B197" s="21">
        <v>1350</v>
      </c>
      <c r="C197" s="4" t="s">
        <v>1251</v>
      </c>
      <c r="D197" s="13">
        <v>0</v>
      </c>
      <c r="E197" t="s">
        <v>1185</v>
      </c>
      <c r="G197" t="str" cm="1">
        <f t="array" aca="1" ref="G197" ca="1">eConcatenar(A197:E197,"|")</f>
        <v>OtItNRmQ7Rhcu5mP|1350|2021-9-8|0|final</v>
      </c>
    </row>
    <row r="198" spans="1:7" x14ac:dyDescent="0.25">
      <c r="A198" s="6" t="s">
        <v>6205</v>
      </c>
      <c r="B198" s="21">
        <v>4200</v>
      </c>
      <c r="C198" s="4" t="s">
        <v>1251</v>
      </c>
      <c r="D198" s="13">
        <v>0</v>
      </c>
      <c r="E198" t="s">
        <v>1185</v>
      </c>
      <c r="G198" t="str" cm="1">
        <f t="array" aca="1" ref="G198" ca="1">eConcatenar(A198:E198,"|")</f>
        <v>Bq9YwRzSkB24OgvF|4200|2021-9-8|0|final</v>
      </c>
    </row>
    <row r="199" spans="1:7" x14ac:dyDescent="0.25">
      <c r="A199" s="6" t="s">
        <v>6210</v>
      </c>
      <c r="B199" s="21">
        <v>2500</v>
      </c>
      <c r="C199" s="4" t="s">
        <v>1251</v>
      </c>
      <c r="D199" s="13">
        <v>0</v>
      </c>
      <c r="E199" t="s">
        <v>1185</v>
      </c>
      <c r="G199" t="str" cm="1">
        <f t="array" aca="1" ref="G199" ca="1">eConcatenar(A199:E199,"|")</f>
        <v>xzrGPcbjcDNp2eNQ|2500|2021-9-8|0|final</v>
      </c>
    </row>
    <row r="200" spans="1:7" x14ac:dyDescent="0.25">
      <c r="A200" s="6" t="s">
        <v>6215</v>
      </c>
      <c r="B200" s="21">
        <v>400</v>
      </c>
      <c r="C200" s="4" t="s">
        <v>1251</v>
      </c>
      <c r="D200" s="13">
        <v>0</v>
      </c>
      <c r="E200" t="s">
        <v>1185</v>
      </c>
      <c r="G200" t="str" cm="1">
        <f t="array" aca="1" ref="G200" ca="1">eConcatenar(A200:E200,"|")</f>
        <v>6W2rGoR4Znz13lgH|400|2021-9-8|0|final</v>
      </c>
    </row>
    <row r="201" spans="1:7" x14ac:dyDescent="0.25">
      <c r="A201" s="6" t="s">
        <v>6221</v>
      </c>
      <c r="B201" s="21">
        <v>250</v>
      </c>
      <c r="C201" s="4" t="s">
        <v>1251</v>
      </c>
      <c r="D201" s="13">
        <v>0</v>
      </c>
      <c r="E201" t="s">
        <v>1185</v>
      </c>
      <c r="G201" t="str" cm="1">
        <f t="array" aca="1" ref="G201" ca="1">eConcatenar(A201:E201,"|")</f>
        <v>6Q5T6tW6XxLDpf8P|250|2021-9-8|0|final</v>
      </c>
    </row>
    <row r="202" spans="1:7" x14ac:dyDescent="0.25">
      <c r="A202" s="6" t="s">
        <v>6225</v>
      </c>
      <c r="B202" s="21">
        <v>300</v>
      </c>
      <c r="C202" s="4" t="s">
        <v>1251</v>
      </c>
      <c r="D202" s="13">
        <v>0</v>
      </c>
      <c r="E202" t="s">
        <v>1185</v>
      </c>
      <c r="G202" t="str" cm="1">
        <f t="array" aca="1" ref="G202" ca="1">eConcatenar(A202:E202,"|")</f>
        <v>K57Gpfj7Id5uRjTF|300|2021-9-8|0|final</v>
      </c>
    </row>
    <row r="203" spans="1:7" x14ac:dyDescent="0.25">
      <c r="A203" s="6" t="s">
        <v>6230</v>
      </c>
      <c r="B203" s="21">
        <v>4200</v>
      </c>
      <c r="C203" s="4" t="s">
        <v>1251</v>
      </c>
      <c r="D203" s="13">
        <v>0</v>
      </c>
      <c r="E203" t="s">
        <v>1185</v>
      </c>
      <c r="G203" t="str" cm="1">
        <f t="array" aca="1" ref="G203" ca="1">eConcatenar(A203:E203,"|")</f>
        <v>XEQfqUY1fSk3fwBG|4200|2021-9-8|0|final</v>
      </c>
    </row>
    <row r="204" spans="1:7" x14ac:dyDescent="0.25">
      <c r="A204" s="6" t="s">
        <v>6234</v>
      </c>
      <c r="B204" s="21">
        <v>7800</v>
      </c>
      <c r="C204" s="4" t="s">
        <v>1251</v>
      </c>
      <c r="D204" s="13">
        <v>0</v>
      </c>
      <c r="E204" t="s">
        <v>1185</v>
      </c>
      <c r="G204" t="str" cm="1">
        <f t="array" aca="1" ref="G204" ca="1">eConcatenar(A204:E204,"|")</f>
        <v>TMgKs25QofrCNalG|7800|2021-9-8|0|final</v>
      </c>
    </row>
    <row r="205" spans="1:7" x14ac:dyDescent="0.25">
      <c r="A205" s="6" t="s">
        <v>6239</v>
      </c>
      <c r="B205" s="21">
        <v>900</v>
      </c>
      <c r="C205" s="4" t="s">
        <v>1251</v>
      </c>
      <c r="D205" s="13">
        <v>0</v>
      </c>
      <c r="E205" t="s">
        <v>1185</v>
      </c>
      <c r="G205" t="str" cm="1">
        <f t="array" aca="1" ref="G205" ca="1">eConcatenar(A205:E205,"|")</f>
        <v>SzUfWDjYV8Jdkjgm|900|2021-9-8|0|final</v>
      </c>
    </row>
    <row r="206" spans="1:7" x14ac:dyDescent="0.25">
      <c r="A206" s="6" t="s">
        <v>6244</v>
      </c>
      <c r="B206" s="21">
        <v>9220</v>
      </c>
      <c r="C206" s="4" t="s">
        <v>1251</v>
      </c>
      <c r="D206" s="13">
        <v>0</v>
      </c>
      <c r="E206" t="s">
        <v>1185</v>
      </c>
      <c r="G206" t="str" cm="1">
        <f t="array" aca="1" ref="G206" ca="1">eConcatenar(A206:E206,"|")</f>
        <v>pNc1rNGzbS6pF92B|9220|2021-9-8|0|final</v>
      </c>
    </row>
    <row r="207" spans="1:7" x14ac:dyDescent="0.25">
      <c r="A207" s="6" t="s">
        <v>6251</v>
      </c>
      <c r="B207" s="21">
        <v>11400</v>
      </c>
      <c r="C207" s="4" t="s">
        <v>1251</v>
      </c>
      <c r="D207" s="13">
        <v>0</v>
      </c>
      <c r="E207" t="s">
        <v>1185</v>
      </c>
      <c r="G207" t="str" cm="1">
        <f t="array" aca="1" ref="G207" ca="1">eConcatenar(A207:E207,"|")</f>
        <v>LOvDIWN0V9vhO73O|11400|2021-9-8|0|final</v>
      </c>
    </row>
    <row r="208" spans="1:7" x14ac:dyDescent="0.25">
      <c r="A208" s="6" t="s">
        <v>6258</v>
      </c>
      <c r="B208" s="21">
        <v>12600</v>
      </c>
      <c r="C208" s="4" t="s">
        <v>1251</v>
      </c>
      <c r="D208" s="13">
        <v>0</v>
      </c>
      <c r="E208" t="s">
        <v>1185</v>
      </c>
      <c r="G208" t="str" cm="1">
        <f t="array" aca="1" ref="G208" ca="1">eConcatenar(A208:E208,"|")</f>
        <v>sE6lOYQRtHPVnjX6|12600|2021-9-8|0|final</v>
      </c>
    </row>
    <row r="209" spans="1:7" x14ac:dyDescent="0.25">
      <c r="A209" s="6" t="s">
        <v>6267</v>
      </c>
      <c r="B209" s="21">
        <v>9400</v>
      </c>
      <c r="C209" s="4" t="s">
        <v>1251</v>
      </c>
      <c r="D209" s="13">
        <v>0</v>
      </c>
      <c r="E209" t="s">
        <v>1185</v>
      </c>
      <c r="G209" t="str" cm="1">
        <f t="array" aca="1" ref="G209" ca="1">eConcatenar(A209:E209,"|")</f>
        <v>lFjZ3w5OOKZi3v9e|9400|2021-9-8|0|final</v>
      </c>
    </row>
    <row r="210" spans="1:7" x14ac:dyDescent="0.25">
      <c r="A210" s="6" t="s">
        <v>6275</v>
      </c>
      <c r="B210" s="21">
        <v>12100</v>
      </c>
      <c r="C210" s="4" t="s">
        <v>1251</v>
      </c>
      <c r="D210" s="13">
        <v>0</v>
      </c>
      <c r="E210" t="s">
        <v>1185</v>
      </c>
      <c r="G210" t="str" cm="1">
        <f t="array" aca="1" ref="G210" ca="1">eConcatenar(A210:E210,"|")</f>
        <v>nI7ZWtD5Ujpw0bDo|12100|2021-9-8|0|final</v>
      </c>
    </row>
    <row r="211" spans="1:7" x14ac:dyDescent="0.25">
      <c r="A211" s="6" t="s">
        <v>6281</v>
      </c>
      <c r="B211" s="21">
        <v>10400</v>
      </c>
      <c r="C211" s="4" t="s">
        <v>1251</v>
      </c>
      <c r="D211" s="13">
        <v>0</v>
      </c>
      <c r="E211" t="s">
        <v>1185</v>
      </c>
      <c r="G211" t="str" cm="1">
        <f t="array" aca="1" ref="G211" ca="1">eConcatenar(A211:E211,"|")</f>
        <v>e65eisLtXVCpJAop|10400|2021-9-8|0|final</v>
      </c>
    </row>
    <row r="212" spans="1:7" x14ac:dyDescent="0.25">
      <c r="A212" s="6" t="s">
        <v>6284</v>
      </c>
      <c r="B212" s="21">
        <v>9700</v>
      </c>
      <c r="C212" s="4" t="s">
        <v>1251</v>
      </c>
      <c r="D212" s="13">
        <v>0</v>
      </c>
      <c r="E212" t="s">
        <v>1185</v>
      </c>
      <c r="G212" t="str" cm="1">
        <f t="array" aca="1" ref="G212" ca="1">eConcatenar(A212:E212,"|")</f>
        <v>ha7iZgZSO66tTbtu|9700|2021-9-8|0|final</v>
      </c>
    </row>
    <row r="213" spans="1:7" x14ac:dyDescent="0.25">
      <c r="A213" s="6" t="s">
        <v>6290</v>
      </c>
      <c r="B213" s="21">
        <v>400</v>
      </c>
      <c r="C213" s="4" t="s">
        <v>1251</v>
      </c>
      <c r="D213" s="13">
        <v>0</v>
      </c>
      <c r="E213" t="s">
        <v>1185</v>
      </c>
      <c r="G213" t="str" cm="1">
        <f t="array" aca="1" ref="G213" ca="1">eConcatenar(A213:E213,"|")</f>
        <v>nBSXvtHFue2z6DVy|400|2021-9-8|0|final</v>
      </c>
    </row>
    <row r="214" spans="1:7" x14ac:dyDescent="0.25">
      <c r="A214" s="6" t="s">
        <v>6296</v>
      </c>
      <c r="B214" s="21">
        <v>6950</v>
      </c>
      <c r="C214" s="4" t="s">
        <v>1251</v>
      </c>
      <c r="D214" s="13">
        <v>0</v>
      </c>
      <c r="E214" t="s">
        <v>1185</v>
      </c>
      <c r="G214" t="str" cm="1">
        <f t="array" aca="1" ref="G214" ca="1">eConcatenar(A214:E214,"|")</f>
        <v>9XEWWbzbnA5abCvz|6950|2021-9-8|0|final</v>
      </c>
    </row>
    <row r="215" spans="1:7" x14ac:dyDescent="0.25">
      <c r="A215" s="6" t="s">
        <v>6304</v>
      </c>
      <c r="B215" s="21">
        <v>300</v>
      </c>
      <c r="C215" s="4" t="s">
        <v>1251</v>
      </c>
      <c r="D215" s="13">
        <v>0</v>
      </c>
      <c r="E215" t="s">
        <v>1185</v>
      </c>
      <c r="G215" t="str" cm="1">
        <f t="array" aca="1" ref="G215" ca="1">eConcatenar(A215:E215,"|")</f>
        <v>MFbRpVpUclG9Nx5x|300|2021-9-8|0|final</v>
      </c>
    </row>
    <row r="216" spans="1:7" x14ac:dyDescent="0.25">
      <c r="A216" s="6" t="s">
        <v>6311</v>
      </c>
      <c r="B216" s="21">
        <v>250</v>
      </c>
      <c r="C216" s="4" t="s">
        <v>1251</v>
      </c>
      <c r="D216" s="13">
        <v>0</v>
      </c>
      <c r="E216" t="s">
        <v>1185</v>
      </c>
      <c r="G216" t="str" cm="1">
        <f t="array" aca="1" ref="G216" ca="1">eConcatenar(A216:E216,"|")</f>
        <v>VYVNd4h0W5mp01Ps|250|2021-9-8|0|final</v>
      </c>
    </row>
    <row r="217" spans="1:7" x14ac:dyDescent="0.25">
      <c r="A217" s="6" t="s">
        <v>6317</v>
      </c>
      <c r="B217" s="21">
        <v>5550</v>
      </c>
      <c r="C217" s="4" t="s">
        <v>1251</v>
      </c>
      <c r="D217" s="13">
        <v>0</v>
      </c>
      <c r="E217" t="s">
        <v>1185</v>
      </c>
      <c r="G217" t="str" cm="1">
        <f t="array" aca="1" ref="G217" ca="1">eConcatenar(A217:E217,"|")</f>
        <v>DCFVvGriofXY2d1T|5550|2021-9-8|0|final</v>
      </c>
    </row>
    <row r="218" spans="1:7" x14ac:dyDescent="0.25">
      <c r="A218" s="6" t="s">
        <v>6322</v>
      </c>
      <c r="B218" s="21">
        <v>9600</v>
      </c>
      <c r="C218" s="4" t="s">
        <v>1251</v>
      </c>
      <c r="D218" s="13">
        <v>0</v>
      </c>
      <c r="E218" t="s">
        <v>1185</v>
      </c>
      <c r="G218" t="str" cm="1">
        <f t="array" aca="1" ref="G218" ca="1">eConcatenar(A218:E218,"|")</f>
        <v>LNw0gIciYbpfeBGh|9600|2021-9-8|0|final</v>
      </c>
    </row>
    <row r="219" spans="1:7" x14ac:dyDescent="0.25">
      <c r="A219" s="6" t="s">
        <v>6329</v>
      </c>
      <c r="B219" s="21">
        <v>400</v>
      </c>
      <c r="C219" s="4" t="s">
        <v>1251</v>
      </c>
      <c r="D219" s="13">
        <v>0</v>
      </c>
      <c r="E219" t="s">
        <v>1185</v>
      </c>
      <c r="G219" t="str" cm="1">
        <f t="array" aca="1" ref="G219" ca="1">eConcatenar(A219:E219,"|")</f>
        <v>TX7Jmp5SuyNFjcvZ|400|2021-9-8|0|final</v>
      </c>
    </row>
    <row r="220" spans="1:7" x14ac:dyDescent="0.25">
      <c r="A220" s="6" t="s">
        <v>6335</v>
      </c>
      <c r="B220" s="21">
        <v>300</v>
      </c>
      <c r="C220" s="4" t="s">
        <v>1251</v>
      </c>
      <c r="D220" s="13">
        <v>0</v>
      </c>
      <c r="E220" t="s">
        <v>1185</v>
      </c>
      <c r="G220" t="str" cm="1">
        <f t="array" aca="1" ref="G220" ca="1">eConcatenar(A220:E220,"|")</f>
        <v>BIqOukpHpZVftUGz|300|2021-9-8|0|final</v>
      </c>
    </row>
    <row r="221" spans="1:7" x14ac:dyDescent="0.25">
      <c r="A221" s="6" t="s">
        <v>6341</v>
      </c>
      <c r="B221" s="21">
        <v>11300</v>
      </c>
      <c r="C221" s="4" t="s">
        <v>1251</v>
      </c>
      <c r="D221" s="13">
        <v>0</v>
      </c>
      <c r="E221" t="s">
        <v>1185</v>
      </c>
      <c r="G221" t="str" cm="1">
        <f t="array" aca="1" ref="G221" ca="1">eConcatenar(A221:E221,"|")</f>
        <v>hoXFpEEm9OWE3oOj|11300|2021-9-8|0|final</v>
      </c>
    </row>
    <row r="222" spans="1:7" x14ac:dyDescent="0.25">
      <c r="A222" s="6" t="s">
        <v>6347</v>
      </c>
      <c r="B222" s="21">
        <v>11500</v>
      </c>
      <c r="C222" s="4" t="s">
        <v>1251</v>
      </c>
      <c r="D222" s="13">
        <v>0</v>
      </c>
      <c r="E222" t="s">
        <v>1185</v>
      </c>
      <c r="G222" t="str" cm="1">
        <f t="array" aca="1" ref="G222" ca="1">eConcatenar(A222:E222,"|")</f>
        <v>mj4yt5vseFFOk1M7|11500|2021-9-8|0|final</v>
      </c>
    </row>
    <row r="223" spans="1:7" x14ac:dyDescent="0.25">
      <c r="A223" s="6" t="s">
        <v>6353</v>
      </c>
      <c r="B223" s="21">
        <v>11400</v>
      </c>
      <c r="C223" s="4" t="s">
        <v>1251</v>
      </c>
      <c r="D223" s="13">
        <v>0</v>
      </c>
      <c r="E223" t="s">
        <v>1185</v>
      </c>
      <c r="G223" t="str" cm="1">
        <f t="array" aca="1" ref="G223" ca="1">eConcatenar(A223:E223,"|")</f>
        <v>OXq3HvglIzS4Np0F|11400|2021-9-8|0|final</v>
      </c>
    </row>
    <row r="224" spans="1:7" x14ac:dyDescent="0.25">
      <c r="A224" s="6" t="s">
        <v>6360</v>
      </c>
      <c r="B224" s="21">
        <v>1000</v>
      </c>
      <c r="C224" s="4" t="s">
        <v>1251</v>
      </c>
      <c r="D224" s="13">
        <v>0</v>
      </c>
      <c r="E224" t="s">
        <v>1185</v>
      </c>
      <c r="G224" t="str" cm="1">
        <f t="array" aca="1" ref="G224" ca="1">eConcatenar(A224:E224,"|")</f>
        <v>DjCpaGK95wO6XbKX|1000|2021-9-8|0|final</v>
      </c>
    </row>
    <row r="225" spans="1:7" x14ac:dyDescent="0.25">
      <c r="A225" s="6" t="s">
        <v>6367</v>
      </c>
      <c r="B225" s="21">
        <v>1000</v>
      </c>
      <c r="C225" s="4" t="s">
        <v>1251</v>
      </c>
      <c r="D225" s="13">
        <v>0</v>
      </c>
      <c r="E225" t="s">
        <v>1185</v>
      </c>
      <c r="G225" t="str" cm="1">
        <f t="array" aca="1" ref="G225" ca="1">eConcatenar(A225:E225,"|")</f>
        <v>8XqImaFpLa2S1kJQ|1000|2021-9-8|0|final</v>
      </c>
    </row>
    <row r="226" spans="1:7" x14ac:dyDescent="0.25">
      <c r="A226" s="6" t="s">
        <v>6373</v>
      </c>
      <c r="B226" s="21">
        <v>500</v>
      </c>
      <c r="C226" s="4" t="s">
        <v>1251</v>
      </c>
      <c r="D226" s="13">
        <v>0</v>
      </c>
      <c r="E226" t="s">
        <v>1185</v>
      </c>
      <c r="G226" t="str" cm="1">
        <f t="array" aca="1" ref="G226" ca="1">eConcatenar(A226:E226,"|")</f>
        <v>pVYRCaC8ZraqxXgp|500|2021-9-8|0|final</v>
      </c>
    </row>
    <row r="227" spans="1:7" x14ac:dyDescent="0.25">
      <c r="A227" s="6" t="s">
        <v>6379</v>
      </c>
      <c r="B227" s="21">
        <v>4100</v>
      </c>
      <c r="C227" s="4" t="s">
        <v>1251</v>
      </c>
      <c r="D227" s="13">
        <v>0</v>
      </c>
      <c r="E227" t="s">
        <v>1185</v>
      </c>
      <c r="G227" t="str" cm="1">
        <f t="array" aca="1" ref="G227" ca="1">eConcatenar(A227:E227,"|")</f>
        <v>5fSXdaGo1zJmtSqK|4100|2021-9-8|0|final</v>
      </c>
    </row>
    <row r="228" spans="1:7" x14ac:dyDescent="0.25">
      <c r="A228" s="6" t="s">
        <v>6385</v>
      </c>
      <c r="B228" s="21">
        <v>1700</v>
      </c>
      <c r="C228" s="4" t="s">
        <v>1251</v>
      </c>
      <c r="D228" s="13">
        <v>0</v>
      </c>
      <c r="E228" t="s">
        <v>1185</v>
      </c>
      <c r="G228" t="str" cm="1">
        <f t="array" aca="1" ref="G228" ca="1">eConcatenar(A228:E228,"|")</f>
        <v>iyTgu8qC7wiKXrSw|1700|2021-9-8|0|final</v>
      </c>
    </row>
    <row r="229" spans="1:7" x14ac:dyDescent="0.25">
      <c r="A229" s="6" t="s">
        <v>6391</v>
      </c>
      <c r="B229" s="21">
        <v>5300</v>
      </c>
      <c r="C229" s="4" t="s">
        <v>1251</v>
      </c>
      <c r="D229" s="13">
        <v>0</v>
      </c>
      <c r="E229" t="s">
        <v>1185</v>
      </c>
      <c r="G229" t="str" cm="1">
        <f t="array" aca="1" ref="G229" ca="1">eConcatenar(A229:E229,"|")</f>
        <v>UETe1cNXQzGFgQKJ|5300|2021-9-8|0|final</v>
      </c>
    </row>
    <row r="230" spans="1:7" x14ac:dyDescent="0.25">
      <c r="A230" s="6" t="s">
        <v>6397</v>
      </c>
      <c r="B230" s="21">
        <v>1000</v>
      </c>
      <c r="C230" s="4" t="s">
        <v>1251</v>
      </c>
      <c r="D230" s="13">
        <v>0</v>
      </c>
      <c r="E230" t="s">
        <v>1185</v>
      </c>
      <c r="G230" t="str" cm="1">
        <f t="array" aca="1" ref="G230" ca="1">eConcatenar(A230:E230,"|")</f>
        <v>pQLloKrIeNFs5NlE|1000|2021-9-8|0|final</v>
      </c>
    </row>
    <row r="231" spans="1:7" x14ac:dyDescent="0.25">
      <c r="A231" s="6" t="s">
        <v>6402</v>
      </c>
      <c r="B231" s="21">
        <v>2200</v>
      </c>
      <c r="C231" s="4" t="s">
        <v>1251</v>
      </c>
      <c r="D231" s="13">
        <v>0</v>
      </c>
      <c r="E231" t="s">
        <v>1185</v>
      </c>
      <c r="G231" t="str" cm="1">
        <f t="array" aca="1" ref="G231" ca="1">eConcatenar(A231:E231,"|")</f>
        <v>U63jbRVu74Y83RgR|2200|2021-9-8|0|final</v>
      </c>
    </row>
    <row r="232" spans="1:7" x14ac:dyDescent="0.25">
      <c r="A232" s="6" t="s">
        <v>6408</v>
      </c>
      <c r="B232" s="21">
        <v>2100</v>
      </c>
      <c r="C232" s="4" t="s">
        <v>1251</v>
      </c>
      <c r="D232" s="13">
        <v>0</v>
      </c>
      <c r="E232" t="s">
        <v>1185</v>
      </c>
      <c r="G232" t="str" cm="1">
        <f t="array" aca="1" ref="G232" ca="1">eConcatenar(A232:E232,"|")</f>
        <v>Ku1SQVsJGmCEHiBG|2100|2021-9-8|0|final</v>
      </c>
    </row>
    <row r="233" spans="1:7" x14ac:dyDescent="0.25">
      <c r="A233" s="6" t="s">
        <v>6412</v>
      </c>
      <c r="B233" s="21">
        <v>1700</v>
      </c>
      <c r="C233" s="4" t="s">
        <v>1251</v>
      </c>
      <c r="D233" s="13">
        <v>0</v>
      </c>
      <c r="E233" t="s">
        <v>1185</v>
      </c>
      <c r="G233" t="str" cm="1">
        <f t="array" aca="1" ref="G233" ca="1">eConcatenar(A233:E233,"|")</f>
        <v>J8iTwh39e5S5dWa1|1700|2021-9-8|0|final</v>
      </c>
    </row>
    <row r="234" spans="1:7" x14ac:dyDescent="0.25">
      <c r="A234" s="6" t="s">
        <v>6419</v>
      </c>
      <c r="B234" s="21">
        <v>1700</v>
      </c>
      <c r="C234" s="4" t="s">
        <v>1251</v>
      </c>
      <c r="D234" s="13">
        <v>0</v>
      </c>
      <c r="E234" t="s">
        <v>1185</v>
      </c>
      <c r="G234" t="str" cm="1">
        <f t="array" aca="1" ref="G234" ca="1">eConcatenar(A234:E234,"|")</f>
        <v>26PXkBxzegMXbJG2|1700|2021-9-8|0|final</v>
      </c>
    </row>
    <row r="235" spans="1:7" x14ac:dyDescent="0.25">
      <c r="A235" s="6" t="s">
        <v>6425</v>
      </c>
      <c r="B235" s="21">
        <v>1300</v>
      </c>
      <c r="C235" s="4" t="s">
        <v>1251</v>
      </c>
      <c r="D235" s="13">
        <v>0</v>
      </c>
      <c r="E235" t="s">
        <v>1185</v>
      </c>
      <c r="G235" t="str" cm="1">
        <f t="array" aca="1" ref="G235" ca="1">eConcatenar(A235:E235,"|")</f>
        <v>OEjPDgmplc5umRxy|1300|2021-9-8|0|final</v>
      </c>
    </row>
    <row r="236" spans="1:7" x14ac:dyDescent="0.25">
      <c r="A236" s="6" t="s">
        <v>6431</v>
      </c>
      <c r="B236" s="21">
        <v>1100</v>
      </c>
      <c r="C236" s="4" t="s">
        <v>1251</v>
      </c>
      <c r="D236" s="13">
        <v>0</v>
      </c>
      <c r="E236" t="s">
        <v>1185</v>
      </c>
      <c r="G236" t="str" cm="1">
        <f t="array" aca="1" ref="G236" ca="1">eConcatenar(A236:E236,"|")</f>
        <v>y4OxXBmrrfznYpsJ|1100|2021-9-8|0|final</v>
      </c>
    </row>
    <row r="237" spans="1:7" x14ac:dyDescent="0.25">
      <c r="A237" s="6" t="s">
        <v>6437</v>
      </c>
      <c r="B237" s="21">
        <v>2250</v>
      </c>
      <c r="C237" s="4" t="s">
        <v>1251</v>
      </c>
      <c r="D237" s="13">
        <v>0</v>
      </c>
      <c r="E237" t="s">
        <v>1185</v>
      </c>
      <c r="G237" t="str" cm="1">
        <f t="array" aca="1" ref="G237" ca="1">eConcatenar(A237:E237,"|")</f>
        <v>rSTOShtP8P57jqYI|2250|2021-9-8|0|final</v>
      </c>
    </row>
    <row r="238" spans="1:7" x14ac:dyDescent="0.25">
      <c r="A238" s="6" t="s">
        <v>6444</v>
      </c>
      <c r="B238" s="21">
        <v>1800</v>
      </c>
      <c r="C238" s="4" t="s">
        <v>1251</v>
      </c>
      <c r="D238" s="13">
        <v>0</v>
      </c>
      <c r="E238" t="s">
        <v>1185</v>
      </c>
      <c r="G238" t="str" cm="1">
        <f t="array" aca="1" ref="G238" ca="1">eConcatenar(A238:E238,"|")</f>
        <v>slG9jItkrghpps7U|1800|2021-9-8|0|final</v>
      </c>
    </row>
    <row r="239" spans="1:7" x14ac:dyDescent="0.25">
      <c r="A239" s="6" t="s">
        <v>6449</v>
      </c>
      <c r="B239" s="21">
        <v>7600</v>
      </c>
      <c r="C239" s="4" t="s">
        <v>1251</v>
      </c>
      <c r="D239" s="13">
        <v>0</v>
      </c>
      <c r="E239" t="s">
        <v>1185</v>
      </c>
      <c r="G239" t="str" cm="1">
        <f t="array" aca="1" ref="G239" ca="1">eConcatenar(A239:E239,"|")</f>
        <v>lJDYnSKEyawBYgzz|7600|2021-9-8|0|final</v>
      </c>
    </row>
    <row r="240" spans="1:7" x14ac:dyDescent="0.25">
      <c r="A240" s="6" t="s">
        <v>6457</v>
      </c>
      <c r="B240" s="21">
        <v>2200</v>
      </c>
      <c r="C240" s="4" t="s">
        <v>1251</v>
      </c>
      <c r="D240" s="13">
        <v>0</v>
      </c>
      <c r="E240" t="s">
        <v>1185</v>
      </c>
      <c r="G240" t="str" cm="1">
        <f t="array" aca="1" ref="G240" ca="1">eConcatenar(A240:E240,"|")</f>
        <v>bO5C2Iv0nuAiDymf|2200|2021-9-8|0|final</v>
      </c>
    </row>
    <row r="241" spans="1:7" x14ac:dyDescent="0.25">
      <c r="A241" s="6" t="s">
        <v>6463</v>
      </c>
      <c r="B241" s="21">
        <v>2850</v>
      </c>
      <c r="C241" s="4" t="s">
        <v>1251</v>
      </c>
      <c r="D241" s="13">
        <v>0</v>
      </c>
      <c r="E241" t="s">
        <v>1185</v>
      </c>
      <c r="G241" t="str" cm="1">
        <f t="array" aca="1" ref="G241" ca="1">eConcatenar(A241:E241,"|")</f>
        <v>xG5M72JvefVnTZOL|2850|2021-9-8|0|final</v>
      </c>
    </row>
    <row r="242" spans="1:7" x14ac:dyDescent="0.25">
      <c r="A242" s="6" t="s">
        <v>6471</v>
      </c>
      <c r="B242" s="21">
        <v>4000</v>
      </c>
      <c r="C242" s="4" t="s">
        <v>1251</v>
      </c>
      <c r="D242" s="13">
        <v>0</v>
      </c>
      <c r="E242" t="s">
        <v>1185</v>
      </c>
      <c r="G242" t="str" cm="1">
        <f t="array" aca="1" ref="G242" ca="1">eConcatenar(A242:E242,"|")</f>
        <v>S9rSFTWKgkmtzIXg|4000|2021-9-8|0|final</v>
      </c>
    </row>
    <row r="243" spans="1:7" x14ac:dyDescent="0.25">
      <c r="A243" s="6" t="s">
        <v>6477</v>
      </c>
      <c r="B243" s="21">
        <v>200</v>
      </c>
      <c r="C243" s="4" t="s">
        <v>1251</v>
      </c>
      <c r="D243" s="13">
        <v>0</v>
      </c>
      <c r="E243" t="s">
        <v>1185</v>
      </c>
      <c r="G243" t="str" cm="1">
        <f t="array" aca="1" ref="G243" ca="1">eConcatenar(A243:E243,"|")</f>
        <v>ymRquwWKD7QzdC2S|200|2021-9-8|0|final</v>
      </c>
    </row>
    <row r="244" spans="1:7" x14ac:dyDescent="0.25">
      <c r="A244" s="6" t="s">
        <v>6482</v>
      </c>
      <c r="B244" s="21">
        <v>2800</v>
      </c>
      <c r="C244" s="4" t="s">
        <v>1317</v>
      </c>
      <c r="D244" s="13">
        <v>0</v>
      </c>
      <c r="E244" t="s">
        <v>1185</v>
      </c>
      <c r="G244" t="str" cm="1">
        <f t="array" aca="1" ref="G244" ca="1">eConcatenar(A244:E244,"|")</f>
        <v>rZgCSsaCogL4IxNc|2800|2021-9-1|0|final</v>
      </c>
    </row>
    <row r="245" spans="1:7" x14ac:dyDescent="0.25">
      <c r="A245" s="6" t="s">
        <v>6488</v>
      </c>
      <c r="B245" s="21">
        <v>2600</v>
      </c>
      <c r="C245" s="4" t="s">
        <v>1310</v>
      </c>
      <c r="D245" s="13">
        <v>0</v>
      </c>
      <c r="E245" t="s">
        <v>1185</v>
      </c>
      <c r="G245" t="str" cm="1">
        <f t="array" aca="1" ref="G245" ca="1">eConcatenar(A245:E245,"|")</f>
        <v>1L6FUUlgWUgLBgqw|2600|2021-8-2|0|final</v>
      </c>
    </row>
    <row r="246" spans="1:7" x14ac:dyDescent="0.25">
      <c r="A246" s="6" t="s">
        <v>6496</v>
      </c>
      <c r="B246" s="21">
        <v>10900</v>
      </c>
      <c r="C246" s="4" t="s">
        <v>1228</v>
      </c>
      <c r="D246" s="13">
        <v>0</v>
      </c>
      <c r="E246" t="s">
        <v>1185</v>
      </c>
      <c r="G246" t="str" cm="1">
        <f t="array" aca="1" ref="G246" ca="1">eConcatenar(A246:E246,"|")</f>
        <v>60B1NolZKnfFD7c6|10900|2021-8-18|0|final</v>
      </c>
    </row>
    <row r="247" spans="1:7" x14ac:dyDescent="0.25">
      <c r="A247" s="6" t="s">
        <v>6504</v>
      </c>
      <c r="B247" s="21">
        <v>31200</v>
      </c>
      <c r="C247" s="4" t="s">
        <v>1319</v>
      </c>
      <c r="D247" s="13">
        <v>0</v>
      </c>
      <c r="E247" t="s">
        <v>1185</v>
      </c>
      <c r="G247" t="str" cm="1">
        <f t="array" aca="1" ref="G247" ca="1">eConcatenar(A247:E247,"|")</f>
        <v>nNRubvVoe1wlgiyt|31200|2021-9-2|0|final</v>
      </c>
    </row>
    <row r="248" spans="1:7" x14ac:dyDescent="0.25">
      <c r="A248" s="6" t="s">
        <v>6510</v>
      </c>
      <c r="B248" s="21">
        <v>4950</v>
      </c>
      <c r="C248" s="4" t="s">
        <v>1319</v>
      </c>
      <c r="D248" s="13">
        <v>0</v>
      </c>
      <c r="E248" t="s">
        <v>1185</v>
      </c>
      <c r="G248" t="str" cm="1">
        <f t="array" aca="1" ref="G248" ca="1">eConcatenar(A248:E248,"|")</f>
        <v>J9gI3uJ95X9JsMdi|4950|2021-9-2|0|final</v>
      </c>
    </row>
    <row r="249" spans="1:7" x14ac:dyDescent="0.25">
      <c r="A249" s="6" t="s">
        <v>6518</v>
      </c>
      <c r="B249" s="4">
        <v>4800</v>
      </c>
      <c r="C249" s="4" t="s">
        <v>1228</v>
      </c>
      <c r="D249" s="13">
        <v>0</v>
      </c>
      <c r="E249" t="s">
        <v>1185</v>
      </c>
      <c r="G249" t="str" cm="1">
        <f t="array" aca="1" ref="G249" ca="1">eConcatenar(A249:E249,"|")</f>
        <v>STw4EXmVyNqX1JyB|4800|2021-8-18|0|final</v>
      </c>
    </row>
    <row r="250" spans="1:7" x14ac:dyDescent="0.25">
      <c r="A250" s="6" t="s">
        <v>6523</v>
      </c>
      <c r="B250" s="4">
        <v>10700</v>
      </c>
      <c r="C250" s="4" t="s">
        <v>1319</v>
      </c>
      <c r="D250" s="13">
        <v>0</v>
      </c>
      <c r="E250" t="s">
        <v>1185</v>
      </c>
      <c r="G250" t="str" cm="1">
        <f t="array" aca="1" ref="G250" ca="1">eConcatenar(A250:E250,"|")</f>
        <v>dfx43eIKW8t7VBiv|10700|2021-9-2|0|final</v>
      </c>
    </row>
    <row r="251" spans="1:7" x14ac:dyDescent="0.25">
      <c r="A251" s="6" t="s">
        <v>6532</v>
      </c>
      <c r="B251" s="4">
        <v>7850</v>
      </c>
      <c r="C251" s="4" t="s">
        <v>1319</v>
      </c>
      <c r="D251" s="13">
        <v>0</v>
      </c>
      <c r="E251" t="s">
        <v>1185</v>
      </c>
      <c r="G251" t="str" cm="1">
        <f t="array" aca="1" ref="G251" ca="1">eConcatenar(A251:E251,"|")</f>
        <v>guOV3HWbIZgr1P6I|7850|2021-9-2|0|final</v>
      </c>
    </row>
    <row r="252" spans="1:7" x14ac:dyDescent="0.25">
      <c r="A252" s="6" t="s">
        <v>6540</v>
      </c>
      <c r="B252" s="4">
        <v>10500</v>
      </c>
      <c r="C252" s="4" t="s">
        <v>6547</v>
      </c>
      <c r="D252" s="13">
        <v>0</v>
      </c>
      <c r="E252" t="s">
        <v>1185</v>
      </c>
      <c r="G252" t="str" cm="1">
        <f t="array" aca="1" ref="G252" ca="1">eConcatenar(A252:E252,"|")</f>
        <v>rJOI7ctPOEnoGJTx|10500|2021-8-4|0|final</v>
      </c>
    </row>
    <row r="253" spans="1:7" x14ac:dyDescent="0.25">
      <c r="A253" s="6" t="s">
        <v>6548</v>
      </c>
      <c r="B253" s="4">
        <v>6600</v>
      </c>
      <c r="C253" s="4" t="s">
        <v>1317</v>
      </c>
      <c r="D253" s="13">
        <v>0</v>
      </c>
      <c r="E253" t="s">
        <v>1185</v>
      </c>
      <c r="G253" t="str" cm="1">
        <f t="array" aca="1" ref="G253" ca="1">eConcatenar(A253:E253,"|")</f>
        <v>iZt1G7KI8QrlfRWd|6600|2021-9-1|0|final</v>
      </c>
    </row>
    <row r="254" spans="1:7" x14ac:dyDescent="0.25">
      <c r="A254" s="6" t="s">
        <v>6554</v>
      </c>
      <c r="B254" s="4">
        <v>12700</v>
      </c>
      <c r="C254" s="4" t="s">
        <v>1228</v>
      </c>
      <c r="D254" s="13">
        <v>0</v>
      </c>
      <c r="E254" t="s">
        <v>1185</v>
      </c>
      <c r="G254" t="str" cm="1">
        <f t="array" aca="1" ref="G254" ca="1">eConcatenar(A254:E254,"|")</f>
        <v>XqohtHJjOzHwkdct|12700|2021-8-18|0|final</v>
      </c>
    </row>
    <row r="255" spans="1:7" x14ac:dyDescent="0.25">
      <c r="A255" s="6" t="s">
        <v>6561</v>
      </c>
      <c r="B255" s="4">
        <v>5100</v>
      </c>
      <c r="C255" s="4" t="s">
        <v>1317</v>
      </c>
      <c r="D255" s="13">
        <v>0</v>
      </c>
      <c r="E255" t="s">
        <v>1185</v>
      </c>
      <c r="G255" t="str" cm="1">
        <f t="array" aca="1" ref="G255" ca="1">eConcatenar(A255:E255,"|")</f>
        <v>QNXKH3oiDep5PXbi|5100|2021-9-1|0|final</v>
      </c>
    </row>
    <row r="256" spans="1:7" x14ac:dyDescent="0.25">
      <c r="A256" s="6" t="s">
        <v>6566</v>
      </c>
      <c r="B256" s="4">
        <v>4900</v>
      </c>
      <c r="C256" s="4" t="s">
        <v>1302</v>
      </c>
      <c r="D256" s="13">
        <v>0</v>
      </c>
      <c r="E256" t="s">
        <v>1185</v>
      </c>
      <c r="G256" t="str" cm="1">
        <f t="array" aca="1" ref="G256" ca="1">eConcatenar(A256:E256,"|")</f>
        <v>4vJuKQgl7XrTXuYb|4900|2021-2-4|0|final</v>
      </c>
    </row>
    <row r="257" spans="1:7" x14ac:dyDescent="0.25">
      <c r="A257" s="6" t="s">
        <v>6574</v>
      </c>
      <c r="B257" s="4">
        <v>4650</v>
      </c>
      <c r="C257" s="4" t="s">
        <v>1317</v>
      </c>
      <c r="D257" s="13">
        <v>0</v>
      </c>
      <c r="E257" t="s">
        <v>1185</v>
      </c>
      <c r="G257" t="str" cm="1">
        <f t="array" aca="1" ref="G257" ca="1">eConcatenar(A257:E257,"|")</f>
        <v>92O3lcUl7HoqQKCF|4650|2021-9-1|0|final</v>
      </c>
    </row>
    <row r="258" spans="1:7" x14ac:dyDescent="0.25">
      <c r="A258" s="6" t="s">
        <v>6582</v>
      </c>
      <c r="B258" s="4">
        <v>12550</v>
      </c>
      <c r="C258" s="4" t="s">
        <v>1319</v>
      </c>
      <c r="D258" s="13">
        <v>0</v>
      </c>
      <c r="E258" t="s">
        <v>1185</v>
      </c>
      <c r="G258" t="str" cm="1">
        <f t="array" aca="1" ref="G258" ca="1">eConcatenar(A258:E258,"|")</f>
        <v>ZGK7beULAzGF2um0|12550|2021-9-2|0|final</v>
      </c>
    </row>
    <row r="259" spans="1:7" x14ac:dyDescent="0.25">
      <c r="A259" s="6" t="s">
        <v>6590</v>
      </c>
      <c r="B259" s="4">
        <v>12550</v>
      </c>
      <c r="C259" s="4" t="s">
        <v>1319</v>
      </c>
      <c r="D259" s="13">
        <v>0</v>
      </c>
      <c r="E259" t="s">
        <v>1185</v>
      </c>
      <c r="G259" t="str" cm="1">
        <f t="array" aca="1" ref="G259" ca="1">eConcatenar(A259:E259,"|")</f>
        <v>R8HkDM1Dsae05CDw|12550|2021-9-2|0|final</v>
      </c>
    </row>
    <row r="260" spans="1:7" x14ac:dyDescent="0.25">
      <c r="A260" s="6" t="s">
        <v>6595</v>
      </c>
      <c r="B260" s="4">
        <v>12300</v>
      </c>
      <c r="C260" s="4" t="s">
        <v>1320</v>
      </c>
      <c r="D260" s="13">
        <v>0</v>
      </c>
      <c r="E260" t="s">
        <v>1185</v>
      </c>
      <c r="G260" t="str" cm="1">
        <f t="array" aca="1" ref="G260" ca="1">eConcatenar(A260:E260,"|")</f>
        <v>pbB8cnXShwmSbHs7|12300|2021-8-19|0|final</v>
      </c>
    </row>
    <row r="261" spans="1:7" x14ac:dyDescent="0.25">
      <c r="A261" s="6" t="s">
        <v>6602</v>
      </c>
      <c r="B261" s="4">
        <v>11900</v>
      </c>
      <c r="C261" s="4" t="s">
        <v>1228</v>
      </c>
      <c r="D261" s="13">
        <v>0</v>
      </c>
      <c r="E261" t="s">
        <v>1185</v>
      </c>
      <c r="G261" t="str" cm="1">
        <f t="array" aca="1" ref="G261" ca="1">eConcatenar(A261:E261,"|")</f>
        <v>ApxAvNI7V3ORlUFE|11900|2021-8-18|0|final</v>
      </c>
    </row>
    <row r="262" spans="1:7" x14ac:dyDescent="0.25">
      <c r="A262" s="6" t="s">
        <v>6610</v>
      </c>
      <c r="B262" s="4">
        <v>16500</v>
      </c>
      <c r="C262" s="4" t="s">
        <v>1319</v>
      </c>
      <c r="D262" s="13">
        <v>0</v>
      </c>
      <c r="E262" t="s">
        <v>1185</v>
      </c>
      <c r="G262" t="str" cm="1">
        <f t="array" aca="1" ref="G262" ca="1">eConcatenar(A262:E262,"|")</f>
        <v>nXzMT6I48cHRf8JH|16500|2021-9-2|0|final</v>
      </c>
    </row>
    <row r="263" spans="1:7" x14ac:dyDescent="0.25">
      <c r="A263" s="6" t="s">
        <v>6617</v>
      </c>
      <c r="B263" s="4">
        <v>12400</v>
      </c>
      <c r="C263" s="4" t="s">
        <v>1319</v>
      </c>
      <c r="D263" s="13">
        <v>0</v>
      </c>
      <c r="E263" t="s">
        <v>1185</v>
      </c>
      <c r="G263" t="str" cm="1">
        <f t="array" aca="1" ref="G263" ca="1">eConcatenar(A263:E263,"|")</f>
        <v>AaSg9p6Uii4DsfBa|12400|2021-9-2|0|final</v>
      </c>
    </row>
    <row r="264" spans="1:7" x14ac:dyDescent="0.25">
      <c r="A264" s="6" t="s">
        <v>6624</v>
      </c>
      <c r="B264" s="4">
        <v>11900</v>
      </c>
      <c r="C264" s="4" t="s">
        <v>1319</v>
      </c>
      <c r="D264" s="13">
        <v>0</v>
      </c>
      <c r="E264" t="s">
        <v>1185</v>
      </c>
      <c r="G264" t="str" cm="1">
        <f t="array" aca="1" ref="G264" ca="1">eConcatenar(A264:E264,"|")</f>
        <v>vJr5MTCGPCm60k17|11900|2021-9-2|0|final</v>
      </c>
    </row>
    <row r="265" spans="1:7" x14ac:dyDescent="0.25">
      <c r="A265" s="6" t="s">
        <v>6632</v>
      </c>
      <c r="B265" s="4">
        <v>4200</v>
      </c>
      <c r="C265" s="4" t="s">
        <v>1317</v>
      </c>
      <c r="D265" s="13">
        <v>0</v>
      </c>
      <c r="E265" t="s">
        <v>1185</v>
      </c>
      <c r="G265" t="str" cm="1">
        <f t="array" aca="1" ref="G265" ca="1">eConcatenar(A265:E265,"|")</f>
        <v>9h5ej5arPPZcs4p5|4200|2021-9-1|0|final</v>
      </c>
    </row>
    <row r="266" spans="1:7" x14ac:dyDescent="0.25">
      <c r="A266" s="6" t="s">
        <v>6638</v>
      </c>
      <c r="B266" s="4">
        <v>8200</v>
      </c>
      <c r="C266" s="4" t="s">
        <v>1228</v>
      </c>
      <c r="D266" s="13">
        <v>0</v>
      </c>
      <c r="E266" t="s">
        <v>1185</v>
      </c>
      <c r="G266" t="str" cm="1">
        <f t="array" aca="1" ref="G266" ca="1">eConcatenar(A266:E266,"|")</f>
        <v>dKfQIIDXKPr3TKdg|8200|2021-8-18|0|final</v>
      </c>
    </row>
    <row r="267" spans="1:7" x14ac:dyDescent="0.25">
      <c r="A267" s="6" t="s">
        <v>6646</v>
      </c>
      <c r="B267" s="4">
        <v>10300</v>
      </c>
      <c r="C267" s="4" t="s">
        <v>1317</v>
      </c>
      <c r="D267" s="13">
        <v>0</v>
      </c>
      <c r="E267" t="s">
        <v>1185</v>
      </c>
      <c r="G267" t="str" cm="1">
        <f t="array" aca="1" ref="G267" ca="1">eConcatenar(A267:E267,"|")</f>
        <v>BenBcAvg8Z8pOc8J|10300|2021-9-1|0|final</v>
      </c>
    </row>
    <row r="268" spans="1:7" x14ac:dyDescent="0.25">
      <c r="A268" s="6" t="s">
        <v>6652</v>
      </c>
      <c r="B268" s="4">
        <v>5200</v>
      </c>
      <c r="C268" s="4" t="s">
        <v>1317</v>
      </c>
      <c r="D268" s="13">
        <v>0</v>
      </c>
      <c r="E268" t="s">
        <v>1185</v>
      </c>
      <c r="G268" t="str" cm="1">
        <f t="array" aca="1" ref="G268" ca="1">eConcatenar(A268:E268,"|")</f>
        <v>U5WIXWpitdrqBFL9|5200|2021-9-1|0|final</v>
      </c>
    </row>
    <row r="269" spans="1:7" x14ac:dyDescent="0.25">
      <c r="A269" s="6" t="s">
        <v>6659</v>
      </c>
      <c r="B269" s="4">
        <v>5750</v>
      </c>
      <c r="C269" s="4" t="s">
        <v>1317</v>
      </c>
      <c r="D269" s="13">
        <v>0</v>
      </c>
      <c r="E269" t="s">
        <v>1185</v>
      </c>
      <c r="G269" t="str" cm="1">
        <f t="array" aca="1" ref="G269" ca="1">eConcatenar(A269:E269,"|")</f>
        <v>C09UVwciDqyrK8GM|5750|2021-9-1|0|final</v>
      </c>
    </row>
    <row r="270" spans="1:7" x14ac:dyDescent="0.25">
      <c r="A270" s="6" t="s">
        <v>6665</v>
      </c>
      <c r="B270" s="4">
        <v>5350</v>
      </c>
      <c r="C270" s="4" t="s">
        <v>1321</v>
      </c>
      <c r="D270" s="13">
        <v>0</v>
      </c>
      <c r="E270" t="s">
        <v>1185</v>
      </c>
      <c r="G270" t="str" cm="1">
        <f t="array" aca="1" ref="G270" ca="1">eConcatenar(A270:E270,"|")</f>
        <v>yRwO1z6uCNlY7qgF|5350|2021-8-5|0|final</v>
      </c>
    </row>
    <row r="271" spans="1:7" x14ac:dyDescent="0.25">
      <c r="A271" s="6" t="s">
        <v>6672</v>
      </c>
      <c r="B271" s="4">
        <v>5800</v>
      </c>
      <c r="C271" s="4" t="s">
        <v>1228</v>
      </c>
      <c r="D271" s="13">
        <v>0</v>
      </c>
      <c r="E271" t="s">
        <v>1185</v>
      </c>
      <c r="G271" t="str" cm="1">
        <f t="array" aca="1" ref="G271" ca="1">eConcatenar(A271:E271,"|")</f>
        <v>obnJ4aFDH8EbKRJN|5800|2021-8-18|0|final</v>
      </c>
    </row>
    <row r="272" spans="1:7" x14ac:dyDescent="0.25">
      <c r="A272" s="6" t="s">
        <v>6681</v>
      </c>
      <c r="B272" s="4">
        <v>8500</v>
      </c>
      <c r="C272" s="4" t="s">
        <v>1319</v>
      </c>
      <c r="D272" s="13">
        <v>0</v>
      </c>
      <c r="E272" t="s">
        <v>1185</v>
      </c>
      <c r="G272" t="str" cm="1">
        <f t="array" aca="1" ref="G272" ca="1">eConcatenar(A272:E272,"|")</f>
        <v>NB3VYimEpn8nxned|8500|2021-9-2|0|final</v>
      </c>
    </row>
    <row r="273" spans="1:7" x14ac:dyDescent="0.25">
      <c r="A273" s="6" t="s">
        <v>6685</v>
      </c>
      <c r="B273" s="4">
        <v>12500</v>
      </c>
      <c r="C273" s="4" t="s">
        <v>1317</v>
      </c>
      <c r="D273" s="13">
        <v>0</v>
      </c>
      <c r="E273" t="s">
        <v>1185</v>
      </c>
      <c r="G273" t="str" cm="1">
        <f t="array" aca="1" ref="G273" ca="1">eConcatenar(A273:E273,"|")</f>
        <v>vMPgWq8jm2cBZUKv|12500|2021-9-1|0|final</v>
      </c>
    </row>
    <row r="274" spans="1:7" x14ac:dyDescent="0.25">
      <c r="A274" s="6" t="s">
        <v>6691</v>
      </c>
      <c r="B274" s="4">
        <v>5400</v>
      </c>
      <c r="C274" s="4" t="s">
        <v>1319</v>
      </c>
      <c r="D274" s="13">
        <v>0</v>
      </c>
      <c r="E274" t="s">
        <v>1185</v>
      </c>
      <c r="G274" t="str" cm="1">
        <f t="array" aca="1" ref="G274" ca="1">eConcatenar(A274:E274,"|")</f>
        <v>IvnrlL9sz1PCHxEV|5400|2021-9-2|0|final</v>
      </c>
    </row>
    <row r="275" spans="1:7" x14ac:dyDescent="0.25">
      <c r="A275" s="6" t="s">
        <v>6697</v>
      </c>
      <c r="B275" s="4">
        <v>9200</v>
      </c>
      <c r="C275" s="4" t="s">
        <v>1228</v>
      </c>
      <c r="D275" s="13">
        <v>0</v>
      </c>
      <c r="E275" t="s">
        <v>1185</v>
      </c>
      <c r="G275" t="str" cm="1">
        <f t="array" aca="1" ref="G275" ca="1">eConcatenar(A275:E275,"|")</f>
        <v>RUm5mfv6il9j2Amv|9200|2021-8-18|0|final</v>
      </c>
    </row>
    <row r="276" spans="1:7" x14ac:dyDescent="0.25">
      <c r="A276" s="6" t="s">
        <v>6704</v>
      </c>
      <c r="B276" s="4">
        <v>9450</v>
      </c>
      <c r="C276" s="4" t="s">
        <v>1317</v>
      </c>
      <c r="D276" s="13">
        <v>0</v>
      </c>
      <c r="E276" t="s">
        <v>1185</v>
      </c>
      <c r="G276" t="str" cm="1">
        <f t="array" aca="1" ref="G276" ca="1">eConcatenar(A276:E276,"|")</f>
        <v>kNI6UBPtZwU0LMNo|9450|2021-9-1|0|final</v>
      </c>
    </row>
    <row r="277" spans="1:7" x14ac:dyDescent="0.25">
      <c r="A277" s="6" t="s">
        <v>6710</v>
      </c>
      <c r="B277" s="4">
        <v>4400</v>
      </c>
      <c r="C277" s="4" t="s">
        <v>1319</v>
      </c>
      <c r="D277" s="13">
        <v>0</v>
      </c>
      <c r="E277" t="s">
        <v>1185</v>
      </c>
      <c r="G277" t="str" cm="1">
        <f t="array" aca="1" ref="G277" ca="1">eConcatenar(A277:E277,"|")</f>
        <v>xpjZXN6ZWteTRThg|4400|2021-9-2|0|final</v>
      </c>
    </row>
    <row r="278" spans="1:7" x14ac:dyDescent="0.25">
      <c r="A278" s="6" t="s">
        <v>6716</v>
      </c>
      <c r="B278" s="4">
        <v>1900</v>
      </c>
      <c r="C278" s="4" t="s">
        <v>6723</v>
      </c>
      <c r="D278" s="13">
        <v>0</v>
      </c>
      <c r="E278" t="s">
        <v>1185</v>
      </c>
      <c r="G278" t="str" cm="1">
        <f t="array" aca="1" ref="G278" ca="1">eConcatenar(A278:E278,"|")</f>
        <v>Sr3fBh7e5ixg3NCl|1900|2021-9-9|0|final</v>
      </c>
    </row>
    <row r="279" spans="1:7" x14ac:dyDescent="0.25">
      <c r="A279" s="6" t="s">
        <v>6725</v>
      </c>
      <c r="B279" s="21">
        <v>3400</v>
      </c>
      <c r="C279" s="4" t="s">
        <v>6723</v>
      </c>
      <c r="D279" s="13">
        <v>0</v>
      </c>
      <c r="E279" t="s">
        <v>1185</v>
      </c>
      <c r="G279" t="str" cm="1">
        <f t="array" aca="1" ref="G279" ca="1">eConcatenar(A279:E279,"|")</f>
        <v>cLwXaqlMWPSf2wxe|3400|2021-9-9|0|final</v>
      </c>
    </row>
    <row r="280" spans="1:7" x14ac:dyDescent="0.25">
      <c r="A280" s="6" t="s">
        <v>6733</v>
      </c>
      <c r="B280" s="4">
        <v>1200</v>
      </c>
      <c r="C280" s="4" t="s">
        <v>6723</v>
      </c>
      <c r="D280" s="13">
        <v>0</v>
      </c>
      <c r="E280" t="s">
        <v>1185</v>
      </c>
      <c r="G280" t="str" cm="1">
        <f t="array" aca="1" ref="G280" ca="1">eConcatenar(A280:E280,"|")</f>
        <v>znTKRWL2fuEdNzxr|1200|2021-9-9|0|final</v>
      </c>
    </row>
    <row r="281" spans="1:7" x14ac:dyDescent="0.25">
      <c r="A281" s="6" t="s">
        <v>6739</v>
      </c>
      <c r="B281" s="4">
        <v>6300</v>
      </c>
      <c r="C281" s="4" t="s">
        <v>6745</v>
      </c>
      <c r="D281" s="13">
        <v>0</v>
      </c>
      <c r="E281" t="s">
        <v>1185</v>
      </c>
      <c r="G281" t="str" cm="1">
        <f t="array" aca="1" ref="G281" ca="1">eConcatenar(A281:E281,"|")</f>
        <v>0CDlxGAUGQpMLOuK|6300|2021-7-22|0|final</v>
      </c>
    </row>
    <row r="282" spans="1:7" x14ac:dyDescent="0.25">
      <c r="A282" s="6" t="s">
        <v>6746</v>
      </c>
      <c r="B282" s="4">
        <v>6600</v>
      </c>
      <c r="C282" s="4" t="s">
        <v>6752</v>
      </c>
      <c r="D282" s="13">
        <v>0</v>
      </c>
      <c r="E282" t="s">
        <v>1185</v>
      </c>
      <c r="G282" t="str" cm="1">
        <f t="array" aca="1" ref="G282" ca="1">eConcatenar(A282:E282,"|")</f>
        <v>I4gTD5gL1dRfMWKA|6600|2021-8-26|0|final</v>
      </c>
    </row>
    <row r="283" spans="1:7" x14ac:dyDescent="0.25">
      <c r="A283" s="6" t="s">
        <v>6753</v>
      </c>
      <c r="B283" s="4">
        <v>3400</v>
      </c>
      <c r="C283" s="4" t="s">
        <v>6723</v>
      </c>
      <c r="D283" s="13">
        <v>0</v>
      </c>
      <c r="E283" t="s">
        <v>1185</v>
      </c>
      <c r="G283" t="str" cm="1">
        <f t="array" aca="1" ref="G283" ca="1">eConcatenar(A283:E283,"|")</f>
        <v>4jwIQImkCuzZo0HR|3400|2021-9-9|0|final</v>
      </c>
    </row>
    <row r="284" spans="1:7" x14ac:dyDescent="0.25">
      <c r="A284" s="6" t="s">
        <v>6756</v>
      </c>
      <c r="B284" s="4">
        <v>9550</v>
      </c>
      <c r="C284" s="4" t="s">
        <v>1321</v>
      </c>
      <c r="D284" s="13">
        <v>0</v>
      </c>
      <c r="E284" t="s">
        <v>1185</v>
      </c>
      <c r="G284" t="str" cm="1">
        <f t="array" aca="1" ref="G284" ca="1">eConcatenar(A284:E284,"|")</f>
        <v>zgRkrYfMtvCmbcMp|9550|2021-8-5|0|final</v>
      </c>
    </row>
    <row r="285" spans="1:7" x14ac:dyDescent="0.25">
      <c r="A285" s="6" t="s">
        <v>6762</v>
      </c>
      <c r="B285" s="4">
        <v>8200</v>
      </c>
      <c r="C285" s="4" t="s">
        <v>1317</v>
      </c>
      <c r="D285" s="13">
        <v>0</v>
      </c>
      <c r="E285" t="s">
        <v>1185</v>
      </c>
      <c r="G285" t="str" cm="1">
        <f t="array" aca="1" ref="G285" ca="1">eConcatenar(A285:E285,"|")</f>
        <v>KbChGZDNcQsuGcE9|8200|2021-9-1|0|final</v>
      </c>
    </row>
    <row r="286" spans="1:7" x14ac:dyDescent="0.25">
      <c r="A286" s="6" t="s">
        <v>6769</v>
      </c>
      <c r="B286" s="4">
        <v>7500</v>
      </c>
      <c r="C286" s="4" t="s">
        <v>1321</v>
      </c>
      <c r="D286" s="13">
        <v>0</v>
      </c>
      <c r="E286" t="s">
        <v>1185</v>
      </c>
      <c r="G286" t="str" cm="1">
        <f t="array" aca="1" ref="G286" ca="1">eConcatenar(A286:E286,"|")</f>
        <v>siGzrAQVGe4IaZxI|7500|2021-8-5|0|final</v>
      </c>
    </row>
    <row r="287" spans="1:7" x14ac:dyDescent="0.25">
      <c r="A287" s="6" t="s">
        <v>6777</v>
      </c>
      <c r="B287" s="4">
        <v>6500</v>
      </c>
      <c r="C287" s="4" t="s">
        <v>1319</v>
      </c>
      <c r="D287" s="13">
        <v>0</v>
      </c>
      <c r="E287" t="s">
        <v>1185</v>
      </c>
      <c r="G287" t="str" cm="1">
        <f t="array" aca="1" ref="G287" ca="1">eConcatenar(A287:E287,"|")</f>
        <v>d0Tp6XvH11MjR8Du|6500|2021-9-2|0|final</v>
      </c>
    </row>
    <row r="288" spans="1:7" x14ac:dyDescent="0.25">
      <c r="A288" s="6" t="s">
        <v>6782</v>
      </c>
      <c r="B288" s="4">
        <v>1450</v>
      </c>
      <c r="C288" s="4" t="s">
        <v>5324</v>
      </c>
      <c r="D288" s="13">
        <v>0</v>
      </c>
      <c r="E288" t="s">
        <v>1185</v>
      </c>
      <c r="G288" t="str" cm="1">
        <f t="array" aca="1" ref="G288" ca="1">eConcatenar(A288:E288,"|")</f>
        <v>yFx4KQWvrgVxnYuo|1450|2021-7-1|0|final</v>
      </c>
    </row>
    <row r="289" spans="1:7" x14ac:dyDescent="0.25">
      <c r="A289" s="6" t="s">
        <v>6787</v>
      </c>
      <c r="B289" s="4">
        <v>800</v>
      </c>
      <c r="C289" s="4" t="s">
        <v>1317</v>
      </c>
      <c r="D289" s="13">
        <v>0</v>
      </c>
      <c r="E289" t="s">
        <v>1185</v>
      </c>
      <c r="G289" t="str" cm="1">
        <f t="array" aca="1" ref="G289" ca="1">eConcatenar(A289:E289,"|")</f>
        <v>stcfLKybYgXA61dL|800|2021-9-1|0|final</v>
      </c>
    </row>
    <row r="290" spans="1:7" x14ac:dyDescent="0.25">
      <c r="A290" s="6" t="s">
        <v>6792</v>
      </c>
      <c r="B290" s="4">
        <v>600</v>
      </c>
      <c r="C290" s="4" t="s">
        <v>6547</v>
      </c>
      <c r="D290" s="13">
        <v>0</v>
      </c>
      <c r="E290" t="s">
        <v>1185</v>
      </c>
      <c r="G290" t="str" cm="1">
        <f t="array" aca="1" ref="G290" ca="1">eConcatenar(A290:E290,"|")</f>
        <v>I8E8dOEXiAcwKLuk|600|2021-8-4|0|final</v>
      </c>
    </row>
    <row r="291" spans="1:7" x14ac:dyDescent="0.25">
      <c r="A291" s="6" t="s">
        <v>6799</v>
      </c>
      <c r="B291" s="4">
        <v>4260</v>
      </c>
      <c r="C291" s="4" t="s">
        <v>1321</v>
      </c>
      <c r="D291" s="13">
        <v>0</v>
      </c>
      <c r="E291" t="s">
        <v>1185</v>
      </c>
      <c r="G291" t="str" cm="1">
        <f t="array" aca="1" ref="G291" ca="1">eConcatenar(A291:E291,"|")</f>
        <v>vvmRxlCRHkBZRDhv|4260|2021-8-5|0|final</v>
      </c>
    </row>
    <row r="292" spans="1:7" x14ac:dyDescent="0.25">
      <c r="A292" s="6" t="s">
        <v>6806</v>
      </c>
      <c r="B292" s="4">
        <v>600</v>
      </c>
      <c r="C292" s="4" t="s">
        <v>1228</v>
      </c>
      <c r="D292" s="13">
        <v>0</v>
      </c>
      <c r="E292" t="s">
        <v>1185</v>
      </c>
      <c r="G292" t="str" cm="1">
        <f t="array" aca="1" ref="G292" ca="1">eConcatenar(A292:E292,"|")</f>
        <v>09ljezEPO0k4fRFs|600|2021-8-18|0|final</v>
      </c>
    </row>
    <row r="293" spans="1:7" x14ac:dyDescent="0.25">
      <c r="A293" s="6" t="s">
        <v>6813</v>
      </c>
      <c r="B293" s="4">
        <v>600</v>
      </c>
      <c r="C293" s="4" t="s">
        <v>4932</v>
      </c>
      <c r="D293" s="13">
        <v>0</v>
      </c>
      <c r="E293" t="s">
        <v>1185</v>
      </c>
      <c r="G293" t="str" cm="1">
        <f t="array" aca="1" ref="G293" ca="1">eConcatenar(A293:E293,"|")</f>
        <v>kNfbEYY9HyqzSk12|600|2021-8-25|0|final</v>
      </c>
    </row>
    <row r="294" spans="1:7" x14ac:dyDescent="0.25">
      <c r="A294" s="6" t="s">
        <v>6819</v>
      </c>
      <c r="B294" s="4">
        <v>600</v>
      </c>
      <c r="C294" s="4" t="s">
        <v>1317</v>
      </c>
      <c r="D294" s="13">
        <v>0</v>
      </c>
      <c r="E294" t="s">
        <v>1185</v>
      </c>
      <c r="G294" t="str" cm="1">
        <f t="array" aca="1" ref="G294" ca="1">eConcatenar(A294:E294,"|")</f>
        <v>xQ0XolYNs5RWUZSb|600|2021-9-1|0|final</v>
      </c>
    </row>
    <row r="295" spans="1:7" x14ac:dyDescent="0.25">
      <c r="A295" s="6" t="s">
        <v>6824</v>
      </c>
      <c r="B295" s="4">
        <v>200</v>
      </c>
      <c r="C295" s="4" t="s">
        <v>6830</v>
      </c>
      <c r="D295" s="13">
        <v>0</v>
      </c>
      <c r="E295" t="s">
        <v>1185</v>
      </c>
      <c r="G295" t="str" cm="1">
        <f t="array" aca="1" ref="G295" ca="1">eConcatenar(A295:E295,"|")</f>
        <v>u5Er05vFssCfvnpU|200|2021-8-29|0|final</v>
      </c>
    </row>
    <row r="296" spans="1:7" x14ac:dyDescent="0.25">
      <c r="A296" s="6" t="s">
        <v>6831</v>
      </c>
      <c r="B296" s="4">
        <v>50</v>
      </c>
      <c r="C296" s="4" t="s">
        <v>4919</v>
      </c>
      <c r="D296" s="13">
        <v>0</v>
      </c>
      <c r="E296" t="s">
        <v>1185</v>
      </c>
      <c r="G296" t="str" cm="1">
        <f t="array" aca="1" ref="G296" ca="1">eConcatenar(A296:E296,"|")</f>
        <v>42iLjT02Xn9x5SQd|50|2021-8-10|0|final</v>
      </c>
    </row>
    <row r="297" spans="1:7" x14ac:dyDescent="0.25">
      <c r="A297" s="6" t="s">
        <v>6838</v>
      </c>
      <c r="B297" s="4">
        <v>150</v>
      </c>
      <c r="C297" s="4" t="s">
        <v>1317</v>
      </c>
      <c r="D297" s="13">
        <v>0</v>
      </c>
      <c r="E297" t="s">
        <v>1185</v>
      </c>
      <c r="G297" t="str" cm="1">
        <f t="array" aca="1" ref="G297" ca="1">eConcatenar(A297:E297,"|")</f>
        <v>2H9LBf01Ap9I8qyw|150|2021-9-1|0|final</v>
      </c>
    </row>
    <row r="298" spans="1:7" x14ac:dyDescent="0.25">
      <c r="A298" s="6" t="s">
        <v>6844</v>
      </c>
      <c r="B298" s="4">
        <v>21300</v>
      </c>
      <c r="C298" s="4" t="s">
        <v>6851</v>
      </c>
      <c r="D298" s="13">
        <v>0</v>
      </c>
      <c r="E298" t="s">
        <v>1185</v>
      </c>
      <c r="G298" t="str" cm="1">
        <f t="array" aca="1" ref="G298" ca="1">eConcatenar(A298:E298,"|")</f>
        <v>QVNZfDSnDDYtfsYS|21300|2021-7-9|0|final</v>
      </c>
    </row>
    <row r="299" spans="1:7" x14ac:dyDescent="0.25">
      <c r="A299" s="6" t="s">
        <v>6853</v>
      </c>
      <c r="B299" s="4">
        <v>1700</v>
      </c>
      <c r="C299" s="4" t="s">
        <v>6723</v>
      </c>
      <c r="D299" s="13">
        <v>0</v>
      </c>
      <c r="E299" t="s">
        <v>1185</v>
      </c>
      <c r="G299" t="str" cm="1">
        <f t="array" aca="1" ref="G299" ca="1">eConcatenar(A299:E299,"|")</f>
        <v>sdaSKRH7OTgQnavX|1700|2021-9-9|0|final</v>
      </c>
    </row>
    <row r="300" spans="1:7" x14ac:dyDescent="0.25">
      <c r="A300" s="6" t="s">
        <v>6861</v>
      </c>
      <c r="B300" s="4">
        <v>300</v>
      </c>
      <c r="C300" s="4" t="s">
        <v>6723</v>
      </c>
      <c r="D300" s="13">
        <v>0</v>
      </c>
      <c r="E300" t="s">
        <v>1185</v>
      </c>
      <c r="G300" t="str" cm="1">
        <f t="array" aca="1" ref="G300" ca="1">eConcatenar(A300:E300,"|")</f>
        <v>KX9kmwk5YshAgQjM|300|2021-9-9|0|final</v>
      </c>
    </row>
    <row r="301" spans="1:7" x14ac:dyDescent="0.25">
      <c r="A301" s="6" t="s">
        <v>6868</v>
      </c>
      <c r="B301" s="4">
        <v>1500</v>
      </c>
      <c r="C301" s="4" t="s">
        <v>6723</v>
      </c>
      <c r="D301" s="13">
        <v>0</v>
      </c>
      <c r="E301" t="s">
        <v>1185</v>
      </c>
      <c r="G301" t="str" cm="1">
        <f t="array" aca="1" ref="G301" ca="1">eConcatenar(A301:E301,"|")</f>
        <v>sB3s8Dg84VAng2Rl|1500|2021-9-9|0|final</v>
      </c>
    </row>
    <row r="302" spans="1:7" x14ac:dyDescent="0.25">
      <c r="A302" s="6" t="s">
        <v>6874</v>
      </c>
      <c r="B302" s="4">
        <v>4800</v>
      </c>
      <c r="C302" s="4" t="s">
        <v>6723</v>
      </c>
      <c r="D302" s="13">
        <v>0</v>
      </c>
      <c r="E302" t="s">
        <v>1185</v>
      </c>
      <c r="G302" t="str" cm="1">
        <f t="array" aca="1" ref="G302" ca="1">eConcatenar(A302:E302,"|")</f>
        <v>Da7yC4Oi2qIFKPii|4800|2021-9-9|0|final</v>
      </c>
    </row>
    <row r="303" spans="1:7" x14ac:dyDescent="0.25">
      <c r="A303" s="6" t="s">
        <v>6880</v>
      </c>
      <c r="B303" s="4">
        <v>4300</v>
      </c>
      <c r="C303" s="4" t="s">
        <v>6723</v>
      </c>
      <c r="D303" s="13">
        <v>0</v>
      </c>
      <c r="E303" t="s">
        <v>1185</v>
      </c>
      <c r="G303" t="str" cm="1">
        <f t="array" aca="1" ref="G303" ca="1">eConcatenar(A303:E303,"|")</f>
        <v>WlBuwBEoxVKGJhs9|4300|2021-9-9|0|final</v>
      </c>
    </row>
    <row r="304" spans="1:7" x14ac:dyDescent="0.25">
      <c r="A304" s="6" t="s">
        <v>6889</v>
      </c>
      <c r="B304" s="4">
        <v>1500</v>
      </c>
      <c r="C304" s="4" t="s">
        <v>6723</v>
      </c>
      <c r="D304" s="13">
        <v>0</v>
      </c>
      <c r="E304" t="s">
        <v>1185</v>
      </c>
      <c r="G304" t="str" cm="1">
        <f t="array" aca="1" ref="G304" ca="1">eConcatenar(A304:E304,"|")</f>
        <v>v5cYBpJ6kxvMVM7t|1500|2021-9-9|0|final</v>
      </c>
    </row>
    <row r="305" spans="1:7" x14ac:dyDescent="0.25">
      <c r="A305" s="6" t="s">
        <v>6894</v>
      </c>
      <c r="B305" s="4">
        <v>6790</v>
      </c>
      <c r="C305" s="4" t="s">
        <v>6723</v>
      </c>
      <c r="D305" s="13">
        <v>0</v>
      </c>
      <c r="E305" t="s">
        <v>1185</v>
      </c>
      <c r="G305" t="str" cm="1">
        <f t="array" aca="1" ref="G305" ca="1">eConcatenar(A305:E305,"|")</f>
        <v>76TiWw9zAB9QFf8p|6790|2021-9-9|0|final</v>
      </c>
    </row>
    <row r="306" spans="1:7" x14ac:dyDescent="0.25">
      <c r="A306" s="6" t="s">
        <v>6901</v>
      </c>
      <c r="B306" s="4">
        <v>1400</v>
      </c>
      <c r="C306" s="4" t="s">
        <v>6723</v>
      </c>
      <c r="D306" s="13">
        <v>0</v>
      </c>
      <c r="E306" t="s">
        <v>1185</v>
      </c>
      <c r="G306" t="str" cm="1">
        <f t="array" aca="1" ref="G306" ca="1">eConcatenar(A306:E306,"|")</f>
        <v>DnCmTnVkwobTeqgR|1400|2021-9-9|0|final</v>
      </c>
    </row>
    <row r="307" spans="1:7" x14ac:dyDescent="0.25">
      <c r="A307" s="6" t="s">
        <v>6907</v>
      </c>
      <c r="B307" s="4">
        <v>7700</v>
      </c>
      <c r="C307" s="4" t="s">
        <v>6723</v>
      </c>
      <c r="D307" s="13">
        <v>0</v>
      </c>
      <c r="E307" t="s">
        <v>1185</v>
      </c>
      <c r="G307" t="str" cm="1">
        <f t="array" aca="1" ref="G307" ca="1">eConcatenar(A307:E307,"|")</f>
        <v>qlw9q3v6EUEarJAW|7700|2021-9-9|0|final</v>
      </c>
    </row>
    <row r="308" spans="1:7" x14ac:dyDescent="0.25">
      <c r="A308" s="6" t="s">
        <v>6913</v>
      </c>
      <c r="B308" s="4">
        <v>10200</v>
      </c>
      <c r="C308" s="4" t="s">
        <v>6723</v>
      </c>
      <c r="D308" s="13">
        <v>0</v>
      </c>
      <c r="E308" t="s">
        <v>1185</v>
      </c>
      <c r="G308" t="str" cm="1">
        <f t="array" aca="1" ref="G308" ca="1">eConcatenar(A308:E308,"|")</f>
        <v>H00QHCsLlMiAaBct|10200|2021-9-9|0|final</v>
      </c>
    </row>
    <row r="309" spans="1:7" x14ac:dyDescent="0.25">
      <c r="A309" s="6" t="s">
        <v>6921</v>
      </c>
      <c r="B309" s="4">
        <v>5600</v>
      </c>
      <c r="C309" s="4" t="s">
        <v>6723</v>
      </c>
      <c r="D309" s="13">
        <v>0</v>
      </c>
      <c r="E309" t="s">
        <v>1185</v>
      </c>
      <c r="G309" t="str" cm="1">
        <f t="array" aca="1" ref="G309" ca="1">eConcatenar(A309:E309,"|")</f>
        <v>QRJ5hd0NffZ3DwUE|5600|2021-9-9|0|final</v>
      </c>
    </row>
    <row r="310" spans="1:7" x14ac:dyDescent="0.25">
      <c r="A310" s="6" t="s">
        <v>6928</v>
      </c>
      <c r="B310" s="4">
        <v>6960</v>
      </c>
      <c r="C310" s="4" t="s">
        <v>6723</v>
      </c>
      <c r="D310" s="13">
        <v>0</v>
      </c>
      <c r="E310" t="s">
        <v>1185</v>
      </c>
      <c r="G310" t="str" cm="1">
        <f t="array" aca="1" ref="G310" ca="1">eConcatenar(A310:E310,"|")</f>
        <v>Iyf7o4fgnHCbkrvn|6960|2021-9-9|0|final</v>
      </c>
    </row>
    <row r="311" spans="1:7" x14ac:dyDescent="0.25">
      <c r="A311" s="6" t="s">
        <v>6933</v>
      </c>
      <c r="B311" s="4">
        <v>2700</v>
      </c>
      <c r="C311" s="4" t="s">
        <v>6723</v>
      </c>
      <c r="D311" s="13">
        <v>0</v>
      </c>
      <c r="E311" t="s">
        <v>1185</v>
      </c>
      <c r="G311" t="str" cm="1">
        <f t="array" aca="1" ref="G311" ca="1">eConcatenar(A311:E311,"|")</f>
        <v>ODOfz53bkJ1XfOah|2700|2021-9-9|0|final</v>
      </c>
    </row>
    <row r="312" spans="1:7" x14ac:dyDescent="0.25">
      <c r="A312" s="6" t="s">
        <v>6938</v>
      </c>
      <c r="B312" s="4">
        <v>4300</v>
      </c>
      <c r="C312" s="4" t="s">
        <v>6723</v>
      </c>
      <c r="D312" s="13">
        <v>0</v>
      </c>
      <c r="E312" t="s">
        <v>1185</v>
      </c>
      <c r="G312" t="str" cm="1">
        <f t="array" aca="1" ref="G312" ca="1">eConcatenar(A312:E312,"|")</f>
        <v>LPJZWKJu39KuzJjc|4300|2021-9-9|0|final</v>
      </c>
    </row>
    <row r="313" spans="1:7" x14ac:dyDescent="0.25">
      <c r="A313" s="6" t="s">
        <v>6943</v>
      </c>
      <c r="B313" s="4">
        <v>600</v>
      </c>
      <c r="C313" s="4" t="s">
        <v>6723</v>
      </c>
      <c r="D313" s="13">
        <v>0</v>
      </c>
      <c r="E313" t="s">
        <v>1185</v>
      </c>
      <c r="G313" t="str" cm="1">
        <f t="array" aca="1" ref="G313" ca="1">eConcatenar(A313:E313,"|")</f>
        <v>g8zo56PgZna17rZP|600|2021-9-9|0|final</v>
      </c>
    </row>
    <row r="314" spans="1:7" x14ac:dyDescent="0.25">
      <c r="A314" s="6" t="s">
        <v>6948</v>
      </c>
      <c r="B314" s="4">
        <v>1400</v>
      </c>
      <c r="C314" s="4" t="s">
        <v>6723</v>
      </c>
      <c r="D314" s="13">
        <v>0</v>
      </c>
      <c r="E314" t="s">
        <v>1185</v>
      </c>
      <c r="G314" t="str" cm="1">
        <f t="array" aca="1" ref="G314" ca="1">eConcatenar(A314:E314,"|")</f>
        <v>ZbkGK7MP1c7kIcni|1400|2021-9-9|0|final</v>
      </c>
    </row>
    <row r="315" spans="1:7" x14ac:dyDescent="0.25">
      <c r="A315" s="6" t="s">
        <v>6953</v>
      </c>
      <c r="B315" s="4">
        <v>2200</v>
      </c>
      <c r="C315" s="4" t="s">
        <v>6723</v>
      </c>
      <c r="D315" s="13">
        <v>0</v>
      </c>
      <c r="E315" t="s">
        <v>1185</v>
      </c>
      <c r="G315" t="str" cm="1">
        <f t="array" aca="1" ref="G315" ca="1">eConcatenar(A315:E315,"|")</f>
        <v>o5rvNoDPTTVMfkPY|2200|2021-9-9|0|final</v>
      </c>
    </row>
    <row r="316" spans="1:7" x14ac:dyDescent="0.25">
      <c r="A316" s="6" t="s">
        <v>6959</v>
      </c>
      <c r="B316" s="4">
        <v>2200</v>
      </c>
      <c r="C316" s="4" t="s">
        <v>6723</v>
      </c>
      <c r="D316" s="13">
        <v>0</v>
      </c>
      <c r="E316" t="s">
        <v>1185</v>
      </c>
      <c r="G316" t="str" cm="1">
        <f t="array" aca="1" ref="G316" ca="1">eConcatenar(A316:E316,"|")</f>
        <v>RbX5tEr0zUm0wHCz|2200|2021-9-9|0|final</v>
      </c>
    </row>
    <row r="317" spans="1:7" x14ac:dyDescent="0.25">
      <c r="A317" s="6" t="s">
        <v>6965</v>
      </c>
      <c r="B317" s="4">
        <v>1700</v>
      </c>
      <c r="C317" s="4" t="s">
        <v>6723</v>
      </c>
      <c r="D317" s="13">
        <v>0</v>
      </c>
      <c r="E317" t="s">
        <v>1185</v>
      </c>
      <c r="G317" t="str" cm="1">
        <f t="array" aca="1" ref="G317" ca="1">eConcatenar(A317:E317,"|")</f>
        <v>9vA4SWaXzJhUG78Z|1700|2021-9-9|0|final</v>
      </c>
    </row>
    <row r="318" spans="1:7" x14ac:dyDescent="0.25">
      <c r="A318" s="6" t="s">
        <v>6970</v>
      </c>
      <c r="B318" s="4">
        <v>1200</v>
      </c>
      <c r="C318" s="4" t="s">
        <v>6723</v>
      </c>
      <c r="D318" s="13">
        <v>0</v>
      </c>
      <c r="E318" t="s">
        <v>1185</v>
      </c>
      <c r="G318" t="str" cm="1">
        <f t="array" aca="1" ref="G318" ca="1">eConcatenar(A318:E318,"|")</f>
        <v>ZJaFly4whOXCtF12|1200|2021-9-9|0|final</v>
      </c>
    </row>
    <row r="319" spans="1:7" x14ac:dyDescent="0.25">
      <c r="A319" s="6" t="s">
        <v>6973</v>
      </c>
      <c r="B319" s="4">
        <v>2600</v>
      </c>
      <c r="C319" s="4" t="s">
        <v>6723</v>
      </c>
      <c r="D319" s="13">
        <v>0</v>
      </c>
      <c r="E319" t="s">
        <v>1185</v>
      </c>
      <c r="G319" t="str" cm="1">
        <f t="array" aca="1" ref="G319" ca="1">eConcatenar(A319:E319,"|")</f>
        <v>8akJmppL29Bfx3As|2600|2021-9-9|0|final</v>
      </c>
    </row>
    <row r="320" spans="1:7" x14ac:dyDescent="0.25">
      <c r="A320" s="6" t="s">
        <v>6978</v>
      </c>
      <c r="B320" s="4">
        <v>1400</v>
      </c>
      <c r="C320" s="4" t="s">
        <v>6723</v>
      </c>
      <c r="D320" s="13">
        <v>0</v>
      </c>
      <c r="E320" t="s">
        <v>1185</v>
      </c>
      <c r="G320" t="str" cm="1">
        <f t="array" aca="1" ref="G320" ca="1">eConcatenar(A320:E320,"|")</f>
        <v>erFyOn8Csc8raOCw|1400|2021-9-9|0|final</v>
      </c>
    </row>
    <row r="321" spans="1:7" x14ac:dyDescent="0.25">
      <c r="A321" s="6" t="s">
        <v>6985</v>
      </c>
      <c r="B321" s="4">
        <v>900</v>
      </c>
      <c r="C321" s="4" t="s">
        <v>6723</v>
      </c>
      <c r="D321" s="13">
        <v>0</v>
      </c>
      <c r="E321" t="s">
        <v>1185</v>
      </c>
      <c r="G321" t="str" cm="1">
        <f t="array" aca="1" ref="G321" ca="1">eConcatenar(A321:E321,"|")</f>
        <v>nmGXn80QQmmx7MWY|900|2021-9-9|0|final</v>
      </c>
    </row>
    <row r="322" spans="1:7" x14ac:dyDescent="0.25">
      <c r="A322" s="6" t="s">
        <v>6990</v>
      </c>
      <c r="B322" s="4">
        <v>300</v>
      </c>
      <c r="C322" s="4" t="s">
        <v>6723</v>
      </c>
      <c r="D322" s="13">
        <v>0</v>
      </c>
      <c r="E322" t="s">
        <v>1185</v>
      </c>
      <c r="G322" t="str" cm="1">
        <f t="array" aca="1" ref="G322" ca="1">eConcatenar(A322:E322,"|")</f>
        <v>tRfpQTkMs8QQ0ONu|300|2021-9-9|0|final</v>
      </c>
    </row>
    <row r="323" spans="1:7" x14ac:dyDescent="0.25">
      <c r="A323" s="6" t="s">
        <v>6995</v>
      </c>
      <c r="B323" s="4">
        <v>6400</v>
      </c>
      <c r="C323" s="4" t="s">
        <v>6723</v>
      </c>
      <c r="D323" s="13">
        <v>0</v>
      </c>
      <c r="E323" t="s">
        <v>1185</v>
      </c>
      <c r="G323" t="str" cm="1">
        <f t="array" aca="1" ref="G323" ca="1">eConcatenar(A323:E323,"|")</f>
        <v>VpO1L8n24rKmbxVn|6400|2021-9-9|0|final</v>
      </c>
    </row>
    <row r="324" spans="1:7" x14ac:dyDescent="0.25">
      <c r="A324" s="6" t="s">
        <v>7001</v>
      </c>
      <c r="B324" s="4">
        <v>5800</v>
      </c>
      <c r="C324" s="4" t="s">
        <v>6723</v>
      </c>
      <c r="D324" s="13">
        <v>0</v>
      </c>
      <c r="E324" t="s">
        <v>1185</v>
      </c>
      <c r="G324" t="str" cm="1">
        <f t="array" aca="1" ref="G324" ca="1">eConcatenar(A324:E324,"|")</f>
        <v>xWfuY0wrpFOgyxna|5800|2021-9-9|0|final</v>
      </c>
    </row>
    <row r="325" spans="1:7" x14ac:dyDescent="0.25">
      <c r="A325" s="6" t="s">
        <v>7006</v>
      </c>
      <c r="B325" s="4">
        <v>9800</v>
      </c>
      <c r="C325" s="4" t="s">
        <v>6723</v>
      </c>
      <c r="D325" s="13">
        <v>0</v>
      </c>
      <c r="E325" t="s">
        <v>1185</v>
      </c>
      <c r="G325" t="str" cm="1">
        <f t="array" aca="1" ref="G325" ca="1">eConcatenar(A325:E325,"|")</f>
        <v>XK1vBQve4jx9DAnY|9800|2021-9-9|0|final</v>
      </c>
    </row>
    <row r="326" spans="1:7" x14ac:dyDescent="0.25">
      <c r="A326" s="6" t="s">
        <v>7011</v>
      </c>
      <c r="B326" s="4">
        <v>900</v>
      </c>
      <c r="C326" s="4" t="s">
        <v>6723</v>
      </c>
      <c r="D326" s="13">
        <v>0</v>
      </c>
      <c r="E326" t="s">
        <v>1185</v>
      </c>
      <c r="G326" t="str" cm="1">
        <f t="array" aca="1" ref="G326" ca="1">eConcatenar(A326:E326,"|")</f>
        <v>H9jURiw9mzTTgBFO|900|2021-9-9|0|final</v>
      </c>
    </row>
    <row r="327" spans="1:7" x14ac:dyDescent="0.25">
      <c r="A327" s="6" t="s">
        <v>7015</v>
      </c>
      <c r="B327" s="4">
        <v>5200</v>
      </c>
      <c r="C327" s="4" t="s">
        <v>6723</v>
      </c>
      <c r="D327" s="13">
        <v>0</v>
      </c>
      <c r="E327" t="s">
        <v>1185</v>
      </c>
      <c r="G327" t="str" cm="1">
        <f t="array" aca="1" ref="G327" ca="1">eConcatenar(A327:E327,"|")</f>
        <v>ALnWC5eMfbJGDgTT|5200|2021-9-9|0|final</v>
      </c>
    </row>
    <row r="328" spans="1:7" x14ac:dyDescent="0.25">
      <c r="A328" s="6" t="s">
        <v>7021</v>
      </c>
      <c r="B328" s="4">
        <v>1000</v>
      </c>
      <c r="C328" s="4" t="s">
        <v>6723</v>
      </c>
      <c r="D328" s="13">
        <v>0</v>
      </c>
      <c r="E328" t="s">
        <v>1185</v>
      </c>
      <c r="G328" t="str" cm="1">
        <f t="array" aca="1" ref="G328" ca="1">eConcatenar(A328:E328,"|")</f>
        <v>s6YuRO5jclYWKwop|1000|2021-9-9|0|final</v>
      </c>
    </row>
    <row r="329" spans="1:7" x14ac:dyDescent="0.25">
      <c r="A329" s="6" t="s">
        <v>7027</v>
      </c>
      <c r="B329" s="4">
        <v>7000</v>
      </c>
      <c r="C329" s="4" t="s">
        <v>6723</v>
      </c>
      <c r="D329" s="13">
        <v>0</v>
      </c>
      <c r="E329" t="s">
        <v>1185</v>
      </c>
      <c r="G329" t="str" cm="1">
        <f t="array" aca="1" ref="G329" ca="1">eConcatenar(A329:E329,"|")</f>
        <v>n6dVaQCoAkOsJK7I|7000|2021-9-9|0|final</v>
      </c>
    </row>
    <row r="330" spans="1:7" x14ac:dyDescent="0.25">
      <c r="A330" s="6" t="s">
        <v>7034</v>
      </c>
      <c r="B330" s="4">
        <v>5700</v>
      </c>
      <c r="C330" s="4" t="s">
        <v>6723</v>
      </c>
      <c r="D330" s="13">
        <v>0</v>
      </c>
      <c r="E330" t="s">
        <v>1185</v>
      </c>
      <c r="G330" t="str" cm="1">
        <f t="array" aca="1" ref="G330" ca="1">eConcatenar(A330:E330,"|")</f>
        <v>nOfZZ8IMHDnKhBmI|5700|2021-9-9|0|final</v>
      </c>
    </row>
    <row r="331" spans="1:7" x14ac:dyDescent="0.25">
      <c r="A331" s="6" t="s">
        <v>7039</v>
      </c>
      <c r="B331" s="4">
        <v>2700</v>
      </c>
      <c r="C331" s="4" t="s">
        <v>6723</v>
      </c>
      <c r="D331" s="13">
        <v>0</v>
      </c>
      <c r="E331" t="s">
        <v>1185</v>
      </c>
      <c r="G331" t="str" cm="1">
        <f t="array" aca="1" ref="G331" ca="1">eConcatenar(A331:E331,"|")</f>
        <v>bov1eayaFoXltiX3|2700|2021-9-9|0|final</v>
      </c>
    </row>
    <row r="332" spans="1:7" x14ac:dyDescent="0.25">
      <c r="A332" s="6" t="s">
        <v>7043</v>
      </c>
      <c r="B332" s="4">
        <v>11950</v>
      </c>
      <c r="C332" s="4" t="s">
        <v>6723</v>
      </c>
      <c r="D332" s="13">
        <v>0</v>
      </c>
      <c r="E332" t="s">
        <v>1185</v>
      </c>
      <c r="G332" t="str" cm="1">
        <f t="array" aca="1" ref="G332" ca="1">eConcatenar(A332:E332,"|")</f>
        <v>M2fu2PmCxbNl9D8f|11950|2021-9-9|0|final</v>
      </c>
    </row>
    <row r="333" spans="1:7" x14ac:dyDescent="0.25">
      <c r="A333" s="6" t="s">
        <v>7050</v>
      </c>
      <c r="B333" s="4">
        <v>5300</v>
      </c>
      <c r="C333" s="4" t="s">
        <v>6723</v>
      </c>
      <c r="D333" s="13">
        <v>0</v>
      </c>
      <c r="E333" t="s">
        <v>1185</v>
      </c>
      <c r="G333" t="str" cm="1">
        <f t="array" aca="1" ref="G333" ca="1">eConcatenar(A333:E333,"|")</f>
        <v>vPUCHZLU20zKxF1j|5300|2021-9-9|0|final</v>
      </c>
    </row>
    <row r="334" spans="1:7" x14ac:dyDescent="0.25">
      <c r="A334" s="6" t="s">
        <v>7058</v>
      </c>
      <c r="B334" s="4">
        <v>3400</v>
      </c>
      <c r="C334" s="4" t="s">
        <v>6723</v>
      </c>
      <c r="D334" s="13">
        <v>0</v>
      </c>
      <c r="E334" t="s">
        <v>1185</v>
      </c>
      <c r="G334" t="str" cm="1">
        <f t="array" aca="1" ref="G334" ca="1">eConcatenar(A334:E334,"|")</f>
        <v>T8W95521KMMnw59o|3400|2021-9-9|0|final</v>
      </c>
    </row>
    <row r="335" spans="1:7" x14ac:dyDescent="0.25">
      <c r="A335" s="6" t="s">
        <v>7063</v>
      </c>
      <c r="B335" s="4">
        <v>2400</v>
      </c>
      <c r="C335" s="4" t="s">
        <v>6723</v>
      </c>
      <c r="D335" s="13">
        <v>0</v>
      </c>
      <c r="E335" t="s">
        <v>1185</v>
      </c>
      <c r="G335" t="str" cm="1">
        <f t="array" aca="1" ref="G335" ca="1">eConcatenar(A335:E335,"|")</f>
        <v>JV0U87V5e2cOfr12|2400|2021-9-9|0|final</v>
      </c>
    </row>
    <row r="336" spans="1:7" x14ac:dyDescent="0.25">
      <c r="A336" s="6" t="s">
        <v>7069</v>
      </c>
      <c r="B336" s="4">
        <v>3300</v>
      </c>
      <c r="C336" s="4" t="s">
        <v>6723</v>
      </c>
      <c r="D336" s="13">
        <v>0</v>
      </c>
      <c r="E336" t="s">
        <v>1185</v>
      </c>
      <c r="G336" t="str" cm="1">
        <f t="array" aca="1" ref="G336" ca="1">eConcatenar(A336:E336,"|")</f>
        <v>BIYtnl60fkUk7XTt|3300|2021-9-9|0|final</v>
      </c>
    </row>
    <row r="337" spans="1:7" x14ac:dyDescent="0.25">
      <c r="A337" s="6" t="s">
        <v>7075</v>
      </c>
      <c r="B337" s="4">
        <v>300</v>
      </c>
      <c r="C337" s="4" t="s">
        <v>6723</v>
      </c>
      <c r="D337" s="13">
        <v>0</v>
      </c>
      <c r="E337" t="s">
        <v>1185</v>
      </c>
      <c r="G337" t="str" cm="1">
        <f t="array" aca="1" ref="G337" ca="1">eConcatenar(A337:E337,"|")</f>
        <v>3s7QAeP1dWVv5xpf|300|2021-9-9|0|final</v>
      </c>
    </row>
    <row r="338" spans="1:7" x14ac:dyDescent="0.25">
      <c r="A338" s="6" t="s">
        <v>7079</v>
      </c>
      <c r="B338" s="4">
        <v>250</v>
      </c>
      <c r="C338" s="4" t="s">
        <v>1319</v>
      </c>
      <c r="D338" s="13">
        <v>0</v>
      </c>
      <c r="E338" t="s">
        <v>1185</v>
      </c>
      <c r="G338" t="str" cm="1">
        <f t="array" aca="1" ref="G338" ca="1">eConcatenar(A338:E338,"|")</f>
        <v>MVmucS1WN7S21P0r|250|2021-9-2|0|final</v>
      </c>
    </row>
    <row r="339" spans="1:7" x14ac:dyDescent="0.25">
      <c r="A339" s="6" t="s">
        <v>7087</v>
      </c>
      <c r="B339" s="4">
        <v>100</v>
      </c>
      <c r="C339" s="4" t="s">
        <v>1303</v>
      </c>
      <c r="D339" s="13">
        <v>0</v>
      </c>
      <c r="E339" t="s">
        <v>1185</v>
      </c>
      <c r="G339" t="str" cm="1">
        <f t="array" aca="1" ref="G339" ca="1">eConcatenar(A339:E339,"|")</f>
        <v>r1087GssgrB5DjAG|100|2021-8-16|0|final</v>
      </c>
    </row>
    <row r="340" spans="1:7" x14ac:dyDescent="0.25">
      <c r="A340" s="6" t="s">
        <v>7095</v>
      </c>
      <c r="B340" s="4">
        <v>250</v>
      </c>
      <c r="C340" s="4" t="s">
        <v>6833</v>
      </c>
      <c r="D340" s="13">
        <v>0</v>
      </c>
      <c r="E340" t="s">
        <v>1185</v>
      </c>
      <c r="G340" t="str" cm="1">
        <f t="array" aca="1" ref="G340" ca="1">eConcatenar(A340:E340,"|")</f>
        <v>Y57xWYk5MwHUpJnz|250|2021-8-11|0|final</v>
      </c>
    </row>
    <row r="341" spans="1:7" x14ac:dyDescent="0.25">
      <c r="A341" s="6" t="s">
        <v>7099</v>
      </c>
      <c r="B341" s="4">
        <v>300</v>
      </c>
      <c r="C341" s="4" t="s">
        <v>1317</v>
      </c>
      <c r="D341" s="13">
        <v>0</v>
      </c>
      <c r="E341" t="s">
        <v>1185</v>
      </c>
      <c r="G341" t="str" cm="1">
        <f t="array" aca="1" ref="G341" ca="1">eConcatenar(A341:E341,"|")</f>
        <v>BY1MMrhH0GLfTAXq|300|2021-9-1|0|final</v>
      </c>
    </row>
    <row r="342" spans="1:7" x14ac:dyDescent="0.25">
      <c r="A342" s="6" t="s">
        <v>7104</v>
      </c>
      <c r="B342" s="4">
        <v>3800</v>
      </c>
      <c r="C342" s="4" t="s">
        <v>1317</v>
      </c>
      <c r="D342" s="13">
        <v>0</v>
      </c>
      <c r="E342" t="s">
        <v>1185</v>
      </c>
      <c r="G342" t="str" cm="1">
        <f t="array" aca="1" ref="G342" ca="1">eConcatenar(A342:E342,"|")</f>
        <v>5gCmGt7A17Arwy4j|3800|2021-9-1|0|final</v>
      </c>
    </row>
    <row r="343" spans="1:7" x14ac:dyDescent="0.25">
      <c r="A343" s="6" t="s">
        <v>7111</v>
      </c>
      <c r="B343" s="4">
        <v>1450</v>
      </c>
      <c r="C343" s="4" t="s">
        <v>1246</v>
      </c>
      <c r="D343" s="13">
        <v>0</v>
      </c>
      <c r="E343" t="s">
        <v>1185</v>
      </c>
      <c r="G343" t="str" cm="1">
        <f t="array" aca="1" ref="G343" ca="1">eConcatenar(A343:E343,"|")</f>
        <v>PgF7A6JkCFhNseNw|1450|2021-6-17|0|final</v>
      </c>
    </row>
    <row r="344" spans="1:7" x14ac:dyDescent="0.25">
      <c r="A344" s="6" t="s">
        <v>7117</v>
      </c>
      <c r="B344" s="4">
        <v>11500</v>
      </c>
      <c r="C344" s="4" t="s">
        <v>5553</v>
      </c>
      <c r="D344" s="13">
        <v>0</v>
      </c>
      <c r="E344" t="s">
        <v>1185</v>
      </c>
      <c r="G344" t="str" cm="1">
        <f t="array" aca="1" ref="G344" ca="1">eConcatenar(A344:E344,"|")</f>
        <v>Nt621sDE8vGErj6k|11500|2021-7-8|0|final</v>
      </c>
    </row>
    <row r="345" spans="1:7" x14ac:dyDescent="0.25">
      <c r="A345" s="6" t="s">
        <v>7124</v>
      </c>
      <c r="B345" s="4">
        <v>3800</v>
      </c>
      <c r="C345" s="4" t="s">
        <v>1319</v>
      </c>
      <c r="D345" s="22">
        <v>0</v>
      </c>
      <c r="E345" t="s">
        <v>1185</v>
      </c>
      <c r="G345" t="str" cm="1">
        <f t="array" aca="1" ref="G345" ca="1">eConcatenar(A345:E345,"|")</f>
        <v>KXBuen030xqJtgON|3800|2021-9-2|0|final</v>
      </c>
    </row>
    <row r="346" spans="1:7" x14ac:dyDescent="0.25">
      <c r="A346" s="6" t="s">
        <v>7129</v>
      </c>
      <c r="B346" s="4">
        <v>3400</v>
      </c>
      <c r="C346" s="4" t="s">
        <v>1317</v>
      </c>
      <c r="D346" s="22">
        <v>0</v>
      </c>
      <c r="E346" t="s">
        <v>1185</v>
      </c>
      <c r="G346" t="str" cm="1">
        <f t="array" aca="1" ref="G346" ca="1">eConcatenar(A346:E346,"|")</f>
        <v>WVIGLcXfkGsFaaYa|3400|2021-9-1|0|final</v>
      </c>
    </row>
    <row r="347" spans="1:7" x14ac:dyDescent="0.25">
      <c r="A347" s="6" t="s">
        <v>7138</v>
      </c>
      <c r="B347" s="4">
        <v>3800</v>
      </c>
      <c r="C347" s="4" t="s">
        <v>1319</v>
      </c>
      <c r="D347" s="22">
        <v>0</v>
      </c>
      <c r="E347" t="s">
        <v>1185</v>
      </c>
      <c r="G347" t="str" cm="1">
        <f t="array" aca="1" ref="G347" ca="1">eConcatenar(A347:E347,"|")</f>
        <v>x0D8zC7Zjh6n3WaH|3800|2021-9-2|0|final</v>
      </c>
    </row>
    <row r="348" spans="1:7" x14ac:dyDescent="0.25">
      <c r="A348" s="6" t="s">
        <v>7143</v>
      </c>
      <c r="B348" s="4">
        <v>1400</v>
      </c>
      <c r="C348" s="4" t="s">
        <v>1297</v>
      </c>
      <c r="D348" s="22">
        <v>0</v>
      </c>
      <c r="E348" t="s">
        <v>1185</v>
      </c>
      <c r="G348" t="str" cm="1">
        <f t="array" aca="1" ref="G348" ca="1">eConcatenar(A348:E348,"|")</f>
        <v>96Umo3u3ivCWpr8m|1400|2021-2-11|0|final</v>
      </c>
    </row>
    <row r="349" spans="1:7" x14ac:dyDescent="0.25">
      <c r="A349" s="6" t="s">
        <v>7151</v>
      </c>
      <c r="B349" s="4">
        <v>3500</v>
      </c>
      <c r="C349" s="4" t="s">
        <v>1320</v>
      </c>
      <c r="D349" s="22">
        <v>0</v>
      </c>
      <c r="E349" t="s">
        <v>1185</v>
      </c>
      <c r="G349" t="str" cm="1">
        <f t="array" aca="1" ref="G349" ca="1">eConcatenar(A349:E349,"|")</f>
        <v>eItUSUBdltpRimPu|3500|2021-8-19|0|final</v>
      </c>
    </row>
    <row r="350" spans="1:7" x14ac:dyDescent="0.25">
      <c r="A350" s="6" t="s">
        <v>7159</v>
      </c>
      <c r="B350" s="4">
        <v>2650</v>
      </c>
      <c r="C350" s="4" t="s">
        <v>1317</v>
      </c>
      <c r="D350" s="22">
        <v>0</v>
      </c>
      <c r="E350" t="s">
        <v>1185</v>
      </c>
      <c r="G350" t="str" cm="1">
        <f t="array" aca="1" ref="G350" ca="1">eConcatenar(A350:E350,"|")</f>
        <v>8ToM88ZgcOQvaTCy|2650|2021-9-1|0|final</v>
      </c>
    </row>
    <row r="351" spans="1:7" x14ac:dyDescent="0.25">
      <c r="A351" s="6" t="s">
        <v>7166</v>
      </c>
      <c r="B351" s="4">
        <v>600</v>
      </c>
      <c r="C351" s="4" t="s">
        <v>1319</v>
      </c>
      <c r="D351" s="22">
        <v>0</v>
      </c>
      <c r="E351" t="s">
        <v>1185</v>
      </c>
      <c r="G351" t="str" cm="1">
        <f t="array" aca="1" ref="G351" ca="1">eConcatenar(A351:E351,"|")</f>
        <v>mjO7eUz70wOX2lZr|600|2021-9-2|0|final</v>
      </c>
    </row>
    <row r="352" spans="1:7" x14ac:dyDescent="0.25">
      <c r="A352" s="6" t="s">
        <v>7173</v>
      </c>
      <c r="B352" s="4">
        <v>5800</v>
      </c>
      <c r="C352" s="4" t="s">
        <v>6752</v>
      </c>
      <c r="D352" s="22">
        <v>0</v>
      </c>
      <c r="E352" t="s">
        <v>1185</v>
      </c>
      <c r="G352" t="str" cm="1">
        <f t="array" aca="1" ref="G352" ca="1">eConcatenar(A352:E352,"|")</f>
        <v>26aFHxCxkgQUvWMy|5800|2021-8-26|0|final</v>
      </c>
    </row>
    <row r="353" spans="1:7" x14ac:dyDescent="0.25">
      <c r="A353" s="6" t="s">
        <v>7178</v>
      </c>
      <c r="B353" s="4">
        <v>250</v>
      </c>
      <c r="C353" s="4" t="s">
        <v>1319</v>
      </c>
      <c r="D353" s="22">
        <v>0</v>
      </c>
      <c r="E353" t="s">
        <v>1185</v>
      </c>
      <c r="G353" t="str" cm="1">
        <f t="array" aca="1" ref="G353" ca="1">eConcatenar(A353:E353,"|")</f>
        <v>c56uYDsEOVHGaNB4|250|2021-9-2|0|final</v>
      </c>
    </row>
    <row r="354" spans="1:7" x14ac:dyDescent="0.25">
      <c r="A354" s="6" t="s">
        <v>7182</v>
      </c>
      <c r="B354" s="4">
        <v>800</v>
      </c>
      <c r="C354" s="4" t="s">
        <v>1317</v>
      </c>
      <c r="D354" s="22">
        <v>0</v>
      </c>
      <c r="E354" t="s">
        <v>1185</v>
      </c>
      <c r="G354" t="str" cm="1">
        <f t="array" aca="1" ref="G354" ca="1">eConcatenar(A354:E354,"|")</f>
        <v>y6KlP3gHPtuilVMR|800|2021-9-1|0|final</v>
      </c>
    </row>
    <row r="355" spans="1:7" x14ac:dyDescent="0.25">
      <c r="A355" s="6" t="s">
        <v>7188</v>
      </c>
      <c r="B355" s="4">
        <v>800</v>
      </c>
      <c r="C355" s="4" t="s">
        <v>1228</v>
      </c>
      <c r="D355" s="22">
        <v>0</v>
      </c>
      <c r="E355" t="s">
        <v>1185</v>
      </c>
      <c r="G355" t="str" cm="1">
        <f t="array" aca="1" ref="G355" ca="1">eConcatenar(A355:E355,"|")</f>
        <v>clK8fvOERAh2BUiP|800|2021-8-18|0|final</v>
      </c>
    </row>
    <row r="356" spans="1:7" x14ac:dyDescent="0.25">
      <c r="A356" s="6" t="s">
        <v>7194</v>
      </c>
      <c r="B356" s="4">
        <v>500</v>
      </c>
      <c r="C356" s="4" t="s">
        <v>6201</v>
      </c>
      <c r="D356" s="22">
        <v>0</v>
      </c>
      <c r="E356" t="s">
        <v>1185</v>
      </c>
      <c r="G356" t="str" cm="1">
        <f t="array" aca="1" ref="G356" ca="1">eConcatenar(A356:E356,"|")</f>
        <v>UVKQjTqeEWSc0Ehf|500|2021-8-12|0|final</v>
      </c>
    </row>
    <row r="357" spans="1:7" x14ac:dyDescent="0.25">
      <c r="A357" s="6" t="s">
        <v>7199</v>
      </c>
      <c r="B357" s="4">
        <v>2960</v>
      </c>
      <c r="C357" s="4" t="s">
        <v>6547</v>
      </c>
      <c r="D357" s="22">
        <v>0</v>
      </c>
      <c r="E357" t="s">
        <v>1185</v>
      </c>
      <c r="G357" t="str" cm="1">
        <f t="array" aca="1" ref="G357" ca="1">eConcatenar(A357:E357,"|")</f>
        <v>tb2D9TcgbLOqmnAD|2960|2021-8-4|0|final</v>
      </c>
    </row>
    <row r="358" spans="1:7" x14ac:dyDescent="0.25">
      <c r="A358" s="6" t="s">
        <v>7205</v>
      </c>
      <c r="B358" s="4">
        <v>700</v>
      </c>
      <c r="C358" s="4" t="s">
        <v>1317</v>
      </c>
      <c r="D358" s="22">
        <v>0</v>
      </c>
      <c r="E358" t="s">
        <v>1185</v>
      </c>
      <c r="G358" t="str" cm="1">
        <f t="array" aca="1" ref="G358" ca="1">eConcatenar(A358:E358,"|")</f>
        <v>EAceQYGoHbDEJI1z|700|2021-9-1|0|final</v>
      </c>
    </row>
    <row r="359" spans="1:7" x14ac:dyDescent="0.25">
      <c r="A359" s="6" t="s">
        <v>7208</v>
      </c>
      <c r="B359" s="4">
        <v>1200</v>
      </c>
      <c r="C359" s="4" t="s">
        <v>1319</v>
      </c>
      <c r="D359" s="22">
        <v>0</v>
      </c>
      <c r="E359" t="s">
        <v>1185</v>
      </c>
      <c r="G359" t="str" cm="1">
        <f t="array" aca="1" ref="G359" ca="1">eConcatenar(A359:E359,"|")</f>
        <v>C5B21BmPcMPQMnnS|1200|2021-9-2|0|final</v>
      </c>
    </row>
    <row r="360" spans="1:7" x14ac:dyDescent="0.25">
      <c r="A360" s="6" t="s">
        <v>7212</v>
      </c>
      <c r="B360" s="4">
        <v>2000</v>
      </c>
      <c r="C360" s="4" t="s">
        <v>7217</v>
      </c>
      <c r="D360" s="22">
        <v>0</v>
      </c>
      <c r="E360" t="s">
        <v>1185</v>
      </c>
      <c r="G360" t="str" cm="1">
        <f t="array" aca="1" ref="G360" ca="1">eConcatenar(A360:E360,"|")</f>
        <v>nfQ300pCxLcpe0Mh|2000|2021-8-8|0|final</v>
      </c>
    </row>
    <row r="361" spans="1:7" x14ac:dyDescent="0.25">
      <c r="A361" s="6" t="s">
        <v>7218</v>
      </c>
      <c r="B361" s="4">
        <v>1200</v>
      </c>
      <c r="C361" s="4" t="s">
        <v>1319</v>
      </c>
      <c r="D361" s="22">
        <v>0</v>
      </c>
      <c r="E361" t="s">
        <v>1185</v>
      </c>
      <c r="G361" t="str" cm="1">
        <f t="array" aca="1" ref="G361" ca="1">eConcatenar(A361:E361,"|")</f>
        <v>WqmoGEru1JUVGqAZ|1200|2021-9-2|0|final</v>
      </c>
    </row>
    <row r="362" spans="1:7" x14ac:dyDescent="0.25">
      <c r="A362" s="6" t="s">
        <v>7224</v>
      </c>
      <c r="B362" s="4">
        <v>1500</v>
      </c>
      <c r="C362" s="4" t="s">
        <v>1319</v>
      </c>
      <c r="D362" s="22">
        <v>0</v>
      </c>
      <c r="E362" t="s">
        <v>1185</v>
      </c>
      <c r="G362" t="str" cm="1">
        <f t="array" aca="1" ref="G362" ca="1">eConcatenar(A362:E362,"|")</f>
        <v>2jsYZ0MQKqriTvhQ|1500|2021-9-2|0|final</v>
      </c>
    </row>
    <row r="363" spans="1:7" x14ac:dyDescent="0.25">
      <c r="A363" s="6" t="s">
        <v>7231</v>
      </c>
      <c r="B363" s="4">
        <v>700</v>
      </c>
      <c r="C363" s="4" t="s">
        <v>1319</v>
      </c>
      <c r="D363" s="22">
        <v>0</v>
      </c>
      <c r="E363" t="s">
        <v>1185</v>
      </c>
      <c r="G363" t="str" cm="1">
        <f t="array" aca="1" ref="G363" ca="1">eConcatenar(A363:E363,"|")</f>
        <v>4YlLCPmOvPHMeN3p|700|2021-9-2|0|final</v>
      </c>
    </row>
    <row r="364" spans="1:7" x14ac:dyDescent="0.25">
      <c r="A364" s="6" t="s">
        <v>7236</v>
      </c>
      <c r="B364" s="4">
        <v>1300</v>
      </c>
      <c r="C364" s="4" t="s">
        <v>1317</v>
      </c>
      <c r="D364" s="22">
        <v>0</v>
      </c>
      <c r="E364" t="s">
        <v>1185</v>
      </c>
      <c r="G364" t="str" cm="1">
        <f t="array" aca="1" ref="G364" ca="1">eConcatenar(A364:E364,"|")</f>
        <v>E4LdVKxpl9naTYYB|1300|2021-9-1|0|final</v>
      </c>
    </row>
    <row r="365" spans="1:7" x14ac:dyDescent="0.25">
      <c r="A365" s="6" t="s">
        <v>7240</v>
      </c>
      <c r="B365" s="4">
        <v>1700</v>
      </c>
      <c r="C365" s="4" t="s">
        <v>1319</v>
      </c>
      <c r="D365" s="22">
        <v>0</v>
      </c>
      <c r="E365" t="s">
        <v>1185</v>
      </c>
      <c r="G365" t="str" cm="1">
        <f t="array" aca="1" ref="G365" ca="1">eConcatenar(A365:E365,"|")</f>
        <v>cdGPXXLK3IAbymJK|1700|2021-9-2|0|final</v>
      </c>
    </row>
    <row r="366" spans="1:7" x14ac:dyDescent="0.25">
      <c r="A366" s="6" t="s">
        <v>7245</v>
      </c>
      <c r="B366" s="4">
        <v>1800</v>
      </c>
      <c r="C366" s="4" t="s">
        <v>1319</v>
      </c>
      <c r="D366" s="22">
        <v>0</v>
      </c>
      <c r="E366" t="s">
        <v>1185</v>
      </c>
      <c r="G366" t="str" cm="1">
        <f t="array" aca="1" ref="G366" ca="1">eConcatenar(A366:E366,"|")</f>
        <v>C8pf3bBjb5JABeKF|1800|2021-9-2|0|final</v>
      </c>
    </row>
    <row r="367" spans="1:7" x14ac:dyDescent="0.25">
      <c r="A367" s="6" t="s">
        <v>7249</v>
      </c>
      <c r="B367" s="4">
        <v>2700</v>
      </c>
      <c r="C367" s="4" t="s">
        <v>1319</v>
      </c>
      <c r="D367" s="22">
        <v>0</v>
      </c>
      <c r="E367" t="s">
        <v>1185</v>
      </c>
      <c r="G367" t="str" cm="1">
        <f t="array" aca="1" ref="G367" ca="1">eConcatenar(A367:E367,"|")</f>
        <v>oT8CJVvjCXQBdUE9|2700|2021-9-2|0|final</v>
      </c>
    </row>
    <row r="368" spans="1:7" x14ac:dyDescent="0.25">
      <c r="A368" s="6" t="s">
        <v>7253</v>
      </c>
      <c r="B368" s="4">
        <v>2000</v>
      </c>
      <c r="C368" s="4" t="s">
        <v>1319</v>
      </c>
      <c r="D368" s="22">
        <v>0</v>
      </c>
      <c r="E368" t="s">
        <v>1185</v>
      </c>
      <c r="G368" t="str" cm="1">
        <f t="array" aca="1" ref="G368" ca="1">eConcatenar(A368:E368,"|")</f>
        <v>fNWFlCqB57jqrBel|2000|2021-9-2|0|final</v>
      </c>
    </row>
    <row r="369" spans="1:7" x14ac:dyDescent="0.25">
      <c r="A369" s="6" t="s">
        <v>7259</v>
      </c>
      <c r="B369" s="4">
        <v>2000</v>
      </c>
      <c r="C369" s="4" t="s">
        <v>1317</v>
      </c>
      <c r="D369" s="22">
        <v>0</v>
      </c>
      <c r="E369" t="s">
        <v>1185</v>
      </c>
      <c r="G369" t="str" cm="1">
        <f t="array" aca="1" ref="G369" ca="1">eConcatenar(A369:E369,"|")</f>
        <v>kpSfnruvphL6h4gO|2000|2021-9-1|0|final</v>
      </c>
    </row>
    <row r="370" spans="1:7" x14ac:dyDescent="0.25">
      <c r="A370" s="6" t="s">
        <v>7265</v>
      </c>
      <c r="B370" s="4">
        <v>5400</v>
      </c>
      <c r="C370" s="4" t="s">
        <v>1319</v>
      </c>
      <c r="D370" s="22">
        <v>0</v>
      </c>
      <c r="E370" t="s">
        <v>1185</v>
      </c>
      <c r="G370" t="str" cm="1">
        <f t="array" aca="1" ref="G370" ca="1">eConcatenar(A370:E370,"|")</f>
        <v>IjE1Sb4r131wqJjy|5400|2021-9-2|0|final</v>
      </c>
    </row>
    <row r="371" spans="1:7" x14ac:dyDescent="0.25">
      <c r="A371" s="6" t="s">
        <v>7272</v>
      </c>
      <c r="B371" s="4">
        <v>2200</v>
      </c>
      <c r="C371" s="4" t="s">
        <v>1317</v>
      </c>
      <c r="D371" s="22">
        <v>0</v>
      </c>
      <c r="E371" t="s">
        <v>1185</v>
      </c>
      <c r="G371" t="str" cm="1">
        <f t="array" aca="1" ref="G371" ca="1">eConcatenar(A371:E371,"|")</f>
        <v>GE4U0TdD1O6HEcxk|2200|2021-9-1|0|final</v>
      </c>
    </row>
    <row r="372" spans="1:7" x14ac:dyDescent="0.25">
      <c r="A372" s="6" t="s">
        <v>7278</v>
      </c>
      <c r="B372" s="4">
        <v>1350</v>
      </c>
      <c r="C372" s="4" t="s">
        <v>1319</v>
      </c>
      <c r="D372" s="22">
        <v>0</v>
      </c>
      <c r="E372" t="s">
        <v>1185</v>
      </c>
      <c r="G372" t="str" cm="1">
        <f t="array" aca="1" ref="G372" ca="1">eConcatenar(A372:E372,"|")</f>
        <v>Bt99IgTI1vxH4YJ1|1350|2021-9-2|0|final</v>
      </c>
    </row>
    <row r="373" spans="1:7" x14ac:dyDescent="0.25">
      <c r="A373" s="6" t="s">
        <v>7282</v>
      </c>
      <c r="B373" s="4">
        <v>2600</v>
      </c>
      <c r="C373" s="4" t="s">
        <v>1317</v>
      </c>
      <c r="D373" s="22">
        <v>0</v>
      </c>
      <c r="E373" t="s">
        <v>1185</v>
      </c>
      <c r="G373" t="str" cm="1">
        <f t="array" aca="1" ref="G373" ca="1">eConcatenar(A373:E373,"|")</f>
        <v>1cEQQMTUzPK64NFP|2600|2021-9-1|0|final</v>
      </c>
    </row>
    <row r="374" spans="1:7" x14ac:dyDescent="0.25">
      <c r="A374" s="6" t="s">
        <v>7287</v>
      </c>
      <c r="B374" s="4">
        <v>2200</v>
      </c>
      <c r="C374" s="4" t="s">
        <v>1228</v>
      </c>
      <c r="D374" s="22">
        <v>0</v>
      </c>
      <c r="E374" t="s">
        <v>1185</v>
      </c>
      <c r="G374" t="str" cm="1">
        <f t="array" aca="1" ref="G374" ca="1">eConcatenar(A374:E374,"|")</f>
        <v>mBZyduCtUmxkFcYf|2200|2021-8-18|0|final</v>
      </c>
    </row>
    <row r="375" spans="1:7" x14ac:dyDescent="0.25">
      <c r="A375" s="6" t="s">
        <v>7294</v>
      </c>
      <c r="B375" s="4">
        <v>1850</v>
      </c>
      <c r="C375" s="4" t="s">
        <v>1319</v>
      </c>
      <c r="D375" s="22">
        <v>0</v>
      </c>
      <c r="E375" t="s">
        <v>1185</v>
      </c>
      <c r="G375" t="str" cm="1">
        <f t="array" aca="1" ref="G375" ca="1">eConcatenar(A375:E375,"|")</f>
        <v>awX0RS8xW572Hknt|1850|2021-9-2|0|final</v>
      </c>
    </row>
    <row r="376" spans="1:7" x14ac:dyDescent="0.25">
      <c r="A376" s="6" t="s">
        <v>7300</v>
      </c>
      <c r="B376" s="4">
        <v>3200</v>
      </c>
      <c r="C376" s="4" t="s">
        <v>1319</v>
      </c>
      <c r="D376" s="22">
        <v>0</v>
      </c>
      <c r="E376" t="s">
        <v>1185</v>
      </c>
      <c r="G376" t="str" cm="1">
        <f t="array" aca="1" ref="G376" ca="1">eConcatenar(A376:E376,"|")</f>
        <v>sITKATcNUnwgrZ1a|3200|2021-9-2|0|final</v>
      </c>
    </row>
    <row r="377" spans="1:7" x14ac:dyDescent="0.25">
      <c r="A377" s="6" t="s">
        <v>7307</v>
      </c>
      <c r="B377" s="4">
        <v>2100</v>
      </c>
      <c r="C377" s="4" t="s">
        <v>1317</v>
      </c>
      <c r="D377" s="22">
        <v>0</v>
      </c>
      <c r="E377" t="s">
        <v>1185</v>
      </c>
      <c r="G377" t="str" cm="1">
        <f t="array" aca="1" ref="G377" ca="1">eConcatenar(A377:E377,"|")</f>
        <v>PEjsuBiJ9nuPzfz1|2100|2021-9-1|0|final</v>
      </c>
    </row>
    <row r="378" spans="1:7" x14ac:dyDescent="0.25">
      <c r="A378" s="6" t="s">
        <v>7313</v>
      </c>
      <c r="B378" s="4">
        <v>7300</v>
      </c>
      <c r="C378" s="4" t="s">
        <v>1317</v>
      </c>
      <c r="D378" s="22">
        <v>0</v>
      </c>
      <c r="E378" t="s">
        <v>1185</v>
      </c>
      <c r="G378" t="str" cm="1">
        <f t="array" aca="1" ref="G378" ca="1">eConcatenar(A378:E378,"|")</f>
        <v>OXU7tmsJdLqT3yI3|7300|2021-9-1|0|final</v>
      </c>
    </row>
    <row r="379" spans="1:7" x14ac:dyDescent="0.25">
      <c r="A379" s="6" t="s">
        <v>7319</v>
      </c>
      <c r="B379" s="4">
        <v>2100</v>
      </c>
      <c r="C379" s="4" t="s">
        <v>1317</v>
      </c>
      <c r="D379" s="22">
        <v>0</v>
      </c>
      <c r="E379" t="s">
        <v>1185</v>
      </c>
      <c r="G379" t="str" cm="1">
        <f t="array" aca="1" ref="G379" ca="1">eConcatenar(A379:E379,"|")</f>
        <v>T9Tp0ZgTJWS8laoI|2100|2021-9-1|0|final</v>
      </c>
    </row>
    <row r="380" spans="1:7" x14ac:dyDescent="0.25">
      <c r="A380" s="6" t="s">
        <v>7325</v>
      </c>
      <c r="B380" s="4">
        <v>2400</v>
      </c>
      <c r="C380" s="4" t="s">
        <v>1317</v>
      </c>
      <c r="D380" s="22">
        <v>0</v>
      </c>
      <c r="E380" t="s">
        <v>1185</v>
      </c>
      <c r="G380" t="str" cm="1">
        <f t="array" aca="1" ref="G380" ca="1">eConcatenar(A380:E380,"|")</f>
        <v>r5uDzbUy9KdSTRV4|2400|2021-9-1|0|final</v>
      </c>
    </row>
    <row r="381" spans="1:7" x14ac:dyDescent="0.25">
      <c r="A381" s="6" t="s">
        <v>7331</v>
      </c>
      <c r="B381" s="4">
        <v>2800</v>
      </c>
      <c r="C381" s="4" t="s">
        <v>1319</v>
      </c>
      <c r="D381" s="22">
        <v>0</v>
      </c>
      <c r="E381" t="s">
        <v>1185</v>
      </c>
      <c r="G381" t="str" cm="1">
        <f t="array" aca="1" ref="G381" ca="1">eConcatenar(A381:E381,"|")</f>
        <v>SgFgZzKDlyg94XLR|2800|2021-9-2|0|final</v>
      </c>
    </row>
    <row r="382" spans="1:7" x14ac:dyDescent="0.25">
      <c r="A382" s="6" t="s">
        <v>7336</v>
      </c>
      <c r="B382" s="4">
        <v>2800</v>
      </c>
      <c r="C382" s="4" t="s">
        <v>1319</v>
      </c>
      <c r="D382" s="22">
        <v>0</v>
      </c>
      <c r="E382" t="s">
        <v>1185</v>
      </c>
      <c r="G382" t="str" cm="1">
        <f t="array" aca="1" ref="G382" ca="1">eConcatenar(A382:E382,"|")</f>
        <v>6TVESOA2S9fZdT7U|2800|2021-9-2|0|final</v>
      </c>
    </row>
    <row r="383" spans="1:7" x14ac:dyDescent="0.25">
      <c r="A383" s="6" t="s">
        <v>7341</v>
      </c>
      <c r="B383" s="4">
        <v>2200</v>
      </c>
      <c r="C383" s="4" t="s">
        <v>1319</v>
      </c>
      <c r="D383" s="22">
        <v>0</v>
      </c>
      <c r="E383" t="s">
        <v>1185</v>
      </c>
      <c r="G383" t="str" cm="1">
        <f t="array" aca="1" ref="G383" ca="1">eConcatenar(A383:E383,"|")</f>
        <v>ifZlxasHgPDi5OL9|2200|2021-9-2|0|final</v>
      </c>
    </row>
    <row r="384" spans="1:7" x14ac:dyDescent="0.25">
      <c r="A384" s="6" t="s">
        <v>7345</v>
      </c>
      <c r="B384" s="4">
        <v>5000</v>
      </c>
      <c r="C384" s="4" t="s">
        <v>1320</v>
      </c>
      <c r="D384" s="22">
        <v>0</v>
      </c>
      <c r="E384" t="s">
        <v>1185</v>
      </c>
      <c r="G384" t="str" cm="1">
        <f t="array" aca="1" ref="G384" ca="1">eConcatenar(A384:E384,"|")</f>
        <v>CNyIAJDqgI4Njuvg|5000|2021-8-19|0|final</v>
      </c>
    </row>
    <row r="385" spans="1:7" x14ac:dyDescent="0.25">
      <c r="A385" s="6" t="s">
        <v>7351</v>
      </c>
      <c r="B385" s="4">
        <v>3200</v>
      </c>
      <c r="C385" s="4" t="s">
        <v>1310</v>
      </c>
      <c r="D385" s="22">
        <v>0</v>
      </c>
      <c r="E385" t="s">
        <v>1185</v>
      </c>
      <c r="G385" t="str" cm="1">
        <f t="array" aca="1" ref="G385" ca="1">eConcatenar(A385:E385,"|")</f>
        <v>9PzKgV6Hv33DxgmI|3200|2021-8-2|0|final</v>
      </c>
    </row>
    <row r="386" spans="1:7" x14ac:dyDescent="0.25">
      <c r="A386" s="6" t="s">
        <v>7356</v>
      </c>
      <c r="B386" s="4">
        <v>2800</v>
      </c>
      <c r="C386" s="4" t="s">
        <v>1317</v>
      </c>
      <c r="D386" s="22">
        <v>0</v>
      </c>
      <c r="E386" t="s">
        <v>1185</v>
      </c>
      <c r="G386" t="str" cm="1">
        <f t="array" aca="1" ref="G386" ca="1">eConcatenar(A386:E386,"|")</f>
        <v>UiGrZx7i2zDxf0uL|2800|2021-9-1|0|final</v>
      </c>
    </row>
    <row r="387" spans="1:7" x14ac:dyDescent="0.25">
      <c r="A387" s="6" t="s">
        <v>7361</v>
      </c>
      <c r="B387" s="4">
        <v>2200</v>
      </c>
      <c r="C387" s="4" t="s">
        <v>1321</v>
      </c>
      <c r="D387" s="22">
        <v>0</v>
      </c>
      <c r="E387" t="s">
        <v>1185</v>
      </c>
      <c r="G387" t="str" cm="1">
        <f t="array" aca="1" ref="G387" ca="1">eConcatenar(A387:E387,"|")</f>
        <v>K2IgiyDatRmFwEnE|2200|2021-8-5|0|final</v>
      </c>
    </row>
    <row r="388" spans="1:7" x14ac:dyDescent="0.25">
      <c r="A388" s="6" t="s">
        <v>7367</v>
      </c>
      <c r="B388" s="4">
        <v>3050</v>
      </c>
      <c r="C388" s="4" t="s">
        <v>6547</v>
      </c>
      <c r="D388" s="22">
        <v>0</v>
      </c>
      <c r="E388" t="s">
        <v>1185</v>
      </c>
      <c r="G388" t="str" cm="1">
        <f t="array" aca="1" ref="G388" ca="1">eConcatenar(A388:E388,"|")</f>
        <v>HlZ77BB6dzETQQex|3050|2021-8-4|0|final</v>
      </c>
    </row>
    <row r="389" spans="1:7" x14ac:dyDescent="0.25">
      <c r="A389" s="20" t="s">
        <v>7374</v>
      </c>
      <c r="B389" s="20">
        <v>2900</v>
      </c>
      <c r="C389" s="4" t="s">
        <v>1251</v>
      </c>
      <c r="D389" s="22">
        <v>0</v>
      </c>
      <c r="E389" t="s">
        <v>1185</v>
      </c>
      <c r="G389" t="str" cm="1">
        <f t="array" aca="1" ref="G389" ca="1">eConcatenar(A389:E389,"|")</f>
        <v>ZphCZMIxfcPanhz3|2900|2021-9-8|0|final</v>
      </c>
    </row>
    <row r="390" spans="1:7" x14ac:dyDescent="0.25">
      <c r="A390" s="20" t="s">
        <v>7379</v>
      </c>
      <c r="B390" s="20">
        <v>5200</v>
      </c>
      <c r="C390" s="4" t="s">
        <v>1319</v>
      </c>
      <c r="D390" s="22">
        <v>0</v>
      </c>
      <c r="E390" t="s">
        <v>1185</v>
      </c>
      <c r="G390" t="str" cm="1">
        <f t="array" aca="1" ref="G390" ca="1">eConcatenar(A390:E390,"|")</f>
        <v>shmNmUXa4KFiq8pu|5200|2021-9-2|0|final</v>
      </c>
    </row>
    <row r="391" spans="1:7" x14ac:dyDescent="0.25">
      <c r="A391" s="20" t="s">
        <v>7383</v>
      </c>
      <c r="B391" s="20">
        <v>11200</v>
      </c>
      <c r="C391" s="4" t="s">
        <v>1317</v>
      </c>
      <c r="D391" s="22">
        <v>0</v>
      </c>
      <c r="E391" t="s">
        <v>1185</v>
      </c>
      <c r="G391" t="str" cm="1">
        <f t="array" aca="1" ref="G391" ca="1">eConcatenar(A391:E391,"|")</f>
        <v>aYX5MjmaaH3u8oEM|11200|2021-9-1|0|final</v>
      </c>
    </row>
    <row r="392" spans="1:7" x14ac:dyDescent="0.25">
      <c r="A392" s="20" t="s">
        <v>7387</v>
      </c>
      <c r="B392" s="20">
        <v>2300</v>
      </c>
      <c r="C392" s="4" t="s">
        <v>1319</v>
      </c>
      <c r="D392" s="22">
        <v>0</v>
      </c>
      <c r="E392" t="s">
        <v>1185</v>
      </c>
      <c r="G392" t="str" cm="1">
        <f t="array" aca="1" ref="G392" ca="1">eConcatenar(A392:E392,"|")</f>
        <v>nXmW9iGQmj5m2xbP|2300|2021-9-2|0|final</v>
      </c>
    </row>
    <row r="393" spans="1:7" x14ac:dyDescent="0.25">
      <c r="A393" s="20" t="s">
        <v>7391</v>
      </c>
      <c r="B393" s="20">
        <v>8000</v>
      </c>
      <c r="C393" s="4" t="s">
        <v>1319</v>
      </c>
      <c r="D393" s="22">
        <v>0</v>
      </c>
      <c r="E393" t="s">
        <v>1185</v>
      </c>
      <c r="G393" t="str" cm="1">
        <f t="array" aca="1" ref="G393" ca="1">eConcatenar(A393:E393,"|")</f>
        <v>VVcY895R0COxq3x9|8000|2021-9-2|0|final</v>
      </c>
    </row>
    <row r="394" spans="1:7" x14ac:dyDescent="0.25">
      <c r="A394" s="20" t="s">
        <v>7395</v>
      </c>
      <c r="B394" s="20">
        <v>6200</v>
      </c>
      <c r="C394" s="4" t="s">
        <v>1317</v>
      </c>
      <c r="D394" s="22">
        <v>0</v>
      </c>
      <c r="E394" t="s">
        <v>1185</v>
      </c>
      <c r="G394" t="str" cm="1">
        <f t="array" aca="1" ref="G394" ca="1">eConcatenar(A394:E394,"|")</f>
        <v>MCnDX1F062addXBt|6200|2021-9-1|0|final</v>
      </c>
    </row>
    <row r="395" spans="1:7" x14ac:dyDescent="0.25">
      <c r="A395" s="20" t="s">
        <v>7399</v>
      </c>
      <c r="B395" s="20">
        <v>6800</v>
      </c>
      <c r="C395" s="4" t="s">
        <v>1319</v>
      </c>
      <c r="D395" s="22">
        <v>0</v>
      </c>
      <c r="E395" t="s">
        <v>1185</v>
      </c>
      <c r="G395" t="str" cm="1">
        <f t="array" aca="1" ref="G395" ca="1">eConcatenar(A395:E395,"|")</f>
        <v>EqEVJ1J5TlJYDmHu|6800|2021-9-2|0|final</v>
      </c>
    </row>
    <row r="396" spans="1:7" x14ac:dyDescent="0.25">
      <c r="A396" s="20" t="s">
        <v>7403</v>
      </c>
      <c r="B396" s="20">
        <v>8850</v>
      </c>
      <c r="C396" s="4" t="s">
        <v>1317</v>
      </c>
      <c r="D396" s="22">
        <v>0</v>
      </c>
      <c r="E396" t="s">
        <v>1185</v>
      </c>
      <c r="G396" t="str" cm="1">
        <f t="array" aca="1" ref="G396" ca="1">eConcatenar(A396:E396,"|")</f>
        <v>O6Slm838oWXfjVZN|8850|2021-9-1|0|final</v>
      </c>
    </row>
    <row r="397" spans="1:7" x14ac:dyDescent="0.25">
      <c r="A397" s="20" t="s">
        <v>7407</v>
      </c>
      <c r="B397" s="20">
        <v>9400</v>
      </c>
      <c r="C397" s="4" t="s">
        <v>1320</v>
      </c>
      <c r="D397" s="22">
        <v>0</v>
      </c>
      <c r="E397" t="s">
        <v>1185</v>
      </c>
      <c r="G397" t="str" cm="1">
        <f t="array" aca="1" ref="G397" ca="1">eConcatenar(A397:E397,"|")</f>
        <v>ZfwuCu15ocRtaaes|9400|2021-8-19|0|final</v>
      </c>
    </row>
    <row r="398" spans="1:7" x14ac:dyDescent="0.25">
      <c r="A398" s="20" t="s">
        <v>7411</v>
      </c>
      <c r="B398" s="20">
        <v>8700</v>
      </c>
      <c r="C398" s="4" t="s">
        <v>1319</v>
      </c>
      <c r="D398" s="22">
        <v>0</v>
      </c>
      <c r="E398" t="s">
        <v>1185</v>
      </c>
      <c r="G398" t="str" cm="1">
        <f t="array" aca="1" ref="G398" ca="1">eConcatenar(A398:E398,"|")</f>
        <v>oDS4ZINSesOkrN0d|8700|2021-9-2|0|final</v>
      </c>
    </row>
    <row r="399" spans="1:7" x14ac:dyDescent="0.25">
      <c r="A399" s="20" t="s">
        <v>7415</v>
      </c>
      <c r="B399" s="20">
        <v>11300</v>
      </c>
      <c r="C399" s="4" t="s">
        <v>1310</v>
      </c>
      <c r="D399" s="22">
        <v>0</v>
      </c>
      <c r="E399" t="s">
        <v>1185</v>
      </c>
      <c r="G399" t="str" cm="1">
        <f t="array" aca="1" ref="G399" ca="1">eConcatenar(A399:E399,"|")</f>
        <v>XBFaMxGu9oCCWedQ|11300|2021-8-2|0|final</v>
      </c>
    </row>
    <row r="400" spans="1:7" x14ac:dyDescent="0.25">
      <c r="A400" s="20" t="s">
        <v>7419</v>
      </c>
      <c r="B400" s="20">
        <v>5600</v>
      </c>
      <c r="C400" s="4" t="s">
        <v>1317</v>
      </c>
      <c r="D400" s="22">
        <v>0</v>
      </c>
      <c r="E400" t="s">
        <v>1185</v>
      </c>
      <c r="G400" t="str" cm="1">
        <f t="array" aca="1" ref="G400" ca="1">eConcatenar(A400:E400,"|")</f>
        <v>8sjphOqOKulCbIe3|5600|2021-9-1|0|final</v>
      </c>
    </row>
    <row r="401" spans="1:7" x14ac:dyDescent="0.25">
      <c r="A401" s="20" t="s">
        <v>7424</v>
      </c>
      <c r="B401" s="20">
        <v>3600</v>
      </c>
      <c r="C401" s="4" t="s">
        <v>1317</v>
      </c>
      <c r="D401" s="22">
        <v>0</v>
      </c>
      <c r="E401" t="s">
        <v>1185</v>
      </c>
      <c r="G401" t="str" cm="1">
        <f t="array" aca="1" ref="G401" ca="1">eConcatenar(A401:E401,"|")</f>
        <v>tBX5DWSjtds6Baeq|3600|2021-9-1|0|final</v>
      </c>
    </row>
    <row r="402" spans="1:7" x14ac:dyDescent="0.25">
      <c r="A402" s="20" t="s">
        <v>7428</v>
      </c>
      <c r="B402" s="20">
        <v>3600</v>
      </c>
      <c r="C402" s="4" t="s">
        <v>1317</v>
      </c>
      <c r="D402" s="22">
        <v>0</v>
      </c>
      <c r="E402" t="s">
        <v>1185</v>
      </c>
      <c r="G402" t="str" cm="1">
        <f t="array" aca="1" ref="G402" ca="1">eConcatenar(A402:E402,"|")</f>
        <v>Y4ugrAv7HXteDITF|3600|2021-9-1|0|final</v>
      </c>
    </row>
    <row r="403" spans="1:7" x14ac:dyDescent="0.25">
      <c r="A403" s="20" t="s">
        <v>7430</v>
      </c>
      <c r="B403" s="20">
        <v>9730</v>
      </c>
      <c r="C403" s="4" t="s">
        <v>1319</v>
      </c>
      <c r="D403" s="22">
        <v>0</v>
      </c>
      <c r="E403" t="s">
        <v>1185</v>
      </c>
      <c r="G403" t="str" cm="1">
        <f t="array" aca="1" ref="G403" ca="1">eConcatenar(A403:E403,"|")</f>
        <v>ODnM4Rhuy4bvprwL|9730|2021-9-2|0|final</v>
      </c>
    </row>
    <row r="404" spans="1:7" x14ac:dyDescent="0.25">
      <c r="A404" s="20" t="s">
        <v>7434</v>
      </c>
      <c r="B404" s="20">
        <v>12500</v>
      </c>
      <c r="C404" s="4" t="s">
        <v>1228</v>
      </c>
      <c r="D404" s="22">
        <v>0</v>
      </c>
      <c r="E404" t="s">
        <v>1185</v>
      </c>
      <c r="G404" t="str" cm="1">
        <f t="array" aca="1" ref="G404" ca="1">eConcatenar(A404:E404,"|")</f>
        <v>mH6MmdNYVJgp61sE|12500|2021-8-18|0|final</v>
      </c>
    </row>
    <row r="405" spans="1:7" x14ac:dyDescent="0.25">
      <c r="A405" s="20" t="s">
        <v>7438</v>
      </c>
      <c r="B405" s="20">
        <v>3420</v>
      </c>
      <c r="C405" s="4" t="s">
        <v>6547</v>
      </c>
      <c r="D405" s="22">
        <v>0</v>
      </c>
      <c r="E405" t="s">
        <v>1185</v>
      </c>
      <c r="G405" t="str" cm="1">
        <f t="array" aca="1" ref="G405" ca="1">eConcatenar(A405:E405,"|")</f>
        <v>lm9lLMOs7kVTPEIU|3420|2021-8-4|0|final</v>
      </c>
    </row>
    <row r="406" spans="1:7" x14ac:dyDescent="0.25">
      <c r="A406" s="20" t="s">
        <v>7442</v>
      </c>
      <c r="B406" s="20">
        <v>3800</v>
      </c>
      <c r="C406" s="4" t="s">
        <v>1320</v>
      </c>
      <c r="D406" s="22">
        <v>0</v>
      </c>
      <c r="E406" t="s">
        <v>1185</v>
      </c>
      <c r="G406" t="str" cm="1">
        <f t="array" aca="1" ref="G406" ca="1">eConcatenar(A406:E406,"|")</f>
        <v>ah84gP8zlsu89Ip9|3800|2021-8-19|0|final</v>
      </c>
    </row>
    <row r="407" spans="1:7" x14ac:dyDescent="0.25">
      <c r="A407" s="6" t="s">
        <v>7446</v>
      </c>
      <c r="B407" s="4">
        <v>8900</v>
      </c>
      <c r="C407" s="4" t="s">
        <v>7456</v>
      </c>
      <c r="D407" s="22">
        <v>0</v>
      </c>
      <c r="E407" t="s">
        <v>1185</v>
      </c>
      <c r="G407" t="str" cm="1">
        <f t="array" aca="1" ref="G407" ca="1">eConcatenar(A407:E407,"|")</f>
        <v>OldMrLrG8ui850NF|8900|2021-9-3|0|final</v>
      </c>
    </row>
    <row r="408" spans="1:7" x14ac:dyDescent="0.25">
      <c r="A408" s="6" t="s">
        <v>7458</v>
      </c>
      <c r="B408" s="4">
        <v>11200</v>
      </c>
      <c r="C408" s="4" t="s">
        <v>7465</v>
      </c>
      <c r="D408" s="22">
        <v>0</v>
      </c>
      <c r="E408" t="s">
        <v>1185</v>
      </c>
      <c r="G408" t="str" cm="1">
        <f t="array" aca="1" ref="G408" ca="1">eConcatenar(A408:E408,"|")</f>
        <v>jdlXfV12JS57PhIg|11200|2021-8-20|0|final</v>
      </c>
    </row>
    <row r="409" spans="1:7" x14ac:dyDescent="0.25">
      <c r="A409" s="6" t="s">
        <v>7467</v>
      </c>
      <c r="B409" s="4">
        <v>11500</v>
      </c>
      <c r="C409" s="4" t="s">
        <v>1314</v>
      </c>
      <c r="D409" s="22">
        <v>0</v>
      </c>
      <c r="E409" t="s">
        <v>1185</v>
      </c>
      <c r="G409" t="str" cm="1">
        <f t="array" aca="1" ref="G409" ca="1">eConcatenar(A409:E409,"|")</f>
        <v>ryOXdIydEoxtqRCi|11500|2021-8-7|0|final</v>
      </c>
    </row>
    <row r="410" spans="1:7" x14ac:dyDescent="0.25">
      <c r="A410" s="6" t="s">
        <v>7475</v>
      </c>
      <c r="B410" s="4">
        <v>12200</v>
      </c>
      <c r="C410" s="4" t="s">
        <v>1249</v>
      </c>
      <c r="D410" s="22">
        <v>0</v>
      </c>
      <c r="E410" t="s">
        <v>1185</v>
      </c>
      <c r="G410" t="str" cm="1">
        <f t="array" aca="1" ref="G410" ca="1">eConcatenar(A410:E410,"|")</f>
        <v>pzDFQvOPpKhvCrmt|12200|2021-7-21|0|final</v>
      </c>
    </row>
    <row r="411" spans="1:7" x14ac:dyDescent="0.25">
      <c r="A411" s="6" t="s">
        <v>7481</v>
      </c>
      <c r="B411" s="4">
        <v>9700</v>
      </c>
      <c r="C411" s="4" t="s">
        <v>1318</v>
      </c>
      <c r="D411" s="22">
        <v>0</v>
      </c>
      <c r="E411" t="s">
        <v>1185</v>
      </c>
      <c r="G411" t="str" cm="1">
        <f t="array" aca="1" ref="G411" ca="1">eConcatenar(A411:E411,"|")</f>
        <v>E3NcI7JmvAk0mtiC|9700|2021-8-21|0|final</v>
      </c>
    </row>
    <row r="412" spans="1:7" x14ac:dyDescent="0.25">
      <c r="A412" s="6" t="s">
        <v>7489</v>
      </c>
      <c r="B412" s="4">
        <v>12300</v>
      </c>
      <c r="C412" s="4" t="s">
        <v>1318</v>
      </c>
      <c r="D412" s="22">
        <v>0</v>
      </c>
      <c r="E412" t="s">
        <v>1185</v>
      </c>
      <c r="G412" t="str" cm="1">
        <f t="array" aca="1" ref="G412" ca="1">eConcatenar(A412:E412,"|")</f>
        <v>vxp1dyY2HKbDEOwf|12300|2021-8-21|0|final</v>
      </c>
    </row>
    <row r="413" spans="1:7" x14ac:dyDescent="0.25">
      <c r="A413" s="6" t="s">
        <v>7495</v>
      </c>
      <c r="B413" s="4">
        <v>9400</v>
      </c>
      <c r="C413" s="4" t="s">
        <v>1329</v>
      </c>
      <c r="D413" s="22">
        <v>0</v>
      </c>
      <c r="E413" t="s">
        <v>1185</v>
      </c>
      <c r="G413" t="str" cm="1">
        <f t="array" aca="1" ref="G413" ca="1">eConcatenar(A413:E413,"|")</f>
        <v>H6ivdD7aPxc4GAkr|9400|2021-9-4|0|final</v>
      </c>
    </row>
    <row r="414" spans="1:7" x14ac:dyDescent="0.25">
      <c r="A414" s="6" t="s">
        <v>7499</v>
      </c>
      <c r="B414" s="4">
        <v>12200</v>
      </c>
      <c r="C414" s="4" t="s">
        <v>1318</v>
      </c>
      <c r="D414" s="22">
        <v>0</v>
      </c>
      <c r="E414" t="s">
        <v>1185</v>
      </c>
      <c r="G414" t="str" cm="1">
        <f t="array" aca="1" ref="G414" ca="1">eConcatenar(A414:E414,"|")</f>
        <v>GEHDuFVHCCltrPxd|12200|2021-8-21|0|final</v>
      </c>
    </row>
    <row r="415" spans="1:7" x14ac:dyDescent="0.25">
      <c r="A415" s="6" t="s">
        <v>7502</v>
      </c>
      <c r="B415" s="4">
        <v>12300</v>
      </c>
      <c r="C415" s="4" t="s">
        <v>7456</v>
      </c>
      <c r="D415" s="22">
        <v>0</v>
      </c>
      <c r="E415" t="s">
        <v>1185</v>
      </c>
      <c r="G415" t="str" cm="1">
        <f t="array" aca="1" ref="G415" ca="1">eConcatenar(A415:E415,"|")</f>
        <v>I7s1Qw37IevYs33V|12300|2021-9-3|0|final</v>
      </c>
    </row>
    <row r="416" spans="1:7" x14ac:dyDescent="0.25">
      <c r="A416" s="6" t="s">
        <v>7508</v>
      </c>
      <c r="B416" s="4">
        <v>4900</v>
      </c>
      <c r="C416" s="4" t="s">
        <v>1329</v>
      </c>
      <c r="D416" s="22">
        <v>0</v>
      </c>
      <c r="E416" t="s">
        <v>1185</v>
      </c>
      <c r="G416" t="str" cm="1">
        <f t="array" aca="1" ref="G416" ca="1">eConcatenar(A416:E416,"|")</f>
        <v>7bSb8tt5f2Fwv9so|4900|2021-9-4|0|final</v>
      </c>
    </row>
    <row r="417" spans="1:7" x14ac:dyDescent="0.25">
      <c r="A417" s="6" t="s">
        <v>7514</v>
      </c>
      <c r="B417" s="4">
        <v>4600</v>
      </c>
      <c r="C417" s="4" t="s">
        <v>7456</v>
      </c>
      <c r="D417" s="22">
        <v>0</v>
      </c>
      <c r="E417" t="s">
        <v>1185</v>
      </c>
      <c r="G417" t="str" cm="1">
        <f t="array" aca="1" ref="G417" ca="1">eConcatenar(A417:E417,"|")</f>
        <v>u2wGA7xf8TTCjc2z|4600|2021-9-3|0|final</v>
      </c>
    </row>
    <row r="418" spans="1:7" x14ac:dyDescent="0.25">
      <c r="A418" s="6" t="s">
        <v>7520</v>
      </c>
      <c r="B418" s="4">
        <v>4400</v>
      </c>
      <c r="C418" s="4" t="s">
        <v>1318</v>
      </c>
      <c r="D418" s="22">
        <v>0</v>
      </c>
      <c r="E418" t="s">
        <v>1185</v>
      </c>
      <c r="G418" t="str" cm="1">
        <f t="array" aca="1" ref="G418" ca="1">eConcatenar(A418:E418,"|")</f>
        <v>nPxYmq9aHdT5iPeV|4400|2021-8-21|0|final</v>
      </c>
    </row>
    <row r="419" spans="1:7" x14ac:dyDescent="0.25">
      <c r="A419" s="6" t="s">
        <v>7526</v>
      </c>
      <c r="B419" s="4">
        <v>3400</v>
      </c>
      <c r="C419" s="4" t="s">
        <v>7456</v>
      </c>
      <c r="D419" s="22">
        <v>0</v>
      </c>
      <c r="E419" t="s">
        <v>1185</v>
      </c>
      <c r="G419" t="str" cm="1">
        <f t="array" aca="1" ref="G419" ca="1">eConcatenar(A419:E419,"|")</f>
        <v>icbDcammDITlb72t|3400|2021-9-3|0|final</v>
      </c>
    </row>
    <row r="420" spans="1:7" x14ac:dyDescent="0.25">
      <c r="A420" s="6" t="s">
        <v>7530</v>
      </c>
      <c r="B420" s="4">
        <v>2600</v>
      </c>
      <c r="C420" s="4" t="s">
        <v>5995</v>
      </c>
      <c r="D420" s="22">
        <v>0</v>
      </c>
      <c r="E420" t="s">
        <v>1185</v>
      </c>
      <c r="G420" t="str" cm="1">
        <f t="array" aca="1" ref="G420" ca="1">eConcatenar(A420:E420,"|")</f>
        <v>FwTklmxva7bOVRtq|2600|2021-8-9|0|final</v>
      </c>
    </row>
    <row r="421" spans="1:7" x14ac:dyDescent="0.25">
      <c r="A421" s="6" t="s">
        <v>7536</v>
      </c>
      <c r="B421" s="4">
        <v>5000</v>
      </c>
      <c r="C421" s="4" t="s">
        <v>1329</v>
      </c>
      <c r="D421" s="22">
        <v>0</v>
      </c>
      <c r="E421" t="s">
        <v>1185</v>
      </c>
      <c r="G421" t="str" cm="1">
        <f t="array" aca="1" ref="G421" ca="1">eConcatenar(A421:E421,"|")</f>
        <v>BNCUD6ckDeV2wsSL|5000|2021-9-4|0|final</v>
      </c>
    </row>
    <row r="422" spans="1:7" x14ac:dyDescent="0.25">
      <c r="A422" s="6" t="s">
        <v>7542</v>
      </c>
      <c r="B422" s="4">
        <v>5300</v>
      </c>
      <c r="C422" s="4" t="s">
        <v>1329</v>
      </c>
      <c r="D422" s="22">
        <v>0</v>
      </c>
      <c r="E422" t="s">
        <v>1185</v>
      </c>
      <c r="G422" t="str" cm="1">
        <f t="array" aca="1" ref="G422" ca="1">eConcatenar(A422:E422,"|")</f>
        <v>3BxZxzOfat3xygF5|5300|2021-9-4|0|final</v>
      </c>
    </row>
    <row r="423" spans="1:7" x14ac:dyDescent="0.25">
      <c r="A423" s="6" t="s">
        <v>7548</v>
      </c>
      <c r="B423" s="4">
        <v>3800</v>
      </c>
      <c r="C423" s="4" t="s">
        <v>1312</v>
      </c>
      <c r="D423" s="22">
        <v>0</v>
      </c>
      <c r="E423" t="s">
        <v>1185</v>
      </c>
      <c r="G423" t="str" cm="1">
        <f t="array" aca="1" ref="G423" ca="1">eConcatenar(A423:E423,"|")</f>
        <v>hIpX1WE1Ej5ts1A5|3800|2021-8-6|0|final</v>
      </c>
    </row>
    <row r="424" spans="1:7" x14ac:dyDescent="0.25">
      <c r="A424" s="6" t="s">
        <v>7551</v>
      </c>
      <c r="B424" s="4">
        <v>10850</v>
      </c>
      <c r="C424" s="4" t="s">
        <v>1329</v>
      </c>
      <c r="D424" s="22">
        <v>0</v>
      </c>
      <c r="E424" t="s">
        <v>1185</v>
      </c>
      <c r="G424" t="str" cm="1">
        <f t="array" aca="1" ref="G424" ca="1">eConcatenar(A424:E424,"|")</f>
        <v>CrL1QyTSgyOcfqhD|10850|2021-9-4|0|final</v>
      </c>
    </row>
    <row r="425" spans="1:7" x14ac:dyDescent="0.25">
      <c r="A425" s="6" t="s">
        <v>7557</v>
      </c>
      <c r="B425" s="4">
        <v>4000</v>
      </c>
      <c r="C425" s="4" t="s">
        <v>1318</v>
      </c>
      <c r="D425" s="22">
        <v>0</v>
      </c>
      <c r="E425" t="s">
        <v>1185</v>
      </c>
      <c r="G425" t="str" cm="1">
        <f t="array" aca="1" ref="G425" ca="1">eConcatenar(A425:E425,"|")</f>
        <v>iKHqPdx6v8Z8MhxK|4000|2021-8-21|0|final</v>
      </c>
    </row>
    <row r="426" spans="1:7" x14ac:dyDescent="0.25">
      <c r="A426" s="6" t="s">
        <v>7565</v>
      </c>
      <c r="B426" s="4">
        <v>2000</v>
      </c>
      <c r="C426" s="4" t="s">
        <v>1308</v>
      </c>
      <c r="D426" s="22">
        <v>0</v>
      </c>
      <c r="E426" t="s">
        <v>1185</v>
      </c>
      <c r="G426" t="str" cm="1">
        <f t="array" aca="1" ref="G426" ca="1">eConcatenar(A426:E426,"|")</f>
        <v>d8Xw7MWxUeMA9K6K|2000|2021-2-20|0|final</v>
      </c>
    </row>
    <row r="427" spans="1:7" x14ac:dyDescent="0.25">
      <c r="A427" s="6" t="s">
        <v>7571</v>
      </c>
      <c r="B427" s="4">
        <v>5900</v>
      </c>
      <c r="C427" s="4" t="s">
        <v>1329</v>
      </c>
      <c r="D427" s="22">
        <v>0</v>
      </c>
      <c r="E427" t="s">
        <v>1185</v>
      </c>
      <c r="G427" t="str" cm="1">
        <f t="array" aca="1" ref="G427" ca="1">eConcatenar(A427:E427,"|")</f>
        <v>IV4KmbGc2vZlVvO9|5900|2021-9-4|0|final</v>
      </c>
    </row>
    <row r="428" spans="1:7" x14ac:dyDescent="0.25">
      <c r="A428" s="6" t="s">
        <v>7579</v>
      </c>
      <c r="B428" s="4">
        <v>8600</v>
      </c>
      <c r="C428" s="4" t="s">
        <v>1329</v>
      </c>
      <c r="D428" s="22">
        <v>0</v>
      </c>
      <c r="E428" t="s">
        <v>1185</v>
      </c>
      <c r="G428" t="str" cm="1">
        <f t="array" aca="1" ref="G428" ca="1">eConcatenar(A428:E428,"|")</f>
        <v>Bxy6vW3PQ8eU5A4l|8600|2021-9-4|0|final</v>
      </c>
    </row>
    <row r="429" spans="1:7" x14ac:dyDescent="0.25">
      <c r="A429" s="6" t="s">
        <v>7585</v>
      </c>
      <c r="B429" s="4">
        <v>8600</v>
      </c>
      <c r="C429" s="4" t="s">
        <v>1329</v>
      </c>
      <c r="D429" s="22">
        <v>0</v>
      </c>
      <c r="E429" t="s">
        <v>1185</v>
      </c>
      <c r="G429" t="str" cm="1">
        <f t="array" aca="1" ref="G429" ca="1">eConcatenar(A429:E429,"|")</f>
        <v>KPDNgH4fK0tyYuUx|8600|2021-9-4|0|final</v>
      </c>
    </row>
    <row r="430" spans="1:7" x14ac:dyDescent="0.25">
      <c r="A430" s="6" t="s">
        <v>7588</v>
      </c>
      <c r="B430" s="4">
        <v>7250</v>
      </c>
      <c r="C430" s="4" t="s">
        <v>7465</v>
      </c>
      <c r="D430" s="22">
        <v>0</v>
      </c>
      <c r="E430" t="s">
        <v>1185</v>
      </c>
      <c r="G430" t="str" cm="1">
        <f t="array" aca="1" ref="G430" ca="1">eConcatenar(A430:E430,"|")</f>
        <v>lo5sGoNdsndQd9kg|7250|2021-8-20|0|final</v>
      </c>
    </row>
    <row r="431" spans="1:7" x14ac:dyDescent="0.25">
      <c r="A431" s="6" t="s">
        <v>7594</v>
      </c>
      <c r="B431" s="4">
        <v>7250</v>
      </c>
      <c r="C431" s="4" t="s">
        <v>7465</v>
      </c>
      <c r="D431" s="22">
        <v>0</v>
      </c>
      <c r="E431" t="s">
        <v>1185</v>
      </c>
      <c r="G431" t="str" cm="1">
        <f t="array" aca="1" ref="G431" ca="1">eConcatenar(A431:E431,"|")</f>
        <v>8T6q0xZlnsQJCNYe|7250|2021-8-20|0|final</v>
      </c>
    </row>
    <row r="432" spans="1:7" x14ac:dyDescent="0.25">
      <c r="A432" s="6" t="s">
        <v>7600</v>
      </c>
      <c r="B432" s="4">
        <v>4500</v>
      </c>
      <c r="C432" s="4" t="s">
        <v>1318</v>
      </c>
      <c r="D432" s="22">
        <v>0</v>
      </c>
      <c r="E432" t="s">
        <v>1185</v>
      </c>
      <c r="G432" t="str" cm="1">
        <f t="array" aca="1" ref="G432" ca="1">eConcatenar(A432:E432,"|")</f>
        <v>wORFOh4A1M83GwNi|4500|2021-8-21|0|final</v>
      </c>
    </row>
    <row r="433" spans="1:7" x14ac:dyDescent="0.25">
      <c r="A433" s="6" t="s">
        <v>7610</v>
      </c>
      <c r="B433" s="4">
        <v>7000</v>
      </c>
      <c r="C433" s="4" t="s">
        <v>7456</v>
      </c>
      <c r="D433" s="22">
        <v>0</v>
      </c>
      <c r="E433" t="s">
        <v>1185</v>
      </c>
      <c r="G433" t="str" cm="1">
        <f t="array" aca="1" ref="G433" ca="1">eConcatenar(A433:E433,"|")</f>
        <v>1Z6bqEeTaIpwwOEG|7000|2021-9-3|0|final</v>
      </c>
    </row>
    <row r="434" spans="1:7" x14ac:dyDescent="0.25">
      <c r="A434" s="6" t="s">
        <v>7615</v>
      </c>
      <c r="B434" s="4">
        <v>4200</v>
      </c>
      <c r="C434" s="4" t="s">
        <v>1312</v>
      </c>
      <c r="D434" s="22">
        <v>0</v>
      </c>
      <c r="E434" t="s">
        <v>1185</v>
      </c>
      <c r="G434" t="str" cm="1">
        <f t="array" aca="1" ref="G434" ca="1">eConcatenar(A434:E434,"|")</f>
        <v>GoWlJ5oosaqb2CF6|4200|2021-8-6|0|final</v>
      </c>
    </row>
    <row r="435" spans="1:7" x14ac:dyDescent="0.25">
      <c r="A435" s="6" t="s">
        <v>7620</v>
      </c>
      <c r="B435" s="4">
        <v>12500</v>
      </c>
      <c r="C435" s="4" t="s">
        <v>1312</v>
      </c>
      <c r="D435" s="22">
        <v>0</v>
      </c>
      <c r="E435" t="s">
        <v>1185</v>
      </c>
      <c r="G435" t="str" cm="1">
        <f t="array" aca="1" ref="G435" ca="1">eConcatenar(A435:E435,"|")</f>
        <v>hr6wlyYYu3MOuKqO|12500|2021-8-6|0|final</v>
      </c>
    </row>
    <row r="436" spans="1:7" x14ac:dyDescent="0.25">
      <c r="A436" s="6" t="s">
        <v>7625</v>
      </c>
      <c r="B436" s="4">
        <v>450</v>
      </c>
      <c r="C436" s="4" t="s">
        <v>7456</v>
      </c>
      <c r="D436" s="22">
        <v>0</v>
      </c>
      <c r="E436" t="s">
        <v>1185</v>
      </c>
      <c r="G436" t="str" cm="1">
        <f t="array" aca="1" ref="G436" ca="1">eConcatenar(A436:E436,"|")</f>
        <v>mOpM1vybHYMT9UXS|450|2021-9-3|0|final</v>
      </c>
    </row>
    <row r="437" spans="1:7" x14ac:dyDescent="0.25">
      <c r="A437" s="6" t="s">
        <v>7629</v>
      </c>
      <c r="B437" s="4">
        <v>800</v>
      </c>
      <c r="C437" s="4" t="s">
        <v>1329</v>
      </c>
      <c r="D437" s="22">
        <v>0</v>
      </c>
      <c r="E437" t="s">
        <v>1185</v>
      </c>
      <c r="G437" t="str" cm="1">
        <f t="array" aca="1" ref="G437" ca="1">eConcatenar(A437:E437,"|")</f>
        <v>qKC0gM659HFZuInh|800|2021-9-4|0|final</v>
      </c>
    </row>
    <row r="438" spans="1:7" x14ac:dyDescent="0.25">
      <c r="A438" s="6" t="s">
        <v>7635</v>
      </c>
      <c r="B438" s="4">
        <v>700</v>
      </c>
      <c r="C438" s="4" t="s">
        <v>5729</v>
      </c>
      <c r="D438" s="22">
        <v>0</v>
      </c>
      <c r="E438" t="s">
        <v>1185</v>
      </c>
      <c r="G438" t="str" cm="1">
        <f t="array" aca="1" ref="G438" ca="1">eConcatenar(A438:E438,"|")</f>
        <v>11lWkLtwJQcaJxbe|700|2021-8-27|0|final</v>
      </c>
    </row>
    <row r="439" spans="1:7" x14ac:dyDescent="0.25">
      <c r="A439" s="6" t="s">
        <v>7641</v>
      </c>
      <c r="B439" s="4">
        <v>1400</v>
      </c>
      <c r="C439" s="4" t="s">
        <v>1329</v>
      </c>
      <c r="D439" s="22">
        <v>0</v>
      </c>
      <c r="E439" t="s">
        <v>1185</v>
      </c>
      <c r="G439" t="str" cm="1">
        <f t="array" aca="1" ref="G439" ca="1">eConcatenar(A439:E439,"|")</f>
        <v>a2eITpFpKfUqL46u|1400|2021-9-4|0|final</v>
      </c>
    </row>
    <row r="440" spans="1:7" x14ac:dyDescent="0.25">
      <c r="A440" s="6" t="s">
        <v>7646</v>
      </c>
      <c r="B440" s="4">
        <v>1300</v>
      </c>
      <c r="C440" s="4" t="s">
        <v>7456</v>
      </c>
      <c r="D440" s="22">
        <v>0</v>
      </c>
      <c r="E440" t="s">
        <v>1185</v>
      </c>
      <c r="G440" t="str" cm="1">
        <f t="array" aca="1" ref="G440" ca="1">eConcatenar(A440:E440,"|")</f>
        <v>ButBxOeqejG7NlbB|1300|2021-9-3|0|final</v>
      </c>
    </row>
    <row r="441" spans="1:7" x14ac:dyDescent="0.25">
      <c r="A441" s="6" t="s">
        <v>7651</v>
      </c>
      <c r="B441" s="4">
        <v>1300</v>
      </c>
      <c r="C441" s="4" t="s">
        <v>7465</v>
      </c>
      <c r="D441" s="22">
        <v>0</v>
      </c>
      <c r="E441" t="s">
        <v>1185</v>
      </c>
      <c r="G441" t="str" cm="1">
        <f t="array" aca="1" ref="G441" ca="1">eConcatenar(A441:E441,"|")</f>
        <v>EeeIbglDBrtxTWAN|1300|2021-8-20|0|final</v>
      </c>
    </row>
    <row r="442" spans="1:7" x14ac:dyDescent="0.25">
      <c r="A442" s="6" t="s">
        <v>7656</v>
      </c>
      <c r="B442" s="4">
        <v>1400</v>
      </c>
      <c r="C442" s="4" t="s">
        <v>7456</v>
      </c>
      <c r="D442" s="22">
        <v>0</v>
      </c>
      <c r="E442" t="s">
        <v>1185</v>
      </c>
      <c r="G442" t="str" cm="1">
        <f t="array" aca="1" ref="G442" ca="1">eConcatenar(A442:E442,"|")</f>
        <v>87h4ZscXo6ctQKnG|1400|2021-9-3|0|final</v>
      </c>
    </row>
    <row r="443" spans="1:7" x14ac:dyDescent="0.25">
      <c r="A443" s="6" t="s">
        <v>7661</v>
      </c>
      <c r="B443" s="4">
        <v>2600</v>
      </c>
      <c r="C443" s="4" t="s">
        <v>1329</v>
      </c>
      <c r="D443" s="22">
        <v>0</v>
      </c>
      <c r="E443" t="s">
        <v>1185</v>
      </c>
      <c r="G443" t="str" cm="1">
        <f t="array" aca="1" ref="G443" ca="1">eConcatenar(A443:E443,"|")</f>
        <v>Bhqt1jHOBRd6pURP|2600|2021-9-4|0|final</v>
      </c>
    </row>
    <row r="444" spans="1:7" x14ac:dyDescent="0.25">
      <c r="A444" s="6" t="s">
        <v>7668</v>
      </c>
      <c r="B444" s="4">
        <v>6350</v>
      </c>
      <c r="C444" s="4" t="s">
        <v>7465</v>
      </c>
      <c r="D444" s="22">
        <v>0</v>
      </c>
      <c r="E444" t="s">
        <v>1185</v>
      </c>
      <c r="G444" t="str" cm="1">
        <f t="array" aca="1" ref="G444" ca="1">eConcatenar(A444:E444,"|")</f>
        <v>yUR7Qrenvl3slbUW|6350|2021-8-20|0|final</v>
      </c>
    </row>
    <row r="445" spans="1:7" x14ac:dyDescent="0.25">
      <c r="A445" s="6" t="s">
        <v>7675</v>
      </c>
      <c r="B445" s="4">
        <v>1300</v>
      </c>
      <c r="C445" s="4" t="s">
        <v>1318</v>
      </c>
      <c r="D445" s="22">
        <v>0</v>
      </c>
      <c r="E445" t="s">
        <v>1185</v>
      </c>
      <c r="G445" t="str" cm="1">
        <f t="array" aca="1" ref="G445" ca="1">eConcatenar(A445:E445,"|")</f>
        <v>uzmM45nEI3Bl3bqW|1300|2021-8-21|0|final</v>
      </c>
    </row>
    <row r="446" spans="1:7" x14ac:dyDescent="0.25">
      <c r="A446" s="6" t="s">
        <v>7681</v>
      </c>
      <c r="B446" s="4">
        <v>2950</v>
      </c>
      <c r="C446" s="4" t="s">
        <v>7688</v>
      </c>
      <c r="D446" s="22">
        <v>0</v>
      </c>
      <c r="E446" t="s">
        <v>1185</v>
      </c>
      <c r="G446" t="str" cm="1">
        <f t="array" aca="1" ref="G446" ca="1">eConcatenar(A446:E446,"|")</f>
        <v>gAeAjWPMh3OVOASn|2950|2021-7-3|0|final</v>
      </c>
    </row>
    <row r="447" spans="1:7" x14ac:dyDescent="0.25">
      <c r="A447" s="6" t="s">
        <v>7689</v>
      </c>
      <c r="B447" s="4">
        <v>700</v>
      </c>
      <c r="C447" s="4" t="s">
        <v>7688</v>
      </c>
      <c r="D447" s="22">
        <v>0</v>
      </c>
      <c r="E447" t="s">
        <v>1185</v>
      </c>
      <c r="G447" t="str" cm="1">
        <f t="array" aca="1" ref="G447" ca="1">eConcatenar(A447:E447,"|")</f>
        <v>RWiej093tAiQW48T|700|2021-7-3|0|final</v>
      </c>
    </row>
    <row r="448" spans="1:7" x14ac:dyDescent="0.25">
      <c r="A448" s="6" t="s">
        <v>7696</v>
      </c>
      <c r="B448" s="4">
        <v>9100</v>
      </c>
      <c r="C448" s="4" t="s">
        <v>1329</v>
      </c>
      <c r="D448" s="22">
        <v>0</v>
      </c>
      <c r="E448" t="s">
        <v>1185</v>
      </c>
      <c r="G448" t="str" cm="1">
        <f t="array" aca="1" ref="G448" ca="1">eConcatenar(A448:E448,"|")</f>
        <v>bNRu5yJgoDWgYP8x|9100|2021-9-4|0|final</v>
      </c>
    </row>
    <row r="449" spans="1:7" x14ac:dyDescent="0.25">
      <c r="A449" s="6" t="s">
        <v>7702</v>
      </c>
      <c r="B449" s="4">
        <v>10400</v>
      </c>
      <c r="C449" s="4" t="s">
        <v>7456</v>
      </c>
      <c r="D449" s="22">
        <v>0</v>
      </c>
      <c r="E449" t="s">
        <v>1185</v>
      </c>
      <c r="G449" t="str" cm="1">
        <f t="array" aca="1" ref="G449" ca="1">eConcatenar(A449:E449,"|")</f>
        <v>Mt8Yt203wSGF2CcU|10400|2021-9-3|0|final</v>
      </c>
    </row>
    <row r="450" spans="1:7" x14ac:dyDescent="0.25">
      <c r="A450" s="6" t="s">
        <v>7709</v>
      </c>
      <c r="B450" s="4">
        <v>4700</v>
      </c>
      <c r="C450" s="4" t="s">
        <v>6830</v>
      </c>
      <c r="D450" s="22">
        <v>0</v>
      </c>
      <c r="E450" t="s">
        <v>1185</v>
      </c>
      <c r="G450" t="str" cm="1">
        <f t="array" aca="1" ref="G450" ca="1">eConcatenar(A450:E450,"|")</f>
        <v>OWI3J7c0vw8pOMA5|4700|2021-8-29|0|final</v>
      </c>
    </row>
    <row r="451" spans="1:7" x14ac:dyDescent="0.25">
      <c r="A451" s="6" t="s">
        <v>7718</v>
      </c>
      <c r="B451" s="4">
        <v>4000</v>
      </c>
      <c r="C451" s="4" t="s">
        <v>1329</v>
      </c>
      <c r="D451" s="22">
        <v>0</v>
      </c>
      <c r="E451" t="s">
        <v>1185</v>
      </c>
      <c r="G451" t="str" cm="1">
        <f t="array" aca="1" ref="G451" ca="1">eConcatenar(A451:E451,"|")</f>
        <v>GhBWoQKOK6LFMlVo|4000|2021-9-4|0|final</v>
      </c>
    </row>
    <row r="452" spans="1:7" x14ac:dyDescent="0.25">
      <c r="A452" s="6" t="s">
        <v>7724</v>
      </c>
      <c r="B452" s="4">
        <v>7100</v>
      </c>
      <c r="C452" s="4" t="s">
        <v>1329</v>
      </c>
      <c r="D452" s="22">
        <v>0</v>
      </c>
      <c r="E452" t="s">
        <v>1185</v>
      </c>
      <c r="G452" t="str" cm="1">
        <f t="array" aca="1" ref="G452" ca="1">eConcatenar(A452:E452,"|")</f>
        <v>LT0zDk1l5YNcqqBt|7100|2021-9-4|0|final</v>
      </c>
    </row>
    <row r="453" spans="1:7" x14ac:dyDescent="0.25">
      <c r="A453" s="6" t="s">
        <v>7731</v>
      </c>
      <c r="B453" s="4">
        <v>6150</v>
      </c>
      <c r="C453" s="4" t="s">
        <v>7456</v>
      </c>
      <c r="D453" s="22">
        <v>0</v>
      </c>
      <c r="E453" t="s">
        <v>1185</v>
      </c>
      <c r="G453" t="str" cm="1">
        <f t="array" aca="1" ref="G453" ca="1">eConcatenar(A453:E453,"|")</f>
        <v>FKqTYImWxCvhdfes|6150|2021-9-3|0|final</v>
      </c>
    </row>
    <row r="454" spans="1:7" x14ac:dyDescent="0.25">
      <c r="A454" s="6" t="s">
        <v>7737</v>
      </c>
      <c r="B454" s="4">
        <v>8800</v>
      </c>
      <c r="C454" s="4" t="s">
        <v>1329</v>
      </c>
      <c r="D454" s="22">
        <v>0</v>
      </c>
      <c r="E454" t="s">
        <v>1185</v>
      </c>
      <c r="G454" t="str" cm="1">
        <f t="array" aca="1" ref="G454" ca="1">eConcatenar(A454:E454,"|")</f>
        <v>52WkgPBYTeah5qjA|8800|2021-9-4|0|final</v>
      </c>
    </row>
    <row r="455" spans="1:7" x14ac:dyDescent="0.25">
      <c r="A455" s="6" t="s">
        <v>7742</v>
      </c>
      <c r="B455" s="4">
        <v>7400</v>
      </c>
      <c r="C455" s="4" t="s">
        <v>1318</v>
      </c>
      <c r="D455" s="22">
        <v>0</v>
      </c>
      <c r="E455" t="s">
        <v>1185</v>
      </c>
      <c r="G455" t="str" cm="1">
        <f t="array" aca="1" ref="G455" ca="1">eConcatenar(A455:E455,"|")</f>
        <v>2YXTL8tsAsyC1K5c|7400|2021-8-21|0|final</v>
      </c>
    </row>
    <row r="456" spans="1:7" x14ac:dyDescent="0.25">
      <c r="A456" s="6" t="s">
        <v>7748</v>
      </c>
      <c r="B456" s="4">
        <v>7900</v>
      </c>
      <c r="C456" s="4" t="s">
        <v>1329</v>
      </c>
      <c r="D456" s="22">
        <v>0</v>
      </c>
      <c r="E456" t="s">
        <v>1185</v>
      </c>
      <c r="G456" t="str" cm="1">
        <f t="array" aca="1" ref="G456" ca="1">eConcatenar(A456:E456,"|")</f>
        <v>CU0hpaEj5upBRKOa|7900|2021-9-4|0|final</v>
      </c>
    </row>
    <row r="457" spans="1:7" x14ac:dyDescent="0.25">
      <c r="A457" s="6" t="s">
        <v>7755</v>
      </c>
      <c r="B457" s="4">
        <v>2500</v>
      </c>
      <c r="C457" s="4" t="s">
        <v>1329</v>
      </c>
      <c r="D457" s="22">
        <v>0</v>
      </c>
      <c r="E457" t="s">
        <v>1185</v>
      </c>
      <c r="G457" t="str" cm="1">
        <f t="array" aca="1" ref="G457" ca="1">eConcatenar(A457:E457,"|")</f>
        <v>Wc0B0mD0GMRgVntI|2500|2021-9-4|0|final</v>
      </c>
    </row>
    <row r="458" spans="1:7" x14ac:dyDescent="0.25">
      <c r="A458" s="6" t="s">
        <v>7762</v>
      </c>
      <c r="B458" s="4">
        <v>5930</v>
      </c>
      <c r="C458" s="4" t="s">
        <v>1329</v>
      </c>
      <c r="D458" s="22">
        <v>0</v>
      </c>
      <c r="E458" t="s">
        <v>1185</v>
      </c>
      <c r="G458" t="str" cm="1">
        <f t="array" aca="1" ref="G458" ca="1">eConcatenar(A458:E458,"|")</f>
        <v>C6ADxQp010WSu1mZ|5930|2021-9-4|0|final</v>
      </c>
    </row>
    <row r="459" spans="1:7" x14ac:dyDescent="0.25">
      <c r="A459" s="6" t="s">
        <v>7767</v>
      </c>
      <c r="B459" s="4">
        <v>9200</v>
      </c>
      <c r="C459" s="4" t="s">
        <v>7465</v>
      </c>
      <c r="D459" s="22">
        <v>0</v>
      </c>
      <c r="E459" t="s">
        <v>1185</v>
      </c>
      <c r="G459" t="str" cm="1">
        <f t="array" aca="1" ref="G459" ca="1">eConcatenar(A459:E459,"|")</f>
        <v>3UK1TiGY2h2I9AMt|9200|2021-8-20|0|final</v>
      </c>
    </row>
    <row r="460" spans="1:7" x14ac:dyDescent="0.25">
      <c r="A460" s="6" t="s">
        <v>7774</v>
      </c>
      <c r="B460" s="4">
        <v>7000</v>
      </c>
      <c r="C460" s="4" t="s">
        <v>1329</v>
      </c>
      <c r="D460" s="22">
        <v>0</v>
      </c>
      <c r="E460" t="s">
        <v>1185</v>
      </c>
      <c r="G460" t="str" cm="1">
        <f t="array" aca="1" ref="G460" ca="1">eConcatenar(A460:E460,"|")</f>
        <v>pbek2QTih6z0Tyrn|7000|2021-9-4|0|final</v>
      </c>
    </row>
    <row r="461" spans="1:7" x14ac:dyDescent="0.25">
      <c r="A461" s="6" t="s">
        <v>7780</v>
      </c>
      <c r="B461" s="4">
        <v>8200</v>
      </c>
      <c r="C461" s="4" t="s">
        <v>1329</v>
      </c>
      <c r="D461" s="22">
        <v>0</v>
      </c>
      <c r="E461" t="s">
        <v>1185</v>
      </c>
      <c r="G461" t="str" cm="1">
        <f t="array" aca="1" ref="G461" ca="1">eConcatenar(A461:E461,"|")</f>
        <v>zozYGkgHmnbEGgji|8200|2021-9-4|0|final</v>
      </c>
    </row>
    <row r="462" spans="1:7" x14ac:dyDescent="0.25">
      <c r="A462" s="6" t="s">
        <v>7786</v>
      </c>
      <c r="B462" s="4">
        <v>8600</v>
      </c>
      <c r="C462" s="4" t="s">
        <v>1318</v>
      </c>
      <c r="D462" s="22">
        <v>0</v>
      </c>
      <c r="E462" t="s">
        <v>1185</v>
      </c>
      <c r="G462" t="str" cm="1">
        <f t="array" aca="1" ref="G462" ca="1">eConcatenar(A462:E462,"|")</f>
        <v>ZwOQcrt1pRcIFIBY|8600|2021-8-21|0|final</v>
      </c>
    </row>
    <row r="463" spans="1:7" x14ac:dyDescent="0.25">
      <c r="A463" s="6" t="s">
        <v>7792</v>
      </c>
      <c r="B463" s="4">
        <v>7050</v>
      </c>
      <c r="C463" s="4" t="s">
        <v>1318</v>
      </c>
      <c r="D463" s="22">
        <v>0</v>
      </c>
      <c r="E463" t="s">
        <v>1185</v>
      </c>
      <c r="G463" t="str" cm="1">
        <f t="array" aca="1" ref="G463" ca="1">eConcatenar(A463:E463,"|")</f>
        <v>1GgRF3jVx7dHRvQu|7050|2021-8-21|0|final</v>
      </c>
    </row>
    <row r="464" spans="1:7" x14ac:dyDescent="0.25">
      <c r="A464" s="6" t="s">
        <v>7798</v>
      </c>
      <c r="B464" s="4">
        <v>8600</v>
      </c>
      <c r="C464" s="4" t="s">
        <v>7465</v>
      </c>
      <c r="D464" s="22">
        <v>0</v>
      </c>
      <c r="E464" t="s">
        <v>1185</v>
      </c>
      <c r="G464" t="str" cm="1">
        <f t="array" aca="1" ref="G464" ca="1">eConcatenar(A464:E464,"|")</f>
        <v>c8itM4w4eoa3B8ku|8600|2021-8-20|0|final</v>
      </c>
    </row>
    <row r="465" spans="1:7" x14ac:dyDescent="0.25">
      <c r="A465" s="6" t="s">
        <v>7805</v>
      </c>
      <c r="B465" s="4">
        <v>8800</v>
      </c>
      <c r="C465" s="4" t="s">
        <v>1329</v>
      </c>
      <c r="D465" s="22">
        <v>0</v>
      </c>
      <c r="E465" t="s">
        <v>1185</v>
      </c>
      <c r="G465" t="str" cm="1">
        <f t="array" aca="1" ref="G465" ca="1">eConcatenar(A465:E465,"|")</f>
        <v>mAixH1lT6z7kqIun|8800|2021-9-4|0|final</v>
      </c>
    </row>
    <row r="466" spans="1:7" x14ac:dyDescent="0.25">
      <c r="A466" s="6" t="s">
        <v>7811</v>
      </c>
      <c r="B466" s="4">
        <v>8800</v>
      </c>
      <c r="C466" s="4" t="s">
        <v>1329</v>
      </c>
      <c r="D466" s="22">
        <v>0</v>
      </c>
      <c r="E466" t="s">
        <v>1185</v>
      </c>
      <c r="G466" t="str" cm="1">
        <f t="array" aca="1" ref="G466" ca="1">eConcatenar(A466:E466,"|")</f>
        <v>KKEep0LPaBE1QJAc|8800|2021-9-4|0|final</v>
      </c>
    </row>
    <row r="467" spans="1:7" x14ac:dyDescent="0.25">
      <c r="A467" s="6" t="s">
        <v>7818</v>
      </c>
      <c r="B467" s="4">
        <v>7700</v>
      </c>
      <c r="C467" s="4" t="s">
        <v>7465</v>
      </c>
      <c r="D467" s="22">
        <v>0</v>
      </c>
      <c r="E467" t="s">
        <v>1185</v>
      </c>
      <c r="G467" t="str" cm="1">
        <f t="array" aca="1" ref="G467" ca="1">eConcatenar(A467:E467,"|")</f>
        <v>aofP5hiDJE9dUugz|7700|2021-8-20|0|final</v>
      </c>
    </row>
    <row r="468" spans="1:7" x14ac:dyDescent="0.25">
      <c r="A468" s="6" t="s">
        <v>7824</v>
      </c>
      <c r="B468" s="4">
        <v>7800</v>
      </c>
      <c r="C468" s="4" t="s">
        <v>1318</v>
      </c>
      <c r="D468" s="22">
        <v>0</v>
      </c>
      <c r="E468" t="s">
        <v>1185</v>
      </c>
      <c r="G468" t="str" cm="1">
        <f t="array" aca="1" ref="G468" ca="1">eConcatenar(A468:E468,"|")</f>
        <v>umWhdCm8S21vOarq|7800|2021-8-21|0|final</v>
      </c>
    </row>
    <row r="469" spans="1:7" x14ac:dyDescent="0.25">
      <c r="A469" s="6" t="s">
        <v>7830</v>
      </c>
      <c r="B469" s="4">
        <v>7200</v>
      </c>
      <c r="C469" s="4" t="s">
        <v>1222</v>
      </c>
      <c r="D469" s="22">
        <v>0</v>
      </c>
      <c r="E469" t="s">
        <v>1185</v>
      </c>
      <c r="G469" t="str" cm="1">
        <f t="array" aca="1" ref="G469" ca="1">eConcatenar(A469:E469,"|")</f>
        <v>arxG83C3XSnojCG4|7200|2021-6-19|0|final</v>
      </c>
    </row>
    <row r="470" spans="1:7" x14ac:dyDescent="0.25">
      <c r="A470" s="6" t="s">
        <v>7835</v>
      </c>
      <c r="B470" s="4">
        <v>8600</v>
      </c>
      <c r="C470" s="4" t="s">
        <v>1329</v>
      </c>
      <c r="D470" s="22">
        <v>0</v>
      </c>
      <c r="E470" t="s">
        <v>1185</v>
      </c>
      <c r="G470" t="str" cm="1">
        <f t="array" aca="1" ref="G470" ca="1">eConcatenar(A470:E470,"|")</f>
        <v>cRYRs7nnvTAPMQvx|8600|2021-9-4|0|final</v>
      </c>
    </row>
    <row r="471" spans="1:7" x14ac:dyDescent="0.25">
      <c r="A471" s="6" t="s">
        <v>7840</v>
      </c>
      <c r="B471" s="4">
        <v>7600</v>
      </c>
      <c r="C471" s="4" t="s">
        <v>7845</v>
      </c>
      <c r="D471" s="22">
        <v>0</v>
      </c>
      <c r="E471" t="s">
        <v>1185</v>
      </c>
      <c r="G471" t="str" cm="1">
        <f t="array" aca="1" ref="G471" ca="1">eConcatenar(A471:E471,"|")</f>
        <v>9s6573QbAX441iPd|7600|2019-9-3|0|final</v>
      </c>
    </row>
    <row r="472" spans="1:7" x14ac:dyDescent="0.25">
      <c r="A472" s="6" t="s">
        <v>7846</v>
      </c>
      <c r="B472" s="4">
        <v>6700</v>
      </c>
      <c r="C472" s="4" t="s">
        <v>7456</v>
      </c>
      <c r="D472" s="22">
        <v>0</v>
      </c>
      <c r="E472" t="s">
        <v>1185</v>
      </c>
      <c r="G472" t="str" cm="1">
        <f t="array" aca="1" ref="G472" ca="1">eConcatenar(A472:E472,"|")</f>
        <v>skV7zNVNcSubCYv8|6700|2021-9-3|0|final</v>
      </c>
    </row>
    <row r="473" spans="1:7" x14ac:dyDescent="0.25">
      <c r="A473" s="6" t="s">
        <v>7852</v>
      </c>
      <c r="B473" s="4">
        <v>11800</v>
      </c>
      <c r="C473" s="4" t="s">
        <v>1329</v>
      </c>
      <c r="D473" s="22">
        <v>0</v>
      </c>
      <c r="E473" t="s">
        <v>1185</v>
      </c>
      <c r="G473" t="str" cm="1">
        <f t="array" aca="1" ref="G473" ca="1">eConcatenar(A473:E473,"|")</f>
        <v>DuAZPjhNckTxPrmo|11800|2021-9-4|0|final</v>
      </c>
    </row>
    <row r="474" spans="1:7" x14ac:dyDescent="0.25">
      <c r="A474" s="6" t="s">
        <v>7858</v>
      </c>
      <c r="B474" s="4">
        <v>7700</v>
      </c>
      <c r="C474" s="4" t="s">
        <v>1318</v>
      </c>
      <c r="D474" s="22">
        <v>0</v>
      </c>
      <c r="E474" t="s">
        <v>1185</v>
      </c>
      <c r="G474" t="str" cm="1">
        <f t="array" aca="1" ref="G474" ca="1">eConcatenar(A474:E474,"|")</f>
        <v>KMd0sWZUCtrp0CWd|7700|2021-8-21|0|final</v>
      </c>
    </row>
    <row r="475" spans="1:7" x14ac:dyDescent="0.25">
      <c r="A475" s="6" t="s">
        <v>7864</v>
      </c>
      <c r="B475" s="4">
        <v>8900</v>
      </c>
      <c r="C475" s="4" t="s">
        <v>7456</v>
      </c>
      <c r="D475" s="22">
        <v>0</v>
      </c>
      <c r="E475" t="s">
        <v>1185</v>
      </c>
      <c r="G475" t="str" cm="1">
        <f t="array" aca="1" ref="G475" ca="1">eConcatenar(A475:E475,"|")</f>
        <v>jtrbYBcj9jf9csFE|8900|2021-9-3|0|final</v>
      </c>
    </row>
    <row r="476" spans="1:7" x14ac:dyDescent="0.25">
      <c r="A476" s="6" t="s">
        <v>7873</v>
      </c>
      <c r="B476" s="4">
        <v>8850</v>
      </c>
      <c r="C476" s="4" t="s">
        <v>7456</v>
      </c>
      <c r="D476" s="22">
        <v>0</v>
      </c>
      <c r="E476" t="s">
        <v>1185</v>
      </c>
      <c r="G476" t="str" cm="1">
        <f t="array" aca="1" ref="G476" ca="1">eConcatenar(A476:E476,"|")</f>
        <v>XgXCyiCqa0H1dhL9|8850|2021-9-3|0|final</v>
      </c>
    </row>
    <row r="477" spans="1:7" x14ac:dyDescent="0.25">
      <c r="A477" s="6" t="s">
        <v>7880</v>
      </c>
      <c r="B477" s="4">
        <v>10700</v>
      </c>
      <c r="C477" s="4" t="s">
        <v>1329</v>
      </c>
      <c r="D477" s="22">
        <v>0</v>
      </c>
      <c r="E477" t="s">
        <v>1185</v>
      </c>
      <c r="G477" t="str" cm="1">
        <f t="array" aca="1" ref="G477" ca="1">eConcatenar(A477:E477,"|")</f>
        <v>QWu7WgHwV6EGMD8K|10700|2021-9-4|0|final</v>
      </c>
    </row>
    <row r="478" spans="1:7" x14ac:dyDescent="0.25">
      <c r="A478" s="7" t="s">
        <v>7885</v>
      </c>
      <c r="B478" s="5">
        <v>10500</v>
      </c>
      <c r="C478" s="5" t="s">
        <v>7891</v>
      </c>
      <c r="D478" s="22">
        <v>0</v>
      </c>
      <c r="E478" t="s">
        <v>1185</v>
      </c>
      <c r="F478" t="s">
        <v>7892</v>
      </c>
      <c r="G478" t="str" cm="1">
        <f t="array" aca="1" ref="G478" ca="1">eConcatenar(A478:E478,"|")</f>
        <v>1B2Ynu9GoQhGX2l3|10500|2019-8-21|0|final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6B3A-04CD-456D-A7C2-F1416D475F12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/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3225</v>
      </c>
      <c r="B1" t="s">
        <v>3224</v>
      </c>
      <c r="C1" t="s">
        <v>1112</v>
      </c>
      <c r="D1" t="s">
        <v>1185</v>
      </c>
    </row>
    <row r="2" spans="1:6" x14ac:dyDescent="0.25">
      <c r="A2" t="s">
        <v>3226</v>
      </c>
      <c r="B2" t="s">
        <v>3223</v>
      </c>
      <c r="C2" t="s">
        <v>236</v>
      </c>
      <c r="D2" t="s">
        <v>1185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3227</v>
      </c>
      <c r="B3" t="s">
        <v>3222</v>
      </c>
      <c r="C3" t="s">
        <v>273</v>
      </c>
      <c r="D3" t="s">
        <v>1185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3228</v>
      </c>
      <c r="B4" t="s">
        <v>3221</v>
      </c>
      <c r="C4" t="s">
        <v>1479</v>
      </c>
      <c r="D4" t="s">
        <v>1185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3229</v>
      </c>
      <c r="B5" t="s">
        <v>3220</v>
      </c>
      <c r="C5" t="s">
        <v>3219</v>
      </c>
      <c r="D5" t="s">
        <v>1185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3230</v>
      </c>
      <c r="B6" t="s">
        <v>3218</v>
      </c>
      <c r="C6" t="s">
        <v>3217</v>
      </c>
      <c r="D6" t="s">
        <v>1185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3231</v>
      </c>
      <c r="B7" t="s">
        <v>3216</v>
      </c>
      <c r="C7" t="s">
        <v>3215</v>
      </c>
      <c r="D7" t="s">
        <v>1185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3232</v>
      </c>
      <c r="B8" t="s">
        <v>3214</v>
      </c>
      <c r="C8" t="s">
        <v>3213</v>
      </c>
      <c r="D8" t="s">
        <v>1185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3233</v>
      </c>
      <c r="B9" t="s">
        <v>3212</v>
      </c>
      <c r="C9" t="s">
        <v>3211</v>
      </c>
      <c r="D9" t="s">
        <v>1185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3234</v>
      </c>
      <c r="B10" t="s">
        <v>3210</v>
      </c>
      <c r="C10" t="s">
        <v>3209</v>
      </c>
      <c r="D10" t="s">
        <v>1185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3235</v>
      </c>
      <c r="B11" t="s">
        <v>3208</v>
      </c>
      <c r="C11" t="s">
        <v>3207</v>
      </c>
      <c r="D11" t="s">
        <v>1185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3236</v>
      </c>
      <c r="B12" t="s">
        <v>3206</v>
      </c>
      <c r="C12" t="s">
        <v>3205</v>
      </c>
      <c r="D12" t="s">
        <v>1185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3237</v>
      </c>
      <c r="B13" t="s">
        <v>3204</v>
      </c>
      <c r="C13" t="s">
        <v>3203</v>
      </c>
      <c r="D13" t="s">
        <v>1185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3238</v>
      </c>
      <c r="B14" t="s">
        <v>3202</v>
      </c>
      <c r="C14" t="s">
        <v>3201</v>
      </c>
      <c r="D14" t="s">
        <v>1185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3239</v>
      </c>
      <c r="B15" t="s">
        <v>3200</v>
      </c>
      <c r="C15" t="s">
        <v>3199</v>
      </c>
      <c r="D15" t="s">
        <v>1185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3240</v>
      </c>
      <c r="B16" t="s">
        <v>3198</v>
      </c>
      <c r="C16" t="s">
        <v>3197</v>
      </c>
      <c r="D16" t="s">
        <v>1185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3241</v>
      </c>
      <c r="B17" t="s">
        <v>3196</v>
      </c>
      <c r="C17" t="s">
        <v>3195</v>
      </c>
      <c r="D17" t="s">
        <v>1185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3242</v>
      </c>
      <c r="B18" t="s">
        <v>3194</v>
      </c>
      <c r="C18" t="s">
        <v>3193</v>
      </c>
      <c r="D18" t="s">
        <v>1185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3243</v>
      </c>
      <c r="B19" t="s">
        <v>3192</v>
      </c>
      <c r="C19" t="s">
        <v>2107</v>
      </c>
      <c r="D19" t="s">
        <v>1185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3244</v>
      </c>
      <c r="B20" t="s">
        <v>3191</v>
      </c>
      <c r="C20" t="s">
        <v>3190</v>
      </c>
      <c r="D20" t="s">
        <v>1185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3245</v>
      </c>
      <c r="B21" t="s">
        <v>3189</v>
      </c>
      <c r="C21" t="s">
        <v>3188</v>
      </c>
      <c r="D21" t="s">
        <v>1185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3246</v>
      </c>
      <c r="B22" t="s">
        <v>3187</v>
      </c>
      <c r="C22" t="s">
        <v>3186</v>
      </c>
      <c r="D22" t="s">
        <v>1185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3247</v>
      </c>
      <c r="B23" t="s">
        <v>3185</v>
      </c>
      <c r="C23" t="s">
        <v>3184</v>
      </c>
      <c r="D23" t="s">
        <v>1185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3248</v>
      </c>
      <c r="B24" t="s">
        <v>3183</v>
      </c>
      <c r="C24" t="s">
        <v>482</v>
      </c>
      <c r="D24" t="s">
        <v>1185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3249</v>
      </c>
      <c r="B25" t="s">
        <v>3182</v>
      </c>
      <c r="C25" t="s">
        <v>3181</v>
      </c>
      <c r="D25" t="s">
        <v>1185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3250</v>
      </c>
      <c r="B26" t="s">
        <v>3180</v>
      </c>
      <c r="C26" t="s">
        <v>3179</v>
      </c>
      <c r="D26" t="s">
        <v>1185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3251</v>
      </c>
      <c r="B27" t="s">
        <v>3178</v>
      </c>
      <c r="C27" t="s">
        <v>3177</v>
      </c>
      <c r="D27" t="s">
        <v>1185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3252</v>
      </c>
      <c r="B28" t="s">
        <v>3176</v>
      </c>
      <c r="C28" t="s">
        <v>3175</v>
      </c>
      <c r="D28" t="s">
        <v>1185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3253</v>
      </c>
      <c r="B29" t="s">
        <v>3174</v>
      </c>
      <c r="C29" t="s">
        <v>3173</v>
      </c>
      <c r="D29" t="s">
        <v>1185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3254</v>
      </c>
      <c r="B30" t="s">
        <v>3172</v>
      </c>
      <c r="C30" t="s">
        <v>3171</v>
      </c>
      <c r="D30" t="s">
        <v>1185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3255</v>
      </c>
      <c r="B31" t="s">
        <v>3170</v>
      </c>
      <c r="C31" t="s">
        <v>3169</v>
      </c>
      <c r="D31" t="s">
        <v>1185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3256</v>
      </c>
      <c r="B32" t="s">
        <v>3168</v>
      </c>
      <c r="C32" t="s">
        <v>3167</v>
      </c>
      <c r="D32" t="s">
        <v>1185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3257</v>
      </c>
      <c r="B33" t="s">
        <v>3166</v>
      </c>
      <c r="C33" t="s">
        <v>3165</v>
      </c>
      <c r="D33" t="s">
        <v>1185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3258</v>
      </c>
      <c r="B34" t="s">
        <v>3164</v>
      </c>
      <c r="C34" t="s">
        <v>3163</v>
      </c>
      <c r="D34" t="s">
        <v>1185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3259</v>
      </c>
      <c r="B35" t="s">
        <v>3162</v>
      </c>
      <c r="C35" t="s">
        <v>3161</v>
      </c>
      <c r="D35" t="s">
        <v>1185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3260</v>
      </c>
      <c r="B36" t="s">
        <v>3160</v>
      </c>
      <c r="C36" t="s">
        <v>2039</v>
      </c>
      <c r="D36" t="s">
        <v>1185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3261</v>
      </c>
      <c r="B37" t="s">
        <v>3159</v>
      </c>
      <c r="C37" t="s">
        <v>3158</v>
      </c>
      <c r="D37" t="s">
        <v>1185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3262</v>
      </c>
      <c r="B38" t="s">
        <v>3157</v>
      </c>
      <c r="C38" t="s">
        <v>3156</v>
      </c>
      <c r="D38" t="s">
        <v>1185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3263</v>
      </c>
      <c r="B39" t="s">
        <v>3155</v>
      </c>
      <c r="C39" t="s">
        <v>247</v>
      </c>
      <c r="D39" t="s">
        <v>1185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3264</v>
      </c>
      <c r="B40" t="s">
        <v>3154</v>
      </c>
      <c r="C40" t="s">
        <v>3153</v>
      </c>
      <c r="D40" t="s">
        <v>1185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3265</v>
      </c>
      <c r="B41" t="s">
        <v>3152</v>
      </c>
      <c r="C41" t="s">
        <v>3151</v>
      </c>
      <c r="D41" t="s">
        <v>1185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3266</v>
      </c>
      <c r="B42" t="s">
        <v>3150</v>
      </c>
      <c r="C42" t="s">
        <v>3149</v>
      </c>
      <c r="D42" t="s">
        <v>1185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3267</v>
      </c>
      <c r="B43" t="s">
        <v>3148</v>
      </c>
      <c r="C43" t="s">
        <v>476</v>
      </c>
      <c r="D43" t="s">
        <v>1185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3268</v>
      </c>
      <c r="B44" t="s">
        <v>3147</v>
      </c>
      <c r="C44" t="s">
        <v>148</v>
      </c>
      <c r="D44" t="s">
        <v>1185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3269</v>
      </c>
      <c r="B45" t="s">
        <v>3146</v>
      </c>
      <c r="C45" t="s">
        <v>3145</v>
      </c>
      <c r="D45" t="s">
        <v>1185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3270</v>
      </c>
      <c r="B46" t="s">
        <v>3144</v>
      </c>
      <c r="C46" t="s">
        <v>3143</v>
      </c>
      <c r="D46" t="s">
        <v>1185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3271</v>
      </c>
      <c r="B47" t="s">
        <v>3142</v>
      </c>
      <c r="C47" t="s">
        <v>3141</v>
      </c>
      <c r="D47" t="s">
        <v>1185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3272</v>
      </c>
      <c r="B48" t="s">
        <v>3140</v>
      </c>
      <c r="C48" t="s">
        <v>3139</v>
      </c>
      <c r="D48" t="s">
        <v>1185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3273</v>
      </c>
      <c r="B49" t="s">
        <v>3138</v>
      </c>
      <c r="C49" t="s">
        <v>961</v>
      </c>
      <c r="D49" t="s">
        <v>1185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3274</v>
      </c>
      <c r="B50" t="s">
        <v>3137</v>
      </c>
      <c r="C50" t="s">
        <v>3136</v>
      </c>
      <c r="D50" t="s">
        <v>1185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3275</v>
      </c>
      <c r="B51" t="s">
        <v>3135</v>
      </c>
      <c r="C51" t="s">
        <v>3134</v>
      </c>
      <c r="D51" t="s">
        <v>1185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3276</v>
      </c>
      <c r="B52" t="s">
        <v>3133</v>
      </c>
      <c r="C52" t="s">
        <v>3132</v>
      </c>
      <c r="D52" t="s">
        <v>1185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3277</v>
      </c>
      <c r="B53" t="s">
        <v>3131</v>
      </c>
      <c r="C53" t="s">
        <v>3130</v>
      </c>
      <c r="D53" t="s">
        <v>1185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3278</v>
      </c>
      <c r="B54" t="s">
        <v>3129</v>
      </c>
      <c r="C54" t="s">
        <v>3128</v>
      </c>
      <c r="D54" t="s">
        <v>1185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3279</v>
      </c>
      <c r="B55" t="s">
        <v>3127</v>
      </c>
      <c r="C55" t="s">
        <v>3126</v>
      </c>
      <c r="D55" t="s">
        <v>1185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3280</v>
      </c>
      <c r="B56" t="s">
        <v>3125</v>
      </c>
      <c r="C56" t="s">
        <v>3124</v>
      </c>
      <c r="D56" t="s">
        <v>1185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3281</v>
      </c>
      <c r="B57" t="s">
        <v>3123</v>
      </c>
      <c r="C57" t="s">
        <v>3122</v>
      </c>
      <c r="D57" t="s">
        <v>1185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3282</v>
      </c>
      <c r="B58" t="s">
        <v>3121</v>
      </c>
      <c r="C58" t="s">
        <v>3120</v>
      </c>
      <c r="D58" t="s">
        <v>1185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3283</v>
      </c>
      <c r="B59" t="s">
        <v>3119</v>
      </c>
      <c r="C59" t="s">
        <v>1928</v>
      </c>
      <c r="D59" t="s">
        <v>1185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3284</v>
      </c>
      <c r="B60" t="s">
        <v>3118</v>
      </c>
      <c r="C60" t="s">
        <v>3117</v>
      </c>
      <c r="D60" t="s">
        <v>1185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3285</v>
      </c>
      <c r="B61" t="s">
        <v>3116</v>
      </c>
      <c r="C61" t="s">
        <v>3115</v>
      </c>
      <c r="D61" t="s">
        <v>1185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3286</v>
      </c>
      <c r="B62" t="s">
        <v>3114</v>
      </c>
      <c r="C62" t="s">
        <v>3113</v>
      </c>
      <c r="D62" t="s">
        <v>1185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3287</v>
      </c>
      <c r="B63" t="s">
        <v>3112</v>
      </c>
      <c r="C63" t="s">
        <v>3111</v>
      </c>
      <c r="D63" t="s">
        <v>1185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3288</v>
      </c>
      <c r="B64" t="s">
        <v>3110</v>
      </c>
      <c r="C64" t="s">
        <v>3109</v>
      </c>
      <c r="D64" t="s">
        <v>1185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3289</v>
      </c>
      <c r="B65" t="s">
        <v>3108</v>
      </c>
      <c r="C65" t="s">
        <v>3107</v>
      </c>
      <c r="D65" t="s">
        <v>1185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3290</v>
      </c>
      <c r="B66" t="s">
        <v>3106</v>
      </c>
      <c r="C66" t="s">
        <v>3105</v>
      </c>
      <c r="D66" t="s">
        <v>1185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3291</v>
      </c>
      <c r="B67" t="s">
        <v>3104</v>
      </c>
      <c r="C67" t="s">
        <v>1918</v>
      </c>
      <c r="D67" t="s">
        <v>1185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3292</v>
      </c>
      <c r="B68" t="s">
        <v>3103</v>
      </c>
      <c r="C68" t="s">
        <v>3102</v>
      </c>
      <c r="D68" t="s">
        <v>1185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3293</v>
      </c>
      <c r="B69" t="s">
        <v>3101</v>
      </c>
      <c r="C69" t="s">
        <v>3100</v>
      </c>
      <c r="D69" t="s">
        <v>1185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3294</v>
      </c>
      <c r="B70" t="s">
        <v>3099</v>
      </c>
      <c r="C70" t="s">
        <v>3098</v>
      </c>
      <c r="D70" t="s">
        <v>1185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3295</v>
      </c>
      <c r="B71" t="s">
        <v>3097</v>
      </c>
      <c r="C71" t="s">
        <v>3096</v>
      </c>
      <c r="D71" t="s">
        <v>1185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3296</v>
      </c>
      <c r="B72" t="s">
        <v>3095</v>
      </c>
      <c r="C72" t="s">
        <v>3094</v>
      </c>
      <c r="D72" t="s">
        <v>1185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3297</v>
      </c>
      <c r="B73" t="s">
        <v>3093</v>
      </c>
      <c r="C73" t="s">
        <v>3092</v>
      </c>
      <c r="D73" t="s">
        <v>1185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3298</v>
      </c>
      <c r="B74" t="s">
        <v>3091</v>
      </c>
      <c r="C74" t="s">
        <v>3090</v>
      </c>
      <c r="D74" t="s">
        <v>1185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3299</v>
      </c>
      <c r="B75" t="s">
        <v>3089</v>
      </c>
      <c r="C75" t="s">
        <v>3088</v>
      </c>
      <c r="D75" t="s">
        <v>1185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3300</v>
      </c>
      <c r="B76" t="s">
        <v>3087</v>
      </c>
      <c r="C76" t="s">
        <v>3086</v>
      </c>
      <c r="D76" t="s">
        <v>1185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3301</v>
      </c>
      <c r="B77" t="s">
        <v>3085</v>
      </c>
      <c r="C77" t="s">
        <v>3084</v>
      </c>
      <c r="D77" t="s">
        <v>1185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3302</v>
      </c>
      <c r="B78" t="s">
        <v>3083</v>
      </c>
      <c r="C78" t="s">
        <v>3082</v>
      </c>
      <c r="D78" t="s">
        <v>1185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3303</v>
      </c>
      <c r="B79" t="s">
        <v>3081</v>
      </c>
      <c r="C79" t="s">
        <v>1830</v>
      </c>
      <c r="D79" t="s">
        <v>1185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3304</v>
      </c>
      <c r="B80" t="s">
        <v>3080</v>
      </c>
      <c r="C80" t="s">
        <v>3079</v>
      </c>
      <c r="D80" t="s">
        <v>1185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3305</v>
      </c>
      <c r="B81" t="s">
        <v>3078</v>
      </c>
      <c r="C81" t="s">
        <v>1798</v>
      </c>
      <c r="D81" t="s">
        <v>1185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3306</v>
      </c>
      <c r="B82" t="s">
        <v>3077</v>
      </c>
      <c r="C82" t="s">
        <v>3076</v>
      </c>
      <c r="D82" t="s">
        <v>1185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3307</v>
      </c>
      <c r="B83" t="s">
        <v>3075</v>
      </c>
      <c r="C83" t="s">
        <v>3074</v>
      </c>
      <c r="D83" t="s">
        <v>1185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3308</v>
      </c>
      <c r="B84" t="s">
        <v>3073</v>
      </c>
      <c r="C84" t="s">
        <v>3072</v>
      </c>
      <c r="D84" t="s">
        <v>1185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3309</v>
      </c>
      <c r="B85" t="s">
        <v>3071</v>
      </c>
      <c r="C85" t="s">
        <v>3070</v>
      </c>
      <c r="D85" t="s">
        <v>1185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3310</v>
      </c>
      <c r="B86" t="s">
        <v>3069</v>
      </c>
      <c r="C86" t="s">
        <v>3068</v>
      </c>
      <c r="D86" t="s">
        <v>1185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3311</v>
      </c>
      <c r="B87" t="s">
        <v>3067</v>
      </c>
      <c r="C87" t="s">
        <v>3066</v>
      </c>
      <c r="D87" t="s">
        <v>1185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3312</v>
      </c>
      <c r="B88" t="s">
        <v>3065</v>
      </c>
      <c r="C88" t="s">
        <v>3064</v>
      </c>
      <c r="D88" t="s">
        <v>1185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3313</v>
      </c>
      <c r="B89" t="s">
        <v>3063</v>
      </c>
      <c r="C89" t="s">
        <v>3062</v>
      </c>
      <c r="D89" t="s">
        <v>1185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3314</v>
      </c>
      <c r="B90" t="s">
        <v>3061</v>
      </c>
      <c r="C90" t="s">
        <v>3060</v>
      </c>
      <c r="D90" t="s">
        <v>1185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3315</v>
      </c>
      <c r="B91" t="s">
        <v>3059</v>
      </c>
      <c r="C91" t="s">
        <v>3058</v>
      </c>
      <c r="D91" t="s">
        <v>1185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3316</v>
      </c>
      <c r="B92" t="s">
        <v>3057</v>
      </c>
      <c r="C92" t="s">
        <v>3056</v>
      </c>
      <c r="D92" t="s">
        <v>1185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3317</v>
      </c>
      <c r="B93" t="s">
        <v>3055</v>
      </c>
      <c r="C93" t="s">
        <v>3054</v>
      </c>
      <c r="D93" t="s">
        <v>1185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3318</v>
      </c>
      <c r="B94" t="s">
        <v>3053</v>
      </c>
      <c r="C94" t="s">
        <v>3052</v>
      </c>
      <c r="D94" t="s">
        <v>1185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3319</v>
      </c>
      <c r="B95" t="s">
        <v>3051</v>
      </c>
      <c r="C95" t="s">
        <v>3050</v>
      </c>
      <c r="D95" t="s">
        <v>1185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3320</v>
      </c>
      <c r="B96" t="s">
        <v>3049</v>
      </c>
      <c r="C96" t="s">
        <v>3048</v>
      </c>
      <c r="D96" t="s">
        <v>1185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3321</v>
      </c>
      <c r="B97" t="s">
        <v>3047</v>
      </c>
      <c r="C97" t="s">
        <v>103</v>
      </c>
      <c r="D97" t="s">
        <v>1185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3322</v>
      </c>
      <c r="B98" t="s">
        <v>3046</v>
      </c>
      <c r="C98" t="s">
        <v>960</v>
      </c>
      <c r="D98" t="s">
        <v>1185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3323</v>
      </c>
      <c r="B99" t="s">
        <v>3045</v>
      </c>
      <c r="C99" t="s">
        <v>3044</v>
      </c>
      <c r="D99" t="s">
        <v>1185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3324</v>
      </c>
      <c r="B100" t="s">
        <v>3043</v>
      </c>
      <c r="C100" t="s">
        <v>3042</v>
      </c>
      <c r="D100" t="s">
        <v>1185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3325</v>
      </c>
      <c r="B101" t="s">
        <v>3041</v>
      </c>
      <c r="C101" t="s">
        <v>3040</v>
      </c>
      <c r="D101" t="s">
        <v>1185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3326</v>
      </c>
      <c r="B102" t="s">
        <v>3039</v>
      </c>
      <c r="C102" t="s">
        <v>3038</v>
      </c>
      <c r="D102" t="s">
        <v>1185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3327</v>
      </c>
      <c r="B103" t="s">
        <v>3037</v>
      </c>
      <c r="C103" t="s">
        <v>3036</v>
      </c>
      <c r="D103" t="s">
        <v>1185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3328</v>
      </c>
      <c r="B104" t="s">
        <v>3035</v>
      </c>
      <c r="C104" t="s">
        <v>3034</v>
      </c>
      <c r="D104" t="s">
        <v>1185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3329</v>
      </c>
      <c r="B105" t="s">
        <v>3033</v>
      </c>
      <c r="C105" t="s">
        <v>3032</v>
      </c>
      <c r="D105" t="s">
        <v>1185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3330</v>
      </c>
      <c r="B106" t="s">
        <v>3031</v>
      </c>
      <c r="C106" t="s">
        <v>3030</v>
      </c>
      <c r="D106" t="s">
        <v>1185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3331</v>
      </c>
      <c r="B107" t="s">
        <v>3029</v>
      </c>
      <c r="C107" t="s">
        <v>2631</v>
      </c>
      <c r="D107" t="s">
        <v>1185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3332</v>
      </c>
      <c r="B108" t="s">
        <v>3028</v>
      </c>
      <c r="C108" t="s">
        <v>3027</v>
      </c>
      <c r="D108" t="s">
        <v>1185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3333</v>
      </c>
      <c r="B109" t="s">
        <v>3026</v>
      </c>
      <c r="C109" t="s">
        <v>3025</v>
      </c>
      <c r="D109" t="s">
        <v>1185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3334</v>
      </c>
      <c r="B110" t="s">
        <v>3024</v>
      </c>
      <c r="C110" t="s">
        <v>3023</v>
      </c>
      <c r="D110" t="s">
        <v>1185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3335</v>
      </c>
      <c r="B111" t="s">
        <v>3022</v>
      </c>
      <c r="C111" t="s">
        <v>3021</v>
      </c>
      <c r="D111" t="s">
        <v>1185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3336</v>
      </c>
      <c r="B112" t="s">
        <v>3020</v>
      </c>
      <c r="C112" t="s">
        <v>3019</v>
      </c>
      <c r="D112" t="s">
        <v>1185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3337</v>
      </c>
      <c r="B113" t="s">
        <v>3018</v>
      </c>
      <c r="C113" t="s">
        <v>3017</v>
      </c>
      <c r="D113" t="s">
        <v>1185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3338</v>
      </c>
      <c r="B114" t="s">
        <v>3016</v>
      </c>
      <c r="C114" t="s">
        <v>3015</v>
      </c>
      <c r="D114" t="s">
        <v>1185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3339</v>
      </c>
      <c r="B115" t="s">
        <v>3014</v>
      </c>
      <c r="C115" t="s">
        <v>3013</v>
      </c>
      <c r="D115" t="s">
        <v>1185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3340</v>
      </c>
      <c r="B116" t="s">
        <v>3012</v>
      </c>
      <c r="C116" t="s">
        <v>3011</v>
      </c>
      <c r="D116" t="s">
        <v>1185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3341</v>
      </c>
      <c r="B117" t="s">
        <v>3010</v>
      </c>
      <c r="C117" t="s">
        <v>3009</v>
      </c>
      <c r="D117" t="s">
        <v>1185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3342</v>
      </c>
      <c r="B118" t="s">
        <v>3008</v>
      </c>
      <c r="C118" t="s">
        <v>3007</v>
      </c>
      <c r="D118" t="s">
        <v>1185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3343</v>
      </c>
      <c r="B119" t="s">
        <v>3006</v>
      </c>
      <c r="C119" t="s">
        <v>3005</v>
      </c>
      <c r="D119" t="s">
        <v>1185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3344</v>
      </c>
      <c r="B120" t="s">
        <v>3004</v>
      </c>
      <c r="C120" t="s">
        <v>3003</v>
      </c>
      <c r="D120" t="s">
        <v>1185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3345</v>
      </c>
      <c r="B121" t="s">
        <v>3002</v>
      </c>
      <c r="C121" t="s">
        <v>2995</v>
      </c>
      <c r="D121" t="s">
        <v>1185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3346</v>
      </c>
      <c r="B122" t="s">
        <v>3001</v>
      </c>
      <c r="C122" t="s">
        <v>3000</v>
      </c>
      <c r="D122" t="s">
        <v>1185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3347</v>
      </c>
      <c r="B123" t="s">
        <v>2999</v>
      </c>
      <c r="C123" t="s">
        <v>1701</v>
      </c>
      <c r="D123" t="s">
        <v>1185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3348</v>
      </c>
      <c r="B124" t="s">
        <v>2998</v>
      </c>
      <c r="C124" t="s">
        <v>2997</v>
      </c>
      <c r="D124" t="s">
        <v>1185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3349</v>
      </c>
      <c r="B125" t="s">
        <v>2996</v>
      </c>
      <c r="C125" t="s">
        <v>2995</v>
      </c>
      <c r="D125" t="s">
        <v>1185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3350</v>
      </c>
      <c r="B126" t="s">
        <v>2994</v>
      </c>
      <c r="C126" t="s">
        <v>2993</v>
      </c>
      <c r="D126" t="s">
        <v>1185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3351</v>
      </c>
      <c r="B127" t="s">
        <v>2992</v>
      </c>
      <c r="C127" t="s">
        <v>2991</v>
      </c>
      <c r="D127" t="s">
        <v>1185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3352</v>
      </c>
      <c r="B128" t="s">
        <v>2990</v>
      </c>
      <c r="C128" t="s">
        <v>2989</v>
      </c>
      <c r="D128" t="s">
        <v>1185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3353</v>
      </c>
      <c r="B129" t="s">
        <v>2988</v>
      </c>
      <c r="C129" t="s">
        <v>2987</v>
      </c>
      <c r="D129" t="s">
        <v>1185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3354</v>
      </c>
      <c r="B130" t="s">
        <v>2986</v>
      </c>
      <c r="C130" t="s">
        <v>2985</v>
      </c>
      <c r="D130" t="s">
        <v>1185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3355</v>
      </c>
      <c r="B131" t="s">
        <v>2984</v>
      </c>
      <c r="C131" t="s">
        <v>2983</v>
      </c>
      <c r="D131" t="s">
        <v>1185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3356</v>
      </c>
      <c r="B132" t="s">
        <v>2982</v>
      </c>
      <c r="C132" t="s">
        <v>2981</v>
      </c>
      <c r="D132" t="s">
        <v>1185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3357</v>
      </c>
      <c r="B133" t="s">
        <v>2980</v>
      </c>
      <c r="C133" t="s">
        <v>2979</v>
      </c>
      <c r="D133" t="s">
        <v>1185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3358</v>
      </c>
      <c r="B134" t="s">
        <v>2978</v>
      </c>
      <c r="C134" t="s">
        <v>2977</v>
      </c>
      <c r="D134" t="s">
        <v>1185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3359</v>
      </c>
      <c r="B135" t="s">
        <v>2976</v>
      </c>
      <c r="C135" t="s">
        <v>2975</v>
      </c>
      <c r="D135" t="s">
        <v>1185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3360</v>
      </c>
      <c r="B136" t="s">
        <v>2974</v>
      </c>
      <c r="C136" t="s">
        <v>2973</v>
      </c>
      <c r="D136" t="s">
        <v>1185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3361</v>
      </c>
      <c r="B137" t="s">
        <v>2972</v>
      </c>
      <c r="C137" t="s">
        <v>2971</v>
      </c>
      <c r="D137" t="s">
        <v>1185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3362</v>
      </c>
      <c r="B138" t="s">
        <v>2970</v>
      </c>
      <c r="C138" t="s">
        <v>2969</v>
      </c>
      <c r="D138" t="s">
        <v>1185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3363</v>
      </c>
      <c r="B139" t="s">
        <v>2968</v>
      </c>
      <c r="C139" t="s">
        <v>2967</v>
      </c>
      <c r="D139" t="s">
        <v>1185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3364</v>
      </c>
      <c r="B140" t="s">
        <v>2966</v>
      </c>
      <c r="C140" t="s">
        <v>2965</v>
      </c>
      <c r="D140" t="s">
        <v>1185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3365</v>
      </c>
      <c r="B141" t="s">
        <v>2964</v>
      </c>
      <c r="C141" t="s">
        <v>2963</v>
      </c>
      <c r="D141" t="s">
        <v>1185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3366</v>
      </c>
      <c r="B142" t="s">
        <v>2962</v>
      </c>
      <c r="C142" t="s">
        <v>2961</v>
      </c>
      <c r="D142" t="s">
        <v>1185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3367</v>
      </c>
      <c r="B143" t="s">
        <v>2960</v>
      </c>
      <c r="C143" t="s">
        <v>2959</v>
      </c>
      <c r="D143" t="s">
        <v>1185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3368</v>
      </c>
      <c r="B144" t="s">
        <v>2958</v>
      </c>
      <c r="C144" t="s">
        <v>2957</v>
      </c>
      <c r="D144" t="s">
        <v>1185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3369</v>
      </c>
      <c r="B145" t="s">
        <v>2956</v>
      </c>
      <c r="C145" t="s">
        <v>2612</v>
      </c>
      <c r="D145" t="s">
        <v>1185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3370</v>
      </c>
      <c r="B146" t="s">
        <v>2955</v>
      </c>
      <c r="C146" t="s">
        <v>2954</v>
      </c>
      <c r="D146" t="s">
        <v>1185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3371</v>
      </c>
      <c r="B147" t="s">
        <v>2953</v>
      </c>
      <c r="C147" t="s">
        <v>2952</v>
      </c>
      <c r="D147" t="s">
        <v>1185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3372</v>
      </c>
      <c r="B148" t="s">
        <v>2951</v>
      </c>
      <c r="C148" t="s">
        <v>2950</v>
      </c>
      <c r="D148" t="s">
        <v>1185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3373</v>
      </c>
      <c r="B149" t="s">
        <v>2949</v>
      </c>
      <c r="C149" t="s">
        <v>2948</v>
      </c>
      <c r="D149" t="s">
        <v>1185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3374</v>
      </c>
      <c r="B150" t="s">
        <v>2947</v>
      </c>
      <c r="C150" t="s">
        <v>2946</v>
      </c>
      <c r="D150" t="s">
        <v>1185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3375</v>
      </c>
      <c r="B151" t="s">
        <v>2945</v>
      </c>
      <c r="C151" t="s">
        <v>2944</v>
      </c>
      <c r="D151" t="s">
        <v>1185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3376</v>
      </c>
      <c r="B152" t="s">
        <v>2943</v>
      </c>
      <c r="C152" t="s">
        <v>2942</v>
      </c>
      <c r="D152" t="s">
        <v>1185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3377</v>
      </c>
      <c r="B153" t="s">
        <v>2941</v>
      </c>
      <c r="C153" t="s">
        <v>1559</v>
      </c>
      <c r="D153" t="s">
        <v>1185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3378</v>
      </c>
      <c r="B154" t="s">
        <v>2940</v>
      </c>
      <c r="C154" t="s">
        <v>2939</v>
      </c>
      <c r="D154" t="s">
        <v>1185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3379</v>
      </c>
      <c r="B155" t="s">
        <v>2938</v>
      </c>
      <c r="C155" t="s">
        <v>2937</v>
      </c>
      <c r="D155" t="s">
        <v>1185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3380</v>
      </c>
      <c r="B156" t="s">
        <v>2936</v>
      </c>
      <c r="C156" t="s">
        <v>2935</v>
      </c>
      <c r="D156" t="s">
        <v>1185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3381</v>
      </c>
      <c r="B157" t="s">
        <v>2934</v>
      </c>
      <c r="C157" t="s">
        <v>567</v>
      </c>
      <c r="D157" t="s">
        <v>1185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3382</v>
      </c>
      <c r="B158" t="s">
        <v>2933</v>
      </c>
      <c r="C158" t="s">
        <v>2932</v>
      </c>
      <c r="D158" t="s">
        <v>1185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3383</v>
      </c>
      <c r="B159" t="s">
        <v>2931</v>
      </c>
      <c r="C159" t="s">
        <v>2930</v>
      </c>
      <c r="D159" t="s">
        <v>1185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3384</v>
      </c>
      <c r="B160" t="s">
        <v>2929</v>
      </c>
      <c r="C160" t="s">
        <v>2928</v>
      </c>
      <c r="D160" t="s">
        <v>1185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3385</v>
      </c>
      <c r="B161" t="s">
        <v>2927</v>
      </c>
      <c r="C161" t="s">
        <v>2926</v>
      </c>
      <c r="D161" t="s">
        <v>1185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3386</v>
      </c>
      <c r="B162" t="s">
        <v>2925</v>
      </c>
      <c r="C162" t="s">
        <v>2924</v>
      </c>
      <c r="D162" t="s">
        <v>1185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3387</v>
      </c>
      <c r="B163" t="s">
        <v>2923</v>
      </c>
      <c r="C163" t="s">
        <v>2922</v>
      </c>
      <c r="D163" t="s">
        <v>1185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3388</v>
      </c>
      <c r="B164" t="s">
        <v>2921</v>
      </c>
      <c r="C164" t="s">
        <v>2920</v>
      </c>
      <c r="D164" t="s">
        <v>1185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3389</v>
      </c>
      <c r="B165" t="s">
        <v>2919</v>
      </c>
      <c r="C165" t="s">
        <v>2918</v>
      </c>
      <c r="D165" t="s">
        <v>1185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3390</v>
      </c>
      <c r="B166" t="s">
        <v>2917</v>
      </c>
      <c r="C166" t="s">
        <v>2916</v>
      </c>
      <c r="D166" t="s">
        <v>1185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3391</v>
      </c>
      <c r="B167" t="s">
        <v>2915</v>
      </c>
      <c r="C167" t="s">
        <v>2914</v>
      </c>
      <c r="D167" t="s">
        <v>1185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3392</v>
      </c>
      <c r="B168" t="s">
        <v>2913</v>
      </c>
      <c r="C168" t="s">
        <v>2912</v>
      </c>
      <c r="D168" t="s">
        <v>1185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3393</v>
      </c>
      <c r="B169" t="s">
        <v>2911</v>
      </c>
      <c r="C169" t="s">
        <v>2910</v>
      </c>
      <c r="D169" t="s">
        <v>1185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3394</v>
      </c>
      <c r="B170" t="s">
        <v>2909</v>
      </c>
      <c r="C170" t="s">
        <v>2908</v>
      </c>
      <c r="D170" t="s">
        <v>1185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3395</v>
      </c>
      <c r="B171" t="s">
        <v>2907</v>
      </c>
      <c r="C171" t="s">
        <v>2906</v>
      </c>
      <c r="D171" t="s">
        <v>1185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3396</v>
      </c>
      <c r="B172" t="s">
        <v>2905</v>
      </c>
      <c r="C172" t="s">
        <v>2904</v>
      </c>
      <c r="D172" t="s">
        <v>1185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3397</v>
      </c>
      <c r="B173" t="s">
        <v>2903</v>
      </c>
      <c r="C173" t="s">
        <v>2902</v>
      </c>
      <c r="D173" t="s">
        <v>1185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3398</v>
      </c>
      <c r="B174" t="s">
        <v>2901</v>
      </c>
      <c r="C174" t="s">
        <v>2900</v>
      </c>
      <c r="D174" t="s">
        <v>1185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3399</v>
      </c>
      <c r="B175" t="s">
        <v>2899</v>
      </c>
      <c r="C175" t="s">
        <v>2898</v>
      </c>
      <c r="D175" t="s">
        <v>1185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3400</v>
      </c>
      <c r="B176" t="s">
        <v>2897</v>
      </c>
      <c r="C176" t="s">
        <v>2896</v>
      </c>
      <c r="D176" t="s">
        <v>1185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3401</v>
      </c>
      <c r="B177" t="s">
        <v>2895</v>
      </c>
      <c r="C177" t="s">
        <v>2329</v>
      </c>
      <c r="D177" t="s">
        <v>1185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3402</v>
      </c>
      <c r="B178" t="s">
        <v>2894</v>
      </c>
      <c r="C178" t="s">
        <v>2327</v>
      </c>
      <c r="D178" t="s">
        <v>1185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3403</v>
      </c>
      <c r="B179" t="s">
        <v>2893</v>
      </c>
      <c r="C179" t="s">
        <v>2325</v>
      </c>
      <c r="D179" t="s">
        <v>1185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3404</v>
      </c>
      <c r="B180" t="s">
        <v>2892</v>
      </c>
      <c r="C180" t="s">
        <v>596</v>
      </c>
      <c r="D180" t="s">
        <v>1185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3405</v>
      </c>
      <c r="B181" t="s">
        <v>2891</v>
      </c>
      <c r="C181" t="s">
        <v>201</v>
      </c>
      <c r="D181" t="s">
        <v>1185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3406</v>
      </c>
      <c r="B182" t="s">
        <v>2890</v>
      </c>
      <c r="C182" t="s">
        <v>166</v>
      </c>
      <c r="D182" t="s">
        <v>1185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3407</v>
      </c>
      <c r="B183" t="s">
        <v>2889</v>
      </c>
      <c r="C183" t="s">
        <v>2888</v>
      </c>
      <c r="D183" t="s">
        <v>1185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3408</v>
      </c>
      <c r="B184" t="s">
        <v>2887</v>
      </c>
      <c r="C184" t="s">
        <v>2886</v>
      </c>
      <c r="D184" t="s">
        <v>1185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3409</v>
      </c>
      <c r="B185" t="s">
        <v>2885</v>
      </c>
      <c r="C185" t="s">
        <v>2884</v>
      </c>
      <c r="D185" t="s">
        <v>1185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3410</v>
      </c>
      <c r="B186" t="s">
        <v>2883</v>
      </c>
      <c r="C186" t="s">
        <v>545</v>
      </c>
      <c r="D186" t="s">
        <v>1185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3411</v>
      </c>
      <c r="B187" t="s">
        <v>2882</v>
      </c>
      <c r="C187" t="s">
        <v>219</v>
      </c>
      <c r="D187" t="s">
        <v>1185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3412</v>
      </c>
      <c r="B188" t="s">
        <v>2881</v>
      </c>
      <c r="C188" t="s">
        <v>2880</v>
      </c>
      <c r="D188" t="s">
        <v>1185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3413</v>
      </c>
      <c r="B189" t="s">
        <v>2879</v>
      </c>
      <c r="C189" t="s">
        <v>654</v>
      </c>
      <c r="D189" t="s">
        <v>1185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3414</v>
      </c>
      <c r="B190" t="s">
        <v>2878</v>
      </c>
      <c r="C190" t="s">
        <v>240</v>
      </c>
      <c r="D190" t="s">
        <v>1185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3415</v>
      </c>
      <c r="B191" t="s">
        <v>2877</v>
      </c>
      <c r="C191" t="s">
        <v>2876</v>
      </c>
      <c r="D191" t="s">
        <v>1185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3416</v>
      </c>
      <c r="B192" t="s">
        <v>2875</v>
      </c>
      <c r="C192" t="s">
        <v>406</v>
      </c>
      <c r="D192" t="s">
        <v>1185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3417</v>
      </c>
      <c r="B193" t="s">
        <v>2874</v>
      </c>
      <c r="C193" t="s">
        <v>34</v>
      </c>
      <c r="D193" t="s">
        <v>1185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3418</v>
      </c>
      <c r="B194" t="s">
        <v>2873</v>
      </c>
      <c r="C194" t="s">
        <v>38</v>
      </c>
      <c r="D194" t="s">
        <v>1185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3419</v>
      </c>
      <c r="B195" t="s">
        <v>2872</v>
      </c>
      <c r="C195" t="s">
        <v>522</v>
      </c>
      <c r="D195" t="s">
        <v>1185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3420</v>
      </c>
      <c r="B196" t="s">
        <v>2871</v>
      </c>
      <c r="C196" t="s">
        <v>2870</v>
      </c>
      <c r="D196" t="s">
        <v>1185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3421</v>
      </c>
      <c r="B197" t="s">
        <v>2869</v>
      </c>
      <c r="C197" t="s">
        <v>2868</v>
      </c>
      <c r="D197" t="s">
        <v>1185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3422</v>
      </c>
      <c r="B198" t="s">
        <v>2867</v>
      </c>
      <c r="C198" t="s">
        <v>21</v>
      </c>
      <c r="D198" t="s">
        <v>1185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3423</v>
      </c>
      <c r="B199" t="s">
        <v>2866</v>
      </c>
      <c r="C199" t="s">
        <v>2865</v>
      </c>
      <c r="D199" t="s">
        <v>1185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3424</v>
      </c>
      <c r="B200" t="s">
        <v>2864</v>
      </c>
      <c r="C200" t="s">
        <v>668</v>
      </c>
      <c r="D200" t="s">
        <v>1185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3425</v>
      </c>
      <c r="B201" t="s">
        <v>2863</v>
      </c>
      <c r="C201" t="s">
        <v>2862</v>
      </c>
      <c r="D201" t="s">
        <v>1185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3426</v>
      </c>
      <c r="B202" t="s">
        <v>2861</v>
      </c>
      <c r="C202" t="s">
        <v>2860</v>
      </c>
      <c r="D202" t="s">
        <v>1185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3427</v>
      </c>
      <c r="B203" t="s">
        <v>2859</v>
      </c>
      <c r="C203" t="s">
        <v>2858</v>
      </c>
      <c r="D203" t="s">
        <v>1185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3428</v>
      </c>
      <c r="B204" t="s">
        <v>2857</v>
      </c>
      <c r="C204" t="s">
        <v>2856</v>
      </c>
      <c r="D204" t="s">
        <v>1185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3429</v>
      </c>
      <c r="B205" t="s">
        <v>2855</v>
      </c>
      <c r="C205" t="s">
        <v>2854</v>
      </c>
      <c r="D205" t="s">
        <v>1185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3430</v>
      </c>
      <c r="B206" t="s">
        <v>2853</v>
      </c>
      <c r="C206" t="s">
        <v>2852</v>
      </c>
      <c r="D206" t="s">
        <v>1185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3431</v>
      </c>
      <c r="B207" t="s">
        <v>2851</v>
      </c>
      <c r="C207" t="s">
        <v>2850</v>
      </c>
      <c r="D207" t="s">
        <v>1185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3432</v>
      </c>
      <c r="B208" t="s">
        <v>2849</v>
      </c>
      <c r="C208" t="s">
        <v>2848</v>
      </c>
      <c r="D208" t="s">
        <v>1185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3433</v>
      </c>
      <c r="B209" t="s">
        <v>2847</v>
      </c>
      <c r="C209" t="s">
        <v>2846</v>
      </c>
      <c r="D209" t="s">
        <v>1185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3434</v>
      </c>
      <c r="B210" t="s">
        <v>2845</v>
      </c>
      <c r="C210" t="s">
        <v>59</v>
      </c>
      <c r="D210" t="s">
        <v>1185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3435</v>
      </c>
      <c r="B211" t="s">
        <v>2844</v>
      </c>
      <c r="C211" t="s">
        <v>2843</v>
      </c>
      <c r="D211" t="s">
        <v>1185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3436</v>
      </c>
      <c r="B212" t="s">
        <v>2842</v>
      </c>
      <c r="C212" t="s">
        <v>2841</v>
      </c>
      <c r="D212" t="s">
        <v>1185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3437</v>
      </c>
      <c r="B213" t="s">
        <v>2840</v>
      </c>
      <c r="C213" t="s">
        <v>81</v>
      </c>
      <c r="D213" t="s">
        <v>1185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3438</v>
      </c>
      <c r="B214" t="s">
        <v>2839</v>
      </c>
      <c r="C214" t="s">
        <v>704</v>
      </c>
      <c r="D214" t="s">
        <v>1185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3439</v>
      </c>
      <c r="B215" t="s">
        <v>2838</v>
      </c>
      <c r="C215" t="s">
        <v>317</v>
      </c>
      <c r="D215" t="s">
        <v>1185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3440</v>
      </c>
      <c r="B216" t="s">
        <v>2837</v>
      </c>
      <c r="C216" t="s">
        <v>2836</v>
      </c>
      <c r="D216" t="s">
        <v>1185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3441</v>
      </c>
      <c r="B217" t="s">
        <v>2835</v>
      </c>
      <c r="C217" t="s">
        <v>2834</v>
      </c>
      <c r="D217" t="s">
        <v>1185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3442</v>
      </c>
      <c r="B218" t="s">
        <v>2833</v>
      </c>
      <c r="C218" t="s">
        <v>2832</v>
      </c>
      <c r="D218" t="s">
        <v>1185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3443</v>
      </c>
      <c r="B219" t="s">
        <v>2831</v>
      </c>
      <c r="C219" t="s">
        <v>2830</v>
      </c>
      <c r="D219" t="s">
        <v>1185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3444</v>
      </c>
      <c r="B220" t="s">
        <v>2829</v>
      </c>
      <c r="C220" t="s">
        <v>178</v>
      </c>
      <c r="D220" t="s">
        <v>1185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3445</v>
      </c>
      <c r="B221" t="s">
        <v>2828</v>
      </c>
      <c r="C221" t="s">
        <v>116</v>
      </c>
      <c r="D221" t="s">
        <v>1185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3446</v>
      </c>
      <c r="B222" t="s">
        <v>2827</v>
      </c>
      <c r="C222" t="s">
        <v>2826</v>
      </c>
      <c r="D222" t="s">
        <v>1185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3447</v>
      </c>
      <c r="B223" t="s">
        <v>2825</v>
      </c>
      <c r="C223" t="s">
        <v>627</v>
      </c>
      <c r="D223" t="s">
        <v>1185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3448</v>
      </c>
      <c r="B224" t="s">
        <v>2824</v>
      </c>
      <c r="C224" t="s">
        <v>63</v>
      </c>
      <c r="D224" t="s">
        <v>1185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3449</v>
      </c>
      <c r="B225" t="s">
        <v>2823</v>
      </c>
      <c r="C225" t="s">
        <v>457</v>
      </c>
      <c r="D225" t="s">
        <v>1185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3450</v>
      </c>
      <c r="B226" t="s">
        <v>2822</v>
      </c>
      <c r="C226" t="s">
        <v>103</v>
      </c>
      <c r="D226" t="s">
        <v>1185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3451</v>
      </c>
      <c r="B227" t="s">
        <v>2821</v>
      </c>
      <c r="C227" t="s">
        <v>2820</v>
      </c>
      <c r="D227" t="s">
        <v>1185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3452</v>
      </c>
      <c r="B228" t="s">
        <v>2819</v>
      </c>
      <c r="C228" t="s">
        <v>88</v>
      </c>
      <c r="D228" t="s">
        <v>1185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3453</v>
      </c>
      <c r="B229" t="s">
        <v>2818</v>
      </c>
      <c r="C229" t="s">
        <v>2817</v>
      </c>
      <c r="D229" t="s">
        <v>1185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3454</v>
      </c>
      <c r="B230" t="s">
        <v>2816</v>
      </c>
      <c r="C230" t="s">
        <v>287</v>
      </c>
      <c r="D230" t="s">
        <v>1185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3455</v>
      </c>
      <c r="B231" t="s">
        <v>2815</v>
      </c>
      <c r="C231" t="s">
        <v>2814</v>
      </c>
      <c r="D231" t="s">
        <v>1185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3456</v>
      </c>
      <c r="B232" t="s">
        <v>2813</v>
      </c>
      <c r="C232" t="s">
        <v>2812</v>
      </c>
      <c r="D232" t="s">
        <v>1185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3457</v>
      </c>
      <c r="B233" t="s">
        <v>2811</v>
      </c>
      <c r="C233" t="s">
        <v>236</v>
      </c>
      <c r="D233" t="s">
        <v>1185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3458</v>
      </c>
      <c r="B234" t="s">
        <v>2810</v>
      </c>
      <c r="C234" t="s">
        <v>2809</v>
      </c>
      <c r="D234" t="s">
        <v>1185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3459</v>
      </c>
      <c r="B235" t="s">
        <v>2808</v>
      </c>
      <c r="C235" t="s">
        <v>2807</v>
      </c>
      <c r="D235" t="s">
        <v>1185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3460</v>
      </c>
      <c r="B236" t="s">
        <v>2806</v>
      </c>
      <c r="C236" t="s">
        <v>2805</v>
      </c>
      <c r="D236" t="s">
        <v>1185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3461</v>
      </c>
      <c r="B237" t="s">
        <v>2804</v>
      </c>
      <c r="C237" t="s">
        <v>2803</v>
      </c>
      <c r="D237" t="s">
        <v>1185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3462</v>
      </c>
      <c r="B238" t="s">
        <v>2802</v>
      </c>
      <c r="C238" t="s">
        <v>2801</v>
      </c>
      <c r="D238" t="s">
        <v>1185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3463</v>
      </c>
      <c r="B239" t="s">
        <v>2800</v>
      </c>
      <c r="C239" t="s">
        <v>2799</v>
      </c>
      <c r="D239" t="s">
        <v>1185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3464</v>
      </c>
      <c r="B240" t="s">
        <v>2798</v>
      </c>
      <c r="C240" t="s">
        <v>2797</v>
      </c>
      <c r="D240" t="s">
        <v>1185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3465</v>
      </c>
      <c r="B241" t="s">
        <v>2796</v>
      </c>
      <c r="C241" t="s">
        <v>2795</v>
      </c>
      <c r="D241" t="s">
        <v>1185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3466</v>
      </c>
      <c r="B242" t="s">
        <v>2794</v>
      </c>
      <c r="C242" t="s">
        <v>2793</v>
      </c>
      <c r="D242" t="s">
        <v>1185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3467</v>
      </c>
      <c r="B243" t="s">
        <v>2792</v>
      </c>
      <c r="C243" t="s">
        <v>2791</v>
      </c>
      <c r="D243" t="s">
        <v>1185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3468</v>
      </c>
      <c r="B244" t="s">
        <v>2790</v>
      </c>
      <c r="C244" t="s">
        <v>2789</v>
      </c>
      <c r="D244" t="s">
        <v>1185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3469</v>
      </c>
      <c r="B245" t="s">
        <v>2788</v>
      </c>
      <c r="C245" t="s">
        <v>2787</v>
      </c>
      <c r="D245" t="s">
        <v>1185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3470</v>
      </c>
      <c r="B246" t="s">
        <v>2786</v>
      </c>
      <c r="C246" t="s">
        <v>2785</v>
      </c>
      <c r="D246" t="s">
        <v>1185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3471</v>
      </c>
      <c r="B247" t="s">
        <v>2784</v>
      </c>
      <c r="C247" t="s">
        <v>2783</v>
      </c>
      <c r="D247" t="s">
        <v>1185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3472</v>
      </c>
      <c r="B248" t="s">
        <v>2782</v>
      </c>
      <c r="C248" t="s">
        <v>2781</v>
      </c>
      <c r="D248" t="s">
        <v>1185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3473</v>
      </c>
      <c r="B249" t="s">
        <v>2780</v>
      </c>
      <c r="C249" t="s">
        <v>2779</v>
      </c>
      <c r="D249" t="s">
        <v>1185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3474</v>
      </c>
      <c r="B250" t="s">
        <v>2778</v>
      </c>
      <c r="C250" t="s">
        <v>2777</v>
      </c>
      <c r="D250" t="s">
        <v>1185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3475</v>
      </c>
      <c r="B251" t="s">
        <v>2776</v>
      </c>
      <c r="C251" t="s">
        <v>2775</v>
      </c>
      <c r="D251" t="s">
        <v>1185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3476</v>
      </c>
      <c r="B252" t="s">
        <v>2774</v>
      </c>
      <c r="C252" t="s">
        <v>2773</v>
      </c>
      <c r="D252" t="s">
        <v>1185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3477</v>
      </c>
      <c r="B253" t="s">
        <v>2772</v>
      </c>
      <c r="C253" t="s">
        <v>2771</v>
      </c>
      <c r="D253" t="s">
        <v>1185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3478</v>
      </c>
      <c r="B254" t="s">
        <v>2770</v>
      </c>
      <c r="C254" t="s">
        <v>2769</v>
      </c>
      <c r="D254" t="s">
        <v>1185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3479</v>
      </c>
      <c r="B255" t="s">
        <v>2768</v>
      </c>
      <c r="C255" t="s">
        <v>2767</v>
      </c>
      <c r="D255" t="s">
        <v>1185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3480</v>
      </c>
      <c r="B256" t="s">
        <v>2766</v>
      </c>
      <c r="C256" t="s">
        <v>2765</v>
      </c>
      <c r="D256" t="s">
        <v>1185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3481</v>
      </c>
      <c r="B257" t="s">
        <v>2764</v>
      </c>
      <c r="C257" t="s">
        <v>2763</v>
      </c>
      <c r="D257" t="s">
        <v>1185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3482</v>
      </c>
      <c r="B258" t="s">
        <v>2762</v>
      </c>
      <c r="C258" t="s">
        <v>2761</v>
      </c>
      <c r="D258" t="s">
        <v>1185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3483</v>
      </c>
      <c r="B259" t="s">
        <v>2760</v>
      </c>
      <c r="C259" t="s">
        <v>2759</v>
      </c>
      <c r="D259" t="s">
        <v>1185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3484</v>
      </c>
      <c r="B260" t="s">
        <v>2758</v>
      </c>
      <c r="C260" t="s">
        <v>2757</v>
      </c>
      <c r="D260" t="s">
        <v>1185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3485</v>
      </c>
      <c r="B261" t="s">
        <v>2756</v>
      </c>
      <c r="C261" t="s">
        <v>2755</v>
      </c>
      <c r="D261" t="s">
        <v>1185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3486</v>
      </c>
      <c r="B262" t="s">
        <v>2754</v>
      </c>
      <c r="C262" t="s">
        <v>2753</v>
      </c>
      <c r="D262" t="s">
        <v>1185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3487</v>
      </c>
      <c r="B263" t="s">
        <v>2752</v>
      </c>
      <c r="C263" t="s">
        <v>928</v>
      </c>
      <c r="D263" t="s">
        <v>1185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3488</v>
      </c>
      <c r="B264" t="s">
        <v>2751</v>
      </c>
      <c r="C264" t="s">
        <v>2750</v>
      </c>
      <c r="D264" t="s">
        <v>1185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3489</v>
      </c>
      <c r="B265" t="s">
        <v>2749</v>
      </c>
      <c r="C265" t="s">
        <v>2748</v>
      </c>
      <c r="D265" t="s">
        <v>1185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3490</v>
      </c>
      <c r="B266" t="s">
        <v>2747</v>
      </c>
      <c r="C266" t="s">
        <v>2746</v>
      </c>
      <c r="D266" t="s">
        <v>1185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3491</v>
      </c>
      <c r="B267" t="s">
        <v>2745</v>
      </c>
      <c r="C267" t="s">
        <v>2744</v>
      </c>
      <c r="D267" t="s">
        <v>1185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3492</v>
      </c>
      <c r="B268" t="s">
        <v>2743</v>
      </c>
      <c r="C268" t="s">
        <v>2742</v>
      </c>
      <c r="D268" t="s">
        <v>1185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3493</v>
      </c>
      <c r="B269" t="s">
        <v>2741</v>
      </c>
      <c r="C269" t="s">
        <v>2740</v>
      </c>
      <c r="D269" t="s">
        <v>1185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3494</v>
      </c>
      <c r="B270" t="s">
        <v>2739</v>
      </c>
      <c r="C270" t="s">
        <v>34</v>
      </c>
      <c r="D270" t="s">
        <v>1185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3495</v>
      </c>
      <c r="B271" t="s">
        <v>2738</v>
      </c>
      <c r="C271" t="s">
        <v>2737</v>
      </c>
      <c r="D271" t="s">
        <v>1185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3496</v>
      </c>
      <c r="B272" t="s">
        <v>2736</v>
      </c>
      <c r="C272" t="s">
        <v>2735</v>
      </c>
      <c r="D272" t="s">
        <v>1185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3497</v>
      </c>
      <c r="B273" t="s">
        <v>2734</v>
      </c>
      <c r="C273" t="s">
        <v>2733</v>
      </c>
      <c r="D273" t="s">
        <v>1185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3498</v>
      </c>
      <c r="B274" t="s">
        <v>2732</v>
      </c>
      <c r="C274" t="s">
        <v>522</v>
      </c>
      <c r="D274" t="s">
        <v>1185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3499</v>
      </c>
      <c r="B275" t="s">
        <v>2731</v>
      </c>
      <c r="C275" t="s">
        <v>2730</v>
      </c>
      <c r="D275" t="s">
        <v>1185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3500</v>
      </c>
      <c r="B276" t="s">
        <v>2729</v>
      </c>
      <c r="C276" t="s">
        <v>2728</v>
      </c>
      <c r="D276" t="s">
        <v>1185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3501</v>
      </c>
      <c r="B277" t="s">
        <v>2727</v>
      </c>
      <c r="C277" t="s">
        <v>2726</v>
      </c>
      <c r="D277" t="s">
        <v>1185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3502</v>
      </c>
      <c r="B278" t="s">
        <v>2725</v>
      </c>
      <c r="C278" t="s">
        <v>2724</v>
      </c>
      <c r="D278" t="s">
        <v>1185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3503</v>
      </c>
      <c r="B279" t="s">
        <v>2723</v>
      </c>
      <c r="C279" t="s">
        <v>2722</v>
      </c>
      <c r="D279" t="s">
        <v>1185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3504</v>
      </c>
      <c r="B280" t="s">
        <v>2721</v>
      </c>
      <c r="C280" t="s">
        <v>2720</v>
      </c>
      <c r="D280" t="s">
        <v>1185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3505</v>
      </c>
      <c r="B281" t="s">
        <v>2719</v>
      </c>
      <c r="C281" t="s">
        <v>1902</v>
      </c>
      <c r="D281" t="s">
        <v>1185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3506</v>
      </c>
      <c r="B282" t="s">
        <v>2718</v>
      </c>
      <c r="C282" t="s">
        <v>2717</v>
      </c>
      <c r="D282" t="s">
        <v>1185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3507</v>
      </c>
      <c r="B283" t="s">
        <v>2716</v>
      </c>
      <c r="C283" t="s">
        <v>1886</v>
      </c>
      <c r="D283" t="s">
        <v>1185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3508</v>
      </c>
      <c r="B284" t="s">
        <v>2715</v>
      </c>
      <c r="C284" t="s">
        <v>1884</v>
      </c>
      <c r="D284" t="s">
        <v>1185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3509</v>
      </c>
      <c r="B285" t="s">
        <v>2714</v>
      </c>
      <c r="C285" t="s">
        <v>2713</v>
      </c>
      <c r="D285" t="s">
        <v>1185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3510</v>
      </c>
      <c r="B286" t="s">
        <v>2712</v>
      </c>
      <c r="C286" t="s">
        <v>2711</v>
      </c>
      <c r="D286" t="s">
        <v>1185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3511</v>
      </c>
      <c r="B287" t="s">
        <v>2710</v>
      </c>
      <c r="C287" t="s">
        <v>2709</v>
      </c>
      <c r="D287" t="s">
        <v>1185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3512</v>
      </c>
      <c r="B288" t="s">
        <v>2708</v>
      </c>
      <c r="C288" t="s">
        <v>2707</v>
      </c>
      <c r="D288" t="s">
        <v>1185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3513</v>
      </c>
      <c r="B289" t="s">
        <v>2706</v>
      </c>
      <c r="C289" t="s">
        <v>2705</v>
      </c>
      <c r="D289" t="s">
        <v>1185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3514</v>
      </c>
      <c r="B290" t="s">
        <v>2704</v>
      </c>
      <c r="C290" t="s">
        <v>2703</v>
      </c>
      <c r="D290" t="s">
        <v>1185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3515</v>
      </c>
      <c r="B291" t="s">
        <v>2702</v>
      </c>
      <c r="C291" t="s">
        <v>2701</v>
      </c>
      <c r="D291" t="s">
        <v>1185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3516</v>
      </c>
      <c r="B292" t="s">
        <v>2700</v>
      </c>
      <c r="C292" t="s">
        <v>2699</v>
      </c>
      <c r="D292" t="s">
        <v>1185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3517</v>
      </c>
      <c r="B293" t="s">
        <v>2698</v>
      </c>
      <c r="C293" t="s">
        <v>2697</v>
      </c>
      <c r="D293" t="s">
        <v>1185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3518</v>
      </c>
      <c r="B294" t="s">
        <v>2696</v>
      </c>
      <c r="C294" t="s">
        <v>2695</v>
      </c>
      <c r="D294" t="s">
        <v>1185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3519</v>
      </c>
      <c r="B295" t="s">
        <v>2694</v>
      </c>
      <c r="C295" t="s">
        <v>2693</v>
      </c>
      <c r="D295" t="s">
        <v>1185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3520</v>
      </c>
      <c r="B296" t="s">
        <v>2692</v>
      </c>
      <c r="C296" t="s">
        <v>2691</v>
      </c>
      <c r="D296" t="s">
        <v>1185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3521</v>
      </c>
      <c r="B297" t="s">
        <v>2690</v>
      </c>
      <c r="C297" t="s">
        <v>1814</v>
      </c>
      <c r="D297" t="s">
        <v>1185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3522</v>
      </c>
      <c r="B298" t="s">
        <v>2689</v>
      </c>
      <c r="C298" t="s">
        <v>2688</v>
      </c>
      <c r="D298" t="s">
        <v>1185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3523</v>
      </c>
      <c r="B299" t="s">
        <v>2687</v>
      </c>
      <c r="C299" t="s">
        <v>2686</v>
      </c>
      <c r="D299" t="s">
        <v>1185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3524</v>
      </c>
      <c r="B300" t="s">
        <v>2685</v>
      </c>
      <c r="C300" t="s">
        <v>2684</v>
      </c>
      <c r="D300" t="s">
        <v>1185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3525</v>
      </c>
      <c r="B301" t="s">
        <v>2683</v>
      </c>
      <c r="C301" t="s">
        <v>2682</v>
      </c>
      <c r="D301" t="s">
        <v>1185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3526</v>
      </c>
      <c r="B302" t="s">
        <v>2681</v>
      </c>
      <c r="C302" t="s">
        <v>2680</v>
      </c>
      <c r="D302" t="s">
        <v>1185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3527</v>
      </c>
      <c r="B303" t="s">
        <v>2679</v>
      </c>
      <c r="C303" t="s">
        <v>2678</v>
      </c>
      <c r="D303" t="s">
        <v>1185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3528</v>
      </c>
      <c r="B304" t="s">
        <v>2677</v>
      </c>
      <c r="C304" t="s">
        <v>1771</v>
      </c>
      <c r="D304" t="s">
        <v>1185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3529</v>
      </c>
      <c r="B305" t="s">
        <v>2676</v>
      </c>
      <c r="C305" t="s">
        <v>2675</v>
      </c>
      <c r="D305" t="s">
        <v>1185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3530</v>
      </c>
      <c r="B306" t="s">
        <v>2674</v>
      </c>
      <c r="C306" t="s">
        <v>2222</v>
      </c>
      <c r="D306" t="s">
        <v>1185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3531</v>
      </c>
      <c r="B307" t="s">
        <v>2673</v>
      </c>
      <c r="C307" t="s">
        <v>2672</v>
      </c>
      <c r="D307" t="s">
        <v>1185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3532</v>
      </c>
      <c r="B308" t="s">
        <v>2671</v>
      </c>
      <c r="C308" t="s">
        <v>2670</v>
      </c>
      <c r="D308" t="s">
        <v>1185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3533</v>
      </c>
      <c r="B309" t="s">
        <v>2669</v>
      </c>
      <c r="C309" t="s">
        <v>2668</v>
      </c>
      <c r="D309" t="s">
        <v>1185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3534</v>
      </c>
      <c r="B310" t="s">
        <v>2667</v>
      </c>
      <c r="C310" t="s">
        <v>2666</v>
      </c>
      <c r="D310" t="s">
        <v>1185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3535</v>
      </c>
      <c r="B311" t="s">
        <v>2665</v>
      </c>
      <c r="C311" t="s">
        <v>2664</v>
      </c>
      <c r="D311" t="s">
        <v>1185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3536</v>
      </c>
      <c r="B312" t="s">
        <v>2663</v>
      </c>
      <c r="C312" t="s">
        <v>2662</v>
      </c>
      <c r="D312" t="s">
        <v>1185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3537</v>
      </c>
      <c r="B313" t="s">
        <v>2661</v>
      </c>
      <c r="C313" t="s">
        <v>2660</v>
      </c>
      <c r="D313" t="s">
        <v>1185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3538</v>
      </c>
      <c r="B314" t="s">
        <v>2659</v>
      </c>
      <c r="C314" t="s">
        <v>2658</v>
      </c>
      <c r="D314" t="s">
        <v>1185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3539</v>
      </c>
      <c r="B315" t="s">
        <v>2657</v>
      </c>
      <c r="C315" t="s">
        <v>2656</v>
      </c>
      <c r="D315" t="s">
        <v>1185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3540</v>
      </c>
      <c r="B316" t="s">
        <v>2655</v>
      </c>
      <c r="C316" t="s">
        <v>2654</v>
      </c>
      <c r="D316" t="s">
        <v>1185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3541</v>
      </c>
      <c r="B317" t="s">
        <v>2653</v>
      </c>
      <c r="C317" t="s">
        <v>2652</v>
      </c>
      <c r="D317" t="s">
        <v>1185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3542</v>
      </c>
      <c r="B318" t="s">
        <v>2651</v>
      </c>
      <c r="C318" t="s">
        <v>2650</v>
      </c>
      <c r="D318" t="s">
        <v>1185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3543</v>
      </c>
      <c r="B319" t="s">
        <v>2649</v>
      </c>
      <c r="C319" t="s">
        <v>2648</v>
      </c>
      <c r="D319" t="s">
        <v>1185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3544</v>
      </c>
      <c r="B320" t="s">
        <v>2647</v>
      </c>
      <c r="C320" t="s">
        <v>2646</v>
      </c>
      <c r="D320" t="s">
        <v>1185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3545</v>
      </c>
      <c r="B321" t="s">
        <v>2645</v>
      </c>
      <c r="C321" t="s">
        <v>2644</v>
      </c>
      <c r="D321" t="s">
        <v>1185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3546</v>
      </c>
      <c r="B322" t="s">
        <v>2643</v>
      </c>
      <c r="C322" t="s">
        <v>2642</v>
      </c>
      <c r="D322" t="s">
        <v>1185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3547</v>
      </c>
      <c r="B323" t="s">
        <v>2641</v>
      </c>
      <c r="C323" t="s">
        <v>2640</v>
      </c>
      <c r="D323" t="s">
        <v>1185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3548</v>
      </c>
      <c r="B324" t="s">
        <v>2639</v>
      </c>
      <c r="C324" t="s">
        <v>2638</v>
      </c>
      <c r="D324" t="s">
        <v>1185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3549</v>
      </c>
      <c r="B325" t="s">
        <v>2637</v>
      </c>
      <c r="C325" t="s">
        <v>2636</v>
      </c>
      <c r="D325" t="s">
        <v>1185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3550</v>
      </c>
      <c r="B326" t="s">
        <v>2635</v>
      </c>
      <c r="C326" t="s">
        <v>2634</v>
      </c>
      <c r="D326" t="s">
        <v>1185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3551</v>
      </c>
      <c r="B327" t="s">
        <v>2633</v>
      </c>
      <c r="C327" t="s">
        <v>919</v>
      </c>
      <c r="D327" t="s">
        <v>1185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3552</v>
      </c>
      <c r="B328" t="s">
        <v>2632</v>
      </c>
      <c r="C328" t="s">
        <v>2631</v>
      </c>
      <c r="D328" t="s">
        <v>1185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3553</v>
      </c>
      <c r="B329" t="s">
        <v>2630</v>
      </c>
      <c r="C329" t="s">
        <v>2629</v>
      </c>
      <c r="D329" t="s">
        <v>1185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3554</v>
      </c>
      <c r="B330" t="s">
        <v>2628</v>
      </c>
      <c r="C330" t="s">
        <v>2627</v>
      </c>
      <c r="D330" t="s">
        <v>1185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3555</v>
      </c>
      <c r="B331" t="s">
        <v>2626</v>
      </c>
      <c r="C331" t="s">
        <v>2625</v>
      </c>
      <c r="D331" t="s">
        <v>1185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3556</v>
      </c>
      <c r="B332" t="s">
        <v>2624</v>
      </c>
      <c r="C332" t="s">
        <v>2623</v>
      </c>
      <c r="D332" t="s">
        <v>1185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3557</v>
      </c>
      <c r="B333" t="s">
        <v>2622</v>
      </c>
      <c r="C333" t="s">
        <v>2621</v>
      </c>
      <c r="D333" t="s">
        <v>1185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3558</v>
      </c>
      <c r="B334" t="s">
        <v>2620</v>
      </c>
      <c r="C334" t="s">
        <v>2619</v>
      </c>
      <c r="D334" t="s">
        <v>1185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3559</v>
      </c>
      <c r="B335" t="s">
        <v>2618</v>
      </c>
      <c r="C335" t="s">
        <v>2617</v>
      </c>
      <c r="D335" t="s">
        <v>1185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3560</v>
      </c>
      <c r="B336" t="s">
        <v>2616</v>
      </c>
      <c r="C336" t="s">
        <v>2615</v>
      </c>
      <c r="D336" t="s">
        <v>1185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3561</v>
      </c>
      <c r="B337" t="s">
        <v>2614</v>
      </c>
      <c r="C337" t="s">
        <v>1593</v>
      </c>
      <c r="D337" t="s">
        <v>1185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3562</v>
      </c>
      <c r="B338" t="s">
        <v>2613</v>
      </c>
      <c r="C338" t="s">
        <v>2612</v>
      </c>
      <c r="D338" t="s">
        <v>1185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3563</v>
      </c>
      <c r="B339" t="s">
        <v>2611</v>
      </c>
      <c r="C339" t="s">
        <v>2610</v>
      </c>
      <c r="D339" t="s">
        <v>1185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3564</v>
      </c>
      <c r="B340" t="s">
        <v>2609</v>
      </c>
      <c r="C340" t="s">
        <v>2608</v>
      </c>
      <c r="D340" t="s">
        <v>1185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3565</v>
      </c>
      <c r="B341" t="s">
        <v>2607</v>
      </c>
      <c r="C341" t="s">
        <v>929</v>
      </c>
      <c r="D341" t="s">
        <v>1185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3566</v>
      </c>
      <c r="B342" t="s">
        <v>2606</v>
      </c>
      <c r="C342" t="s">
        <v>2605</v>
      </c>
      <c r="D342" t="s">
        <v>1185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3567</v>
      </c>
      <c r="B343" t="s">
        <v>2604</v>
      </c>
      <c r="C343" t="s">
        <v>2603</v>
      </c>
      <c r="D343" t="s">
        <v>1185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3568</v>
      </c>
      <c r="B344" t="s">
        <v>2602</v>
      </c>
      <c r="C344" t="s">
        <v>2601</v>
      </c>
      <c r="D344" t="s">
        <v>1185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3569</v>
      </c>
      <c r="B345" t="s">
        <v>2600</v>
      </c>
      <c r="C345" t="s">
        <v>1559</v>
      </c>
      <c r="D345" t="s">
        <v>1185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3570</v>
      </c>
      <c r="B346" t="s">
        <v>2599</v>
      </c>
      <c r="C346" t="s">
        <v>2598</v>
      </c>
      <c r="D346" t="s">
        <v>1185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3571</v>
      </c>
      <c r="B347" t="s">
        <v>2597</v>
      </c>
      <c r="C347" t="s">
        <v>624</v>
      </c>
      <c r="D347" t="s">
        <v>1185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3572</v>
      </c>
      <c r="B348" t="s">
        <v>2596</v>
      </c>
      <c r="C348" t="s">
        <v>2595</v>
      </c>
      <c r="D348" t="s">
        <v>1185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3573</v>
      </c>
      <c r="B349" t="s">
        <v>2594</v>
      </c>
      <c r="C349" t="s">
        <v>2593</v>
      </c>
      <c r="D349" t="s">
        <v>1185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3574</v>
      </c>
      <c r="B350" t="s">
        <v>2592</v>
      </c>
      <c r="C350" t="s">
        <v>2591</v>
      </c>
      <c r="D350" t="s">
        <v>1185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3575</v>
      </c>
      <c r="B351" t="s">
        <v>2590</v>
      </c>
      <c r="C351" t="s">
        <v>2589</v>
      </c>
      <c r="D351" t="s">
        <v>1185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3576</v>
      </c>
      <c r="B352" t="s">
        <v>2588</v>
      </c>
      <c r="C352" t="s">
        <v>2587</v>
      </c>
      <c r="D352" t="s">
        <v>1185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3577</v>
      </c>
      <c r="B353" t="s">
        <v>2586</v>
      </c>
      <c r="C353" t="s">
        <v>2585</v>
      </c>
      <c r="D353" t="s">
        <v>1185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3578</v>
      </c>
      <c r="B354" t="s">
        <v>2584</v>
      </c>
      <c r="C354" t="s">
        <v>2583</v>
      </c>
      <c r="D354" t="s">
        <v>1185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3579</v>
      </c>
      <c r="B355" t="s">
        <v>2582</v>
      </c>
      <c r="C355" t="s">
        <v>2581</v>
      </c>
      <c r="D355" t="s">
        <v>1185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3580</v>
      </c>
      <c r="B356" t="s">
        <v>2580</v>
      </c>
      <c r="C356" t="s">
        <v>2579</v>
      </c>
      <c r="D356" t="s">
        <v>1185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3581</v>
      </c>
      <c r="B357" t="s">
        <v>2578</v>
      </c>
      <c r="C357" t="s">
        <v>2577</v>
      </c>
      <c r="D357" t="s">
        <v>1185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3582</v>
      </c>
      <c r="B358" t="s">
        <v>2576</v>
      </c>
      <c r="C358" t="s">
        <v>2575</v>
      </c>
      <c r="D358" t="s">
        <v>1185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3583</v>
      </c>
      <c r="B359" t="s">
        <v>2574</v>
      </c>
      <c r="C359" t="s">
        <v>2573</v>
      </c>
      <c r="D359" t="s">
        <v>1185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3584</v>
      </c>
      <c r="B360" t="s">
        <v>2572</v>
      </c>
      <c r="C360" t="s">
        <v>2571</v>
      </c>
      <c r="D360" t="s">
        <v>1185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3585</v>
      </c>
      <c r="B361" t="s">
        <v>2570</v>
      </c>
      <c r="C361" t="s">
        <v>2569</v>
      </c>
      <c r="D361" t="s">
        <v>1185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3586</v>
      </c>
      <c r="B362" t="s">
        <v>2568</v>
      </c>
      <c r="C362" t="s">
        <v>2567</v>
      </c>
      <c r="D362" t="s">
        <v>1185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3587</v>
      </c>
      <c r="B363" t="s">
        <v>2566</v>
      </c>
      <c r="C363" t="s">
        <v>2565</v>
      </c>
      <c r="D363" t="s">
        <v>1185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3588</v>
      </c>
      <c r="B364" t="s">
        <v>2564</v>
      </c>
      <c r="C364" t="s">
        <v>2563</v>
      </c>
      <c r="D364" t="s">
        <v>1185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3589</v>
      </c>
      <c r="B365" t="s">
        <v>2562</v>
      </c>
      <c r="C365" t="s">
        <v>2561</v>
      </c>
      <c r="D365" t="s">
        <v>1185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3590</v>
      </c>
      <c r="B366" t="s">
        <v>2560</v>
      </c>
      <c r="C366" t="s">
        <v>2559</v>
      </c>
      <c r="D366" t="s">
        <v>1185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3591</v>
      </c>
      <c r="B367" t="s">
        <v>2558</v>
      </c>
      <c r="C367" t="s">
        <v>2557</v>
      </c>
      <c r="D367" t="s">
        <v>1185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3592</v>
      </c>
      <c r="B368" t="s">
        <v>2556</v>
      </c>
      <c r="C368" t="s">
        <v>2555</v>
      </c>
      <c r="D368" t="s">
        <v>1185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3593</v>
      </c>
      <c r="B369" t="s">
        <v>2554</v>
      </c>
      <c r="C369" t="s">
        <v>2553</v>
      </c>
      <c r="D369" t="s">
        <v>1185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3594</v>
      </c>
      <c r="B370" t="s">
        <v>2552</v>
      </c>
      <c r="C370" t="s">
        <v>1725</v>
      </c>
      <c r="D370" t="s">
        <v>1185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3595</v>
      </c>
      <c r="B371" t="s">
        <v>2551</v>
      </c>
      <c r="C371" t="s">
        <v>2550</v>
      </c>
      <c r="D371" t="s">
        <v>1185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3596</v>
      </c>
      <c r="B372" t="s">
        <v>2549</v>
      </c>
      <c r="C372" t="s">
        <v>905</v>
      </c>
      <c r="D372" t="s">
        <v>1185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3597</v>
      </c>
      <c r="B373" t="s">
        <v>2548</v>
      </c>
      <c r="C373" t="s">
        <v>2547</v>
      </c>
      <c r="D373" t="s">
        <v>1185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3598</v>
      </c>
      <c r="B374" t="s">
        <v>2546</v>
      </c>
      <c r="C374" t="s">
        <v>2545</v>
      </c>
      <c r="D374" t="s">
        <v>1185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3599</v>
      </c>
      <c r="B375" t="s">
        <v>2544</v>
      </c>
      <c r="C375" t="s">
        <v>2543</v>
      </c>
      <c r="D375" t="s">
        <v>1185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3600</v>
      </c>
      <c r="B376" t="s">
        <v>2542</v>
      </c>
      <c r="C376" t="s">
        <v>2541</v>
      </c>
      <c r="D376" t="s">
        <v>1185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3601</v>
      </c>
      <c r="B377" t="s">
        <v>2540</v>
      </c>
      <c r="C377" t="s">
        <v>2539</v>
      </c>
      <c r="D377" t="s">
        <v>1185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3602</v>
      </c>
      <c r="B378" t="s">
        <v>2538</v>
      </c>
      <c r="C378" t="s">
        <v>2537</v>
      </c>
      <c r="D378" t="s">
        <v>1185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3603</v>
      </c>
      <c r="B379" t="s">
        <v>2536</v>
      </c>
      <c r="C379" t="s">
        <v>2535</v>
      </c>
      <c r="D379" t="s">
        <v>1185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3604</v>
      </c>
      <c r="B380" t="s">
        <v>2534</v>
      </c>
      <c r="C380" t="s">
        <v>2533</v>
      </c>
      <c r="D380" t="s">
        <v>1185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3605</v>
      </c>
      <c r="B381" t="s">
        <v>2532</v>
      </c>
      <c r="C381" t="s">
        <v>2531</v>
      </c>
      <c r="D381" t="s">
        <v>1185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3606</v>
      </c>
      <c r="B382" t="s">
        <v>2530</v>
      </c>
      <c r="C382" t="s">
        <v>2529</v>
      </c>
      <c r="D382" t="s">
        <v>1185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3607</v>
      </c>
      <c r="B383" t="s">
        <v>2528</v>
      </c>
      <c r="C383" t="s">
        <v>2527</v>
      </c>
      <c r="D383" t="s">
        <v>1185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3608</v>
      </c>
      <c r="B384" t="s">
        <v>2526</v>
      </c>
      <c r="C384" t="s">
        <v>2525</v>
      </c>
      <c r="D384" t="s">
        <v>1185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3609</v>
      </c>
      <c r="B385" t="s">
        <v>2524</v>
      </c>
      <c r="C385" t="s">
        <v>2523</v>
      </c>
      <c r="D385" t="s">
        <v>1185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3610</v>
      </c>
      <c r="B386" t="s">
        <v>2522</v>
      </c>
      <c r="C386" t="s">
        <v>2521</v>
      </c>
      <c r="D386" t="s">
        <v>1185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3611</v>
      </c>
      <c r="B387" t="s">
        <v>2520</v>
      </c>
      <c r="C387" t="s">
        <v>2519</v>
      </c>
      <c r="D387" t="s">
        <v>1185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3612</v>
      </c>
      <c r="B388" t="s">
        <v>2518</v>
      </c>
      <c r="C388" t="s">
        <v>2517</v>
      </c>
      <c r="D388" t="s">
        <v>1185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3613</v>
      </c>
      <c r="B389" t="s">
        <v>2516</v>
      </c>
      <c r="C389" t="s">
        <v>2515</v>
      </c>
      <c r="D389" t="s">
        <v>1185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3614</v>
      </c>
      <c r="B390" t="s">
        <v>2514</v>
      </c>
      <c r="C390" t="s">
        <v>2513</v>
      </c>
      <c r="D390" t="s">
        <v>1185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3615</v>
      </c>
      <c r="B391" t="s">
        <v>2512</v>
      </c>
      <c r="C391" t="s">
        <v>2511</v>
      </c>
      <c r="D391" t="s">
        <v>1185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3616</v>
      </c>
      <c r="B392" t="s">
        <v>2510</v>
      </c>
      <c r="C392" t="s">
        <v>2509</v>
      </c>
      <c r="D392" t="s">
        <v>1185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3617</v>
      </c>
      <c r="B393" t="s">
        <v>2508</v>
      </c>
      <c r="C393" t="s">
        <v>2507</v>
      </c>
      <c r="D393" t="s">
        <v>1185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3618</v>
      </c>
      <c r="B394" t="s">
        <v>2506</v>
      </c>
      <c r="C394" t="s">
        <v>654</v>
      </c>
      <c r="D394" t="s">
        <v>1185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3619</v>
      </c>
      <c r="B395" t="s">
        <v>2505</v>
      </c>
      <c r="C395" t="s">
        <v>2504</v>
      </c>
      <c r="D395" t="s">
        <v>1185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3620</v>
      </c>
      <c r="B396" t="s">
        <v>2503</v>
      </c>
      <c r="C396" t="s">
        <v>2502</v>
      </c>
      <c r="D396" t="s">
        <v>1185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3621</v>
      </c>
      <c r="B397" t="s">
        <v>2501</v>
      </c>
      <c r="C397" t="s">
        <v>2500</v>
      </c>
      <c r="D397" t="s">
        <v>1185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3622</v>
      </c>
      <c r="B398" t="s">
        <v>2499</v>
      </c>
      <c r="C398" t="s">
        <v>2498</v>
      </c>
      <c r="D398" t="s">
        <v>1185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3623</v>
      </c>
      <c r="B399" t="s">
        <v>2497</v>
      </c>
      <c r="C399" t="s">
        <v>2496</v>
      </c>
      <c r="D399" t="s">
        <v>1185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3624</v>
      </c>
      <c r="B400" t="s">
        <v>2495</v>
      </c>
      <c r="C400" t="s">
        <v>2494</v>
      </c>
      <c r="D400" t="s">
        <v>1185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3625</v>
      </c>
      <c r="B401" t="s">
        <v>2493</v>
      </c>
      <c r="C401" t="s">
        <v>2492</v>
      </c>
      <c r="D401" t="s">
        <v>1185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3626</v>
      </c>
      <c r="B402" t="s">
        <v>2491</v>
      </c>
      <c r="C402" t="s">
        <v>2490</v>
      </c>
      <c r="D402" t="s">
        <v>1185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3627</v>
      </c>
      <c r="B403" t="s">
        <v>2489</v>
      </c>
      <c r="C403" t="s">
        <v>802</v>
      </c>
      <c r="D403" t="s">
        <v>1185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3628</v>
      </c>
      <c r="B404" t="s">
        <v>2488</v>
      </c>
      <c r="C404" t="s">
        <v>2487</v>
      </c>
      <c r="D404" t="s">
        <v>1185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3629</v>
      </c>
      <c r="B405" t="s">
        <v>2486</v>
      </c>
      <c r="C405" t="s">
        <v>2485</v>
      </c>
      <c r="D405" t="s">
        <v>1185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3630</v>
      </c>
      <c r="B406" t="s">
        <v>2484</v>
      </c>
      <c r="C406" t="s">
        <v>2483</v>
      </c>
      <c r="D406" t="s">
        <v>1185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3631</v>
      </c>
      <c r="B407" t="s">
        <v>2482</v>
      </c>
      <c r="C407" t="s">
        <v>2481</v>
      </c>
      <c r="D407" t="s">
        <v>1185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3632</v>
      </c>
      <c r="B408" t="s">
        <v>2480</v>
      </c>
      <c r="C408" t="s">
        <v>1940</v>
      </c>
      <c r="D408" t="s">
        <v>1185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3633</v>
      </c>
      <c r="B409" t="s">
        <v>2479</v>
      </c>
      <c r="C409" t="s">
        <v>2478</v>
      </c>
      <c r="D409" t="s">
        <v>1185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3634</v>
      </c>
      <c r="B410" t="s">
        <v>2477</v>
      </c>
      <c r="C410" t="s">
        <v>2476</v>
      </c>
      <c r="D410" t="s">
        <v>1185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3635</v>
      </c>
      <c r="B411" t="s">
        <v>2475</v>
      </c>
      <c r="C411" t="s">
        <v>2474</v>
      </c>
      <c r="D411" t="s">
        <v>1185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3636</v>
      </c>
      <c r="B412" t="s">
        <v>2473</v>
      </c>
      <c r="C412" t="s">
        <v>2472</v>
      </c>
      <c r="D412" t="s">
        <v>1185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3637</v>
      </c>
      <c r="B413" t="s">
        <v>2471</v>
      </c>
      <c r="C413" t="s">
        <v>2470</v>
      </c>
      <c r="D413" t="s">
        <v>1185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3638</v>
      </c>
      <c r="B414" t="s">
        <v>2469</v>
      </c>
      <c r="C414" t="s">
        <v>1900</v>
      </c>
      <c r="D414" t="s">
        <v>1185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3639</v>
      </c>
      <c r="B415" t="s">
        <v>2468</v>
      </c>
      <c r="C415" t="s">
        <v>2467</v>
      </c>
      <c r="D415" t="s">
        <v>1185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3640</v>
      </c>
      <c r="B416" t="s">
        <v>2466</v>
      </c>
      <c r="C416" t="s">
        <v>2465</v>
      </c>
      <c r="D416" t="s">
        <v>1185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3641</v>
      </c>
      <c r="B417" t="s">
        <v>2464</v>
      </c>
      <c r="C417" t="s">
        <v>2463</v>
      </c>
      <c r="D417" t="s">
        <v>1185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3642</v>
      </c>
      <c r="B418" t="s">
        <v>2462</v>
      </c>
      <c r="C418" t="s">
        <v>2461</v>
      </c>
      <c r="D418" t="s">
        <v>1185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3643</v>
      </c>
      <c r="B419" t="s">
        <v>2460</v>
      </c>
      <c r="C419" t="s">
        <v>2459</v>
      </c>
      <c r="D419" t="s">
        <v>1185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3644</v>
      </c>
      <c r="B420" t="s">
        <v>2458</v>
      </c>
      <c r="C420" t="s">
        <v>2457</v>
      </c>
      <c r="D420" t="s">
        <v>1185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3645</v>
      </c>
      <c r="B421" t="s">
        <v>2456</v>
      </c>
      <c r="C421" t="s">
        <v>2455</v>
      </c>
      <c r="D421" t="s">
        <v>1185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3646</v>
      </c>
      <c r="B422" t="s">
        <v>2454</v>
      </c>
      <c r="C422" t="s">
        <v>2453</v>
      </c>
      <c r="D422" t="s">
        <v>1185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3647</v>
      </c>
      <c r="B423" t="s">
        <v>2452</v>
      </c>
      <c r="C423" t="s">
        <v>2451</v>
      </c>
      <c r="D423" t="s">
        <v>1185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3648</v>
      </c>
      <c r="B424" t="s">
        <v>2450</v>
      </c>
      <c r="C424" t="s">
        <v>2449</v>
      </c>
      <c r="D424" t="s">
        <v>1185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3649</v>
      </c>
      <c r="B425" t="s">
        <v>2448</v>
      </c>
      <c r="C425" t="s">
        <v>2447</v>
      </c>
      <c r="D425" t="s">
        <v>1185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3650</v>
      </c>
      <c r="B426" t="s">
        <v>2446</v>
      </c>
      <c r="C426" t="s">
        <v>2445</v>
      </c>
      <c r="D426" t="s">
        <v>1185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3651</v>
      </c>
      <c r="B427" t="s">
        <v>2444</v>
      </c>
      <c r="C427" t="s">
        <v>2443</v>
      </c>
      <c r="D427" t="s">
        <v>1185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3652</v>
      </c>
      <c r="B428" t="s">
        <v>2442</v>
      </c>
      <c r="C428" t="s">
        <v>2441</v>
      </c>
      <c r="D428" t="s">
        <v>1185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3653</v>
      </c>
      <c r="B429" t="s">
        <v>2440</v>
      </c>
      <c r="C429" t="s">
        <v>2439</v>
      </c>
      <c r="D429" t="s">
        <v>1185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3654</v>
      </c>
      <c r="B430" t="s">
        <v>2438</v>
      </c>
      <c r="C430" t="s">
        <v>2437</v>
      </c>
      <c r="D430" t="s">
        <v>1185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3655</v>
      </c>
      <c r="B431" t="s">
        <v>2436</v>
      </c>
      <c r="C431" t="s">
        <v>2435</v>
      </c>
      <c r="D431" t="s">
        <v>1185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3656</v>
      </c>
      <c r="B432" t="s">
        <v>2434</v>
      </c>
      <c r="C432" t="s">
        <v>2433</v>
      </c>
      <c r="D432" t="s">
        <v>1185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3657</v>
      </c>
      <c r="B433" t="s">
        <v>2432</v>
      </c>
      <c r="C433" t="s">
        <v>1859</v>
      </c>
      <c r="D433" t="s">
        <v>1185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3658</v>
      </c>
      <c r="B434" t="s">
        <v>2431</v>
      </c>
      <c r="C434" t="s">
        <v>2430</v>
      </c>
      <c r="D434" t="s">
        <v>1185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3659</v>
      </c>
      <c r="B435" t="s">
        <v>2429</v>
      </c>
      <c r="C435" t="s">
        <v>2428</v>
      </c>
      <c r="D435" t="s">
        <v>1185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3660</v>
      </c>
      <c r="B436" t="s">
        <v>2427</v>
      </c>
      <c r="C436" t="s">
        <v>2426</v>
      </c>
      <c r="D436" t="s">
        <v>1185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3661</v>
      </c>
      <c r="B437" t="s">
        <v>2425</v>
      </c>
      <c r="C437" t="s">
        <v>2424</v>
      </c>
      <c r="D437" t="s">
        <v>1185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3662</v>
      </c>
      <c r="B438" t="s">
        <v>2423</v>
      </c>
      <c r="C438" t="s">
        <v>2422</v>
      </c>
      <c r="D438" t="s">
        <v>1185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3663</v>
      </c>
      <c r="B439" t="s">
        <v>2421</v>
      </c>
      <c r="C439" t="s">
        <v>2420</v>
      </c>
      <c r="D439" t="s">
        <v>1185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3664</v>
      </c>
      <c r="B440" t="s">
        <v>2419</v>
      </c>
      <c r="C440" t="s">
        <v>960</v>
      </c>
      <c r="D440" t="s">
        <v>1185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3665</v>
      </c>
      <c r="B441" t="s">
        <v>2418</v>
      </c>
      <c r="C441" t="s">
        <v>2417</v>
      </c>
      <c r="D441" t="s">
        <v>1185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3666</v>
      </c>
      <c r="B442" t="s">
        <v>2416</v>
      </c>
      <c r="C442" t="s">
        <v>2415</v>
      </c>
      <c r="D442" t="s">
        <v>1185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3667</v>
      </c>
      <c r="B443" t="s">
        <v>2414</v>
      </c>
      <c r="C443" t="s">
        <v>2413</v>
      </c>
      <c r="D443" t="s">
        <v>1185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3668</v>
      </c>
      <c r="B444" t="s">
        <v>2412</v>
      </c>
      <c r="C444" t="s">
        <v>2411</v>
      </c>
      <c r="D444" t="s">
        <v>1185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3669</v>
      </c>
      <c r="B445" t="s">
        <v>2410</v>
      </c>
      <c r="C445" t="s">
        <v>2409</v>
      </c>
      <c r="D445" t="s">
        <v>1185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3670</v>
      </c>
      <c r="B446" t="s">
        <v>2408</v>
      </c>
      <c r="C446" t="s">
        <v>2407</v>
      </c>
      <c r="D446" t="s">
        <v>1185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3671</v>
      </c>
      <c r="B447" t="s">
        <v>2406</v>
      </c>
      <c r="C447" t="s">
        <v>2405</v>
      </c>
      <c r="D447" t="s">
        <v>1185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3672</v>
      </c>
      <c r="B448" t="s">
        <v>2404</v>
      </c>
      <c r="C448" t="s">
        <v>2403</v>
      </c>
      <c r="D448" t="s">
        <v>1185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3673</v>
      </c>
      <c r="B449" t="s">
        <v>2402</v>
      </c>
      <c r="C449" t="s">
        <v>2401</v>
      </c>
      <c r="D449" t="s">
        <v>1185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3674</v>
      </c>
      <c r="B450" t="s">
        <v>2400</v>
      </c>
      <c r="C450" t="s">
        <v>2399</v>
      </c>
      <c r="D450" t="s">
        <v>1185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3675</v>
      </c>
      <c r="B451" t="s">
        <v>2398</v>
      </c>
      <c r="C451" t="s">
        <v>2397</v>
      </c>
      <c r="D451" t="s">
        <v>1185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3676</v>
      </c>
      <c r="B452" t="s">
        <v>2396</v>
      </c>
      <c r="C452" t="s">
        <v>2395</v>
      </c>
      <c r="D452" t="s">
        <v>1185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3677</v>
      </c>
      <c r="B453" t="s">
        <v>2394</v>
      </c>
      <c r="C453" t="s">
        <v>2393</v>
      </c>
      <c r="D453" t="s">
        <v>1185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3678</v>
      </c>
      <c r="B454" t="s">
        <v>2392</v>
      </c>
      <c r="C454" t="s">
        <v>2391</v>
      </c>
      <c r="D454" t="s">
        <v>1185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3679</v>
      </c>
      <c r="B455" t="s">
        <v>2390</v>
      </c>
      <c r="C455" t="s">
        <v>2389</v>
      </c>
      <c r="D455" t="s">
        <v>1185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3680</v>
      </c>
      <c r="B456" t="s">
        <v>2388</v>
      </c>
      <c r="C456" t="s">
        <v>2387</v>
      </c>
      <c r="D456" t="s">
        <v>1185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3681</v>
      </c>
      <c r="B457" t="s">
        <v>2386</v>
      </c>
      <c r="C457" t="s">
        <v>2385</v>
      </c>
      <c r="D457" t="s">
        <v>1185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3682</v>
      </c>
      <c r="B458" t="s">
        <v>2384</v>
      </c>
      <c r="C458" t="s">
        <v>2383</v>
      </c>
      <c r="D458" t="s">
        <v>1185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3683</v>
      </c>
      <c r="B459" t="s">
        <v>2382</v>
      </c>
      <c r="C459" t="s">
        <v>2381</v>
      </c>
      <c r="D459" t="s">
        <v>1185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3684</v>
      </c>
      <c r="B460" t="s">
        <v>2380</v>
      </c>
      <c r="C460" t="s">
        <v>2379</v>
      </c>
      <c r="D460" t="s">
        <v>1185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3685</v>
      </c>
      <c r="B461" t="s">
        <v>2378</v>
      </c>
      <c r="C461" t="s">
        <v>2377</v>
      </c>
      <c r="D461" t="s">
        <v>1185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3686</v>
      </c>
      <c r="B462" t="s">
        <v>2376</v>
      </c>
      <c r="C462" t="s">
        <v>2375</v>
      </c>
      <c r="D462" t="s">
        <v>1185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3687</v>
      </c>
      <c r="B463" t="s">
        <v>2374</v>
      </c>
      <c r="C463" t="s">
        <v>2373</v>
      </c>
      <c r="D463" t="s">
        <v>1185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3688</v>
      </c>
      <c r="B464" t="s">
        <v>2372</v>
      </c>
      <c r="C464" t="s">
        <v>2371</v>
      </c>
      <c r="D464" t="s">
        <v>1185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3689</v>
      </c>
      <c r="B465" t="s">
        <v>2370</v>
      </c>
      <c r="C465" t="s">
        <v>2369</v>
      </c>
      <c r="D465" t="s">
        <v>1185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3690</v>
      </c>
      <c r="B466" t="s">
        <v>2368</v>
      </c>
      <c r="C466" t="s">
        <v>2367</v>
      </c>
      <c r="D466" t="s">
        <v>1185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3691</v>
      </c>
      <c r="B467" t="s">
        <v>2366</v>
      </c>
      <c r="C467" t="s">
        <v>2365</v>
      </c>
      <c r="D467" t="s">
        <v>1185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3692</v>
      </c>
      <c r="B468" t="s">
        <v>2364</v>
      </c>
      <c r="C468" t="s">
        <v>2363</v>
      </c>
      <c r="D468" t="s">
        <v>1185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3693</v>
      </c>
      <c r="B469" t="s">
        <v>2362</v>
      </c>
      <c r="C469" t="s">
        <v>2361</v>
      </c>
      <c r="D469" t="s">
        <v>1185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3694</v>
      </c>
      <c r="B470" t="s">
        <v>2360</v>
      </c>
      <c r="C470" t="s">
        <v>2359</v>
      </c>
      <c r="D470" t="s">
        <v>1185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3695</v>
      </c>
      <c r="B471" t="s">
        <v>2358</v>
      </c>
      <c r="C471" t="s">
        <v>2357</v>
      </c>
      <c r="D471" t="s">
        <v>1185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3696</v>
      </c>
      <c r="B472" t="s">
        <v>2356</v>
      </c>
      <c r="C472" t="s">
        <v>2355</v>
      </c>
      <c r="D472" t="s">
        <v>1185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3697</v>
      </c>
      <c r="B473" t="s">
        <v>2354</v>
      </c>
      <c r="C473" t="s">
        <v>2353</v>
      </c>
      <c r="D473" t="s">
        <v>1185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3698</v>
      </c>
      <c r="B474" t="s">
        <v>2352</v>
      </c>
      <c r="C474" t="s">
        <v>2351</v>
      </c>
      <c r="D474" t="s">
        <v>1185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3699</v>
      </c>
      <c r="B475" t="s">
        <v>2350</v>
      </c>
      <c r="C475" t="s">
        <v>2349</v>
      </c>
      <c r="D475" t="s">
        <v>1185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3700</v>
      </c>
      <c r="B476" t="s">
        <v>2348</v>
      </c>
      <c r="C476" t="s">
        <v>2347</v>
      </c>
      <c r="D476" t="s">
        <v>1185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3701</v>
      </c>
      <c r="B477" t="s">
        <v>2346</v>
      </c>
      <c r="C477" t="s">
        <v>2345</v>
      </c>
      <c r="D477" t="s">
        <v>1185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3702</v>
      </c>
      <c r="B478" t="s">
        <v>2344</v>
      </c>
      <c r="C478" t="s">
        <v>2343</v>
      </c>
      <c r="D478" t="s">
        <v>1185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3703</v>
      </c>
      <c r="B479" t="s">
        <v>2342</v>
      </c>
      <c r="C479" t="s">
        <v>2341</v>
      </c>
      <c r="D479" t="s">
        <v>1185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3704</v>
      </c>
      <c r="B480" t="s">
        <v>2340</v>
      </c>
      <c r="C480" t="s">
        <v>2339</v>
      </c>
      <c r="D480" t="s">
        <v>1185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3705</v>
      </c>
      <c r="B481" t="s">
        <v>2338</v>
      </c>
      <c r="C481" t="s">
        <v>904</v>
      </c>
      <c r="D481" t="s">
        <v>1185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3706</v>
      </c>
      <c r="B482" t="s">
        <v>2337</v>
      </c>
      <c r="C482" t="s">
        <v>2336</v>
      </c>
      <c r="D482" t="s">
        <v>1185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3707</v>
      </c>
      <c r="B483" t="s">
        <v>2335</v>
      </c>
      <c r="C483" t="s">
        <v>2334</v>
      </c>
      <c r="D483" t="s">
        <v>1185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3708</v>
      </c>
      <c r="B484" t="s">
        <v>2333</v>
      </c>
      <c r="C484" t="s">
        <v>922</v>
      </c>
      <c r="D484" t="s">
        <v>1185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3709</v>
      </c>
      <c r="B485" t="s">
        <v>2332</v>
      </c>
      <c r="C485" t="s">
        <v>2331</v>
      </c>
      <c r="D485" t="s">
        <v>1185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3710</v>
      </c>
      <c r="B486" t="s">
        <v>2330</v>
      </c>
      <c r="C486" t="s">
        <v>2329</v>
      </c>
      <c r="D486" t="s">
        <v>1185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3711</v>
      </c>
      <c r="B487" t="s">
        <v>2328</v>
      </c>
      <c r="C487" t="s">
        <v>2327</v>
      </c>
      <c r="D487" t="s">
        <v>1185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3712</v>
      </c>
      <c r="B488" t="s">
        <v>2326</v>
      </c>
      <c r="C488" t="s">
        <v>2325</v>
      </c>
      <c r="D488" t="s">
        <v>1185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3713</v>
      </c>
      <c r="B489" t="s">
        <v>2324</v>
      </c>
      <c r="C489" t="s">
        <v>2323</v>
      </c>
      <c r="D489" t="s">
        <v>1185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3714</v>
      </c>
      <c r="B490" t="s">
        <v>2322</v>
      </c>
      <c r="C490" t="s">
        <v>2321</v>
      </c>
      <c r="D490" t="s">
        <v>1185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3715</v>
      </c>
      <c r="B491" t="s">
        <v>2320</v>
      </c>
      <c r="C491" t="s">
        <v>2319</v>
      </c>
      <c r="D491" t="s">
        <v>1185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3716</v>
      </c>
      <c r="B492" t="s">
        <v>2318</v>
      </c>
      <c r="C492" t="s">
        <v>2317</v>
      </c>
      <c r="D492" t="s">
        <v>1185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3717</v>
      </c>
      <c r="B493" t="s">
        <v>2316</v>
      </c>
      <c r="C493" t="s">
        <v>21</v>
      </c>
      <c r="D493" t="s">
        <v>1185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3718</v>
      </c>
      <c r="B494" t="s">
        <v>2315</v>
      </c>
      <c r="C494" t="s">
        <v>2314</v>
      </c>
      <c r="D494" t="s">
        <v>1185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3719</v>
      </c>
      <c r="B495" t="s">
        <v>2313</v>
      </c>
      <c r="C495" t="s">
        <v>2312</v>
      </c>
      <c r="D495" t="s">
        <v>1185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3720</v>
      </c>
      <c r="B496" t="s">
        <v>2311</v>
      </c>
      <c r="C496" t="s">
        <v>2310</v>
      </c>
      <c r="D496" t="s">
        <v>1185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3721</v>
      </c>
      <c r="B497" t="s">
        <v>2309</v>
      </c>
      <c r="C497" t="s">
        <v>2308</v>
      </c>
      <c r="D497" t="s">
        <v>1185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3722</v>
      </c>
      <c r="B498" t="s">
        <v>2307</v>
      </c>
      <c r="C498" t="s">
        <v>2306</v>
      </c>
      <c r="D498" t="s">
        <v>1185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3723</v>
      </c>
      <c r="B499" t="s">
        <v>2305</v>
      </c>
      <c r="C499" t="s">
        <v>2304</v>
      </c>
      <c r="D499" t="s">
        <v>1185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3724</v>
      </c>
      <c r="B500" t="s">
        <v>2303</v>
      </c>
      <c r="C500" t="s">
        <v>2302</v>
      </c>
      <c r="D500" t="s">
        <v>1185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3725</v>
      </c>
      <c r="B501" t="s">
        <v>2301</v>
      </c>
      <c r="C501" t="s">
        <v>2300</v>
      </c>
      <c r="D501" t="s">
        <v>1185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3726</v>
      </c>
      <c r="B502" t="s">
        <v>2299</v>
      </c>
      <c r="C502" t="s">
        <v>2297</v>
      </c>
      <c r="D502" t="s">
        <v>1185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3727</v>
      </c>
      <c r="B503" t="s">
        <v>2298</v>
      </c>
      <c r="C503" t="s">
        <v>2297</v>
      </c>
      <c r="D503" t="s">
        <v>1185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3728</v>
      </c>
      <c r="B504" t="s">
        <v>2296</v>
      </c>
      <c r="C504" t="s">
        <v>2295</v>
      </c>
      <c r="D504" t="s">
        <v>1185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3729</v>
      </c>
      <c r="B505" t="s">
        <v>2294</v>
      </c>
      <c r="C505" t="s">
        <v>2293</v>
      </c>
      <c r="D505" t="s">
        <v>1185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3730</v>
      </c>
      <c r="B506" t="s">
        <v>2292</v>
      </c>
      <c r="C506" t="s">
        <v>2291</v>
      </c>
      <c r="D506" t="s">
        <v>1185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3731</v>
      </c>
      <c r="B507" t="s">
        <v>2290</v>
      </c>
      <c r="C507" t="s">
        <v>2289</v>
      </c>
      <c r="D507" t="s">
        <v>1185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3732</v>
      </c>
      <c r="B508" t="s">
        <v>2288</v>
      </c>
      <c r="C508" t="s">
        <v>2287</v>
      </c>
      <c r="D508" t="s">
        <v>1185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3733</v>
      </c>
      <c r="B509" t="s">
        <v>2286</v>
      </c>
      <c r="C509" t="s">
        <v>2285</v>
      </c>
      <c r="D509" t="s">
        <v>1185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3734</v>
      </c>
      <c r="B510" t="s">
        <v>2284</v>
      </c>
      <c r="C510" t="s">
        <v>2283</v>
      </c>
      <c r="D510" t="s">
        <v>1185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3735</v>
      </c>
      <c r="B511" t="s">
        <v>2282</v>
      </c>
      <c r="C511" t="s">
        <v>2281</v>
      </c>
      <c r="D511" t="s">
        <v>1185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3736</v>
      </c>
      <c r="B512" t="s">
        <v>2280</v>
      </c>
      <c r="C512" t="s">
        <v>2279</v>
      </c>
      <c r="D512" t="s">
        <v>1185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3737</v>
      </c>
      <c r="B513" t="s">
        <v>2278</v>
      </c>
      <c r="C513" t="s">
        <v>88</v>
      </c>
      <c r="D513" t="s">
        <v>1185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3738</v>
      </c>
      <c r="B514" t="s">
        <v>2277</v>
      </c>
      <c r="C514" t="s">
        <v>2276</v>
      </c>
      <c r="D514" t="s">
        <v>1185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3739</v>
      </c>
      <c r="B515" t="s">
        <v>2275</v>
      </c>
      <c r="C515" t="s">
        <v>2274</v>
      </c>
      <c r="D515" t="s">
        <v>1185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3740</v>
      </c>
      <c r="B516" t="s">
        <v>2273</v>
      </c>
      <c r="C516" t="s">
        <v>312</v>
      </c>
      <c r="D516" t="s">
        <v>1185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3741</v>
      </c>
      <c r="B517" t="s">
        <v>2272</v>
      </c>
      <c r="C517" t="s">
        <v>2271</v>
      </c>
      <c r="D517" t="s">
        <v>1185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3742</v>
      </c>
      <c r="B518" t="s">
        <v>2270</v>
      </c>
      <c r="C518" t="s">
        <v>2269</v>
      </c>
      <c r="D518" t="s">
        <v>1185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3743</v>
      </c>
      <c r="B519" t="s">
        <v>2268</v>
      </c>
      <c r="C519" t="s">
        <v>2267</v>
      </c>
      <c r="D519" t="s">
        <v>1185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3744</v>
      </c>
      <c r="B520" t="s">
        <v>2266</v>
      </c>
      <c r="C520" t="s">
        <v>2265</v>
      </c>
      <c r="D520" t="s">
        <v>1185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3745</v>
      </c>
      <c r="B521" t="s">
        <v>2264</v>
      </c>
      <c r="C521" t="s">
        <v>2263</v>
      </c>
      <c r="D521" t="s">
        <v>1185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3746</v>
      </c>
      <c r="B522" t="s">
        <v>2262</v>
      </c>
      <c r="C522" t="s">
        <v>2261</v>
      </c>
      <c r="D522" t="s">
        <v>1185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3747</v>
      </c>
      <c r="B523" t="s">
        <v>2260</v>
      </c>
      <c r="C523" t="s">
        <v>988</v>
      </c>
      <c r="D523" t="s">
        <v>1185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3748</v>
      </c>
      <c r="B524" t="s">
        <v>2259</v>
      </c>
      <c r="C524" t="s">
        <v>2258</v>
      </c>
      <c r="D524" t="s">
        <v>1185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3749</v>
      </c>
      <c r="B525" t="s">
        <v>2257</v>
      </c>
      <c r="C525" t="s">
        <v>2256</v>
      </c>
      <c r="D525" t="s">
        <v>1185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3750</v>
      </c>
      <c r="B526" t="s">
        <v>2255</v>
      </c>
      <c r="C526" t="s">
        <v>868</v>
      </c>
      <c r="D526" t="s">
        <v>1185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3751</v>
      </c>
      <c r="B527" t="s">
        <v>2254</v>
      </c>
      <c r="C527" t="s">
        <v>2253</v>
      </c>
      <c r="D527" t="s">
        <v>1185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3752</v>
      </c>
      <c r="B528" t="s">
        <v>2252</v>
      </c>
      <c r="C528" t="s">
        <v>791</v>
      </c>
      <c r="D528" t="s">
        <v>1185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3753</v>
      </c>
      <c r="B529" t="s">
        <v>2251</v>
      </c>
      <c r="C529" t="s">
        <v>737</v>
      </c>
      <c r="D529" t="s">
        <v>1185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3754</v>
      </c>
      <c r="B530" t="s">
        <v>2250</v>
      </c>
      <c r="C530" t="s">
        <v>2249</v>
      </c>
      <c r="D530" t="s">
        <v>1185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3755</v>
      </c>
      <c r="B531" t="s">
        <v>2248</v>
      </c>
      <c r="C531" t="s">
        <v>2247</v>
      </c>
      <c r="D531" t="s">
        <v>1185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3756</v>
      </c>
      <c r="B532" t="s">
        <v>2246</v>
      </c>
      <c r="C532" t="s">
        <v>2245</v>
      </c>
      <c r="D532" t="s">
        <v>1185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3757</v>
      </c>
      <c r="B533" t="s">
        <v>2244</v>
      </c>
      <c r="C533" t="s">
        <v>2243</v>
      </c>
      <c r="D533" t="s">
        <v>1185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3758</v>
      </c>
      <c r="B534" t="s">
        <v>2242</v>
      </c>
      <c r="C534" t="s">
        <v>2241</v>
      </c>
      <c r="D534" t="s">
        <v>1185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3759</v>
      </c>
      <c r="B535" t="s">
        <v>2240</v>
      </c>
      <c r="C535" t="s">
        <v>2239</v>
      </c>
      <c r="D535" t="s">
        <v>1185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3760</v>
      </c>
      <c r="B536" t="s">
        <v>2238</v>
      </c>
      <c r="C536" t="s">
        <v>2237</v>
      </c>
      <c r="D536" t="s">
        <v>1185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3761</v>
      </c>
      <c r="B537" t="s">
        <v>2236</v>
      </c>
      <c r="C537" t="s">
        <v>2235</v>
      </c>
      <c r="D537" t="s">
        <v>1185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3762</v>
      </c>
      <c r="B538" t="s">
        <v>2234</v>
      </c>
      <c r="C538" t="s">
        <v>2233</v>
      </c>
      <c r="D538" t="s">
        <v>1185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3763</v>
      </c>
      <c r="B539" t="s">
        <v>2232</v>
      </c>
      <c r="C539" t="s">
        <v>779</v>
      </c>
      <c r="D539" t="s">
        <v>1185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3764</v>
      </c>
      <c r="B540" t="s">
        <v>2231</v>
      </c>
      <c r="C540" t="s">
        <v>2230</v>
      </c>
      <c r="D540" t="s">
        <v>1185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3765</v>
      </c>
      <c r="B541" t="s">
        <v>2229</v>
      </c>
      <c r="C541" t="s">
        <v>2228</v>
      </c>
      <c r="D541" t="s">
        <v>1185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3766</v>
      </c>
      <c r="B542" t="s">
        <v>2227</v>
      </c>
      <c r="C542" t="s">
        <v>2226</v>
      </c>
      <c r="D542" t="s">
        <v>1185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3767</v>
      </c>
      <c r="B543" t="s">
        <v>2225</v>
      </c>
      <c r="C543" t="s">
        <v>2224</v>
      </c>
      <c r="D543" t="s">
        <v>1185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3768</v>
      </c>
      <c r="B544" t="s">
        <v>2223</v>
      </c>
      <c r="C544" t="s">
        <v>2222</v>
      </c>
      <c r="D544" t="s">
        <v>1185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3769</v>
      </c>
      <c r="B545" t="s">
        <v>2221</v>
      </c>
      <c r="C545" t="s">
        <v>2220</v>
      </c>
      <c r="D545" t="s">
        <v>1185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3770</v>
      </c>
      <c r="B546" t="s">
        <v>2219</v>
      </c>
      <c r="C546" t="s">
        <v>767</v>
      </c>
      <c r="D546" t="s">
        <v>1185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3771</v>
      </c>
      <c r="B547" t="s">
        <v>2218</v>
      </c>
      <c r="C547" t="s">
        <v>2217</v>
      </c>
      <c r="D547" t="s">
        <v>1185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3772</v>
      </c>
      <c r="B548" t="s">
        <v>2216</v>
      </c>
      <c r="C548" t="s">
        <v>2215</v>
      </c>
      <c r="D548" t="s">
        <v>1185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3773</v>
      </c>
      <c r="B549" t="s">
        <v>2214</v>
      </c>
      <c r="C549" t="s">
        <v>2213</v>
      </c>
      <c r="D549" t="s">
        <v>1185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3774</v>
      </c>
      <c r="B550" t="s">
        <v>2212</v>
      </c>
      <c r="C550" t="s">
        <v>919</v>
      </c>
      <c r="D550" t="s">
        <v>1185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3775</v>
      </c>
      <c r="B551" t="s">
        <v>2211</v>
      </c>
      <c r="C551" t="s">
        <v>1342</v>
      </c>
      <c r="D551" t="s">
        <v>1185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3776</v>
      </c>
      <c r="B552" t="s">
        <v>2210</v>
      </c>
      <c r="C552" t="s">
        <v>2209</v>
      </c>
      <c r="D552" t="s">
        <v>1185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3777</v>
      </c>
      <c r="B553" t="s">
        <v>2208</v>
      </c>
      <c r="C553" t="s">
        <v>2207</v>
      </c>
      <c r="D553" t="s">
        <v>1185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3778</v>
      </c>
      <c r="B554" t="s">
        <v>2206</v>
      </c>
      <c r="C554" t="s">
        <v>2205</v>
      </c>
      <c r="D554" t="s">
        <v>1185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3779</v>
      </c>
      <c r="B555" t="s">
        <v>2204</v>
      </c>
      <c r="C555" t="s">
        <v>875</v>
      </c>
      <c r="D555" t="s">
        <v>1185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3780</v>
      </c>
      <c r="B556" t="s">
        <v>2203</v>
      </c>
      <c r="C556" t="s">
        <v>2202</v>
      </c>
      <c r="D556" t="s">
        <v>1185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3781</v>
      </c>
      <c r="B557" t="s">
        <v>2201</v>
      </c>
      <c r="C557" t="s">
        <v>2200</v>
      </c>
      <c r="D557" t="s">
        <v>1185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3782</v>
      </c>
      <c r="B558" t="s">
        <v>2199</v>
      </c>
      <c r="C558" t="s">
        <v>2198</v>
      </c>
      <c r="D558" t="s">
        <v>1185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3783</v>
      </c>
      <c r="B559" t="s">
        <v>2197</v>
      </c>
      <c r="C559" t="s">
        <v>2196</v>
      </c>
      <c r="D559" t="s">
        <v>1185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3784</v>
      </c>
      <c r="B560" t="s">
        <v>2195</v>
      </c>
      <c r="C560" t="s">
        <v>2194</v>
      </c>
      <c r="D560" t="s">
        <v>1185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3785</v>
      </c>
      <c r="B561" t="s">
        <v>2193</v>
      </c>
      <c r="C561" t="s">
        <v>2192</v>
      </c>
      <c r="D561" t="s">
        <v>1185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3786</v>
      </c>
      <c r="B562" t="s">
        <v>2191</v>
      </c>
      <c r="C562" t="s">
        <v>730</v>
      </c>
      <c r="D562" t="s">
        <v>1185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3787</v>
      </c>
      <c r="B563" t="s">
        <v>2190</v>
      </c>
      <c r="C563" t="s">
        <v>871</v>
      </c>
      <c r="D563" t="s">
        <v>1185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3788</v>
      </c>
      <c r="B564" t="s">
        <v>2189</v>
      </c>
      <c r="C564" t="s">
        <v>2188</v>
      </c>
      <c r="D564" t="s">
        <v>1185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3789</v>
      </c>
      <c r="B565" t="s">
        <v>2187</v>
      </c>
      <c r="C565" t="s">
        <v>981</v>
      </c>
      <c r="D565" t="s">
        <v>1185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3790</v>
      </c>
      <c r="B566" t="s">
        <v>2186</v>
      </c>
      <c r="C566" t="s">
        <v>648</v>
      </c>
      <c r="D566" t="s">
        <v>1185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3791</v>
      </c>
      <c r="B567" t="s">
        <v>2185</v>
      </c>
      <c r="C567" t="s">
        <v>2184</v>
      </c>
      <c r="D567" t="s">
        <v>1185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3792</v>
      </c>
      <c r="B568" t="s">
        <v>2183</v>
      </c>
      <c r="C568" t="s">
        <v>2182</v>
      </c>
      <c r="D568" t="s">
        <v>1185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3793</v>
      </c>
      <c r="B569" t="s">
        <v>2181</v>
      </c>
      <c r="C569" t="s">
        <v>2180</v>
      </c>
      <c r="D569" t="s">
        <v>1185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3794</v>
      </c>
      <c r="B570" t="s">
        <v>2179</v>
      </c>
      <c r="C570" t="s">
        <v>2178</v>
      </c>
      <c r="D570" t="s">
        <v>1185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3795</v>
      </c>
      <c r="B571" t="s">
        <v>2177</v>
      </c>
      <c r="C571" t="s">
        <v>2176</v>
      </c>
      <c r="D571" t="s">
        <v>1185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3796</v>
      </c>
      <c r="B572" t="s">
        <v>2175</v>
      </c>
      <c r="C572" t="s">
        <v>2174</v>
      </c>
      <c r="D572" t="s">
        <v>1185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3797</v>
      </c>
      <c r="B573" t="s">
        <v>2173</v>
      </c>
      <c r="C573" t="s">
        <v>2172</v>
      </c>
      <c r="D573" t="s">
        <v>1185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3798</v>
      </c>
      <c r="B574" t="s">
        <v>2171</v>
      </c>
      <c r="C574" t="s">
        <v>248</v>
      </c>
      <c r="D574" t="s">
        <v>1185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3799</v>
      </c>
      <c r="B575" t="s">
        <v>2170</v>
      </c>
      <c r="C575" t="s">
        <v>751</v>
      </c>
      <c r="D575" t="s">
        <v>1185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3800</v>
      </c>
      <c r="B576" t="s">
        <v>2169</v>
      </c>
      <c r="C576" t="s">
        <v>2168</v>
      </c>
      <c r="D576" t="s">
        <v>1185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3801</v>
      </c>
      <c r="B577" t="s">
        <v>2167</v>
      </c>
      <c r="C577" t="s">
        <v>2166</v>
      </c>
      <c r="D577" t="s">
        <v>1185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3802</v>
      </c>
      <c r="B578" t="s">
        <v>2165</v>
      </c>
      <c r="C578" t="s">
        <v>2164</v>
      </c>
      <c r="D578" t="s">
        <v>1185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3803</v>
      </c>
      <c r="B579" t="s">
        <v>2163</v>
      </c>
      <c r="C579" t="s">
        <v>2162</v>
      </c>
      <c r="D579" t="s">
        <v>1185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3804</v>
      </c>
      <c r="B580" t="s">
        <v>2161</v>
      </c>
      <c r="C580" t="s">
        <v>2160</v>
      </c>
      <c r="D580" t="s">
        <v>1185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3805</v>
      </c>
      <c r="B581" t="s">
        <v>2159</v>
      </c>
      <c r="C581" t="s">
        <v>1099</v>
      </c>
      <c r="D581" t="s">
        <v>1185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3806</v>
      </c>
      <c r="B582" t="s">
        <v>2158</v>
      </c>
      <c r="C582" t="s">
        <v>2157</v>
      </c>
      <c r="D582" t="s">
        <v>1185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3807</v>
      </c>
      <c r="B583" t="s">
        <v>2156</v>
      </c>
      <c r="C583" t="s">
        <v>19</v>
      </c>
      <c r="D583" t="s">
        <v>1185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3808</v>
      </c>
      <c r="B584" t="s">
        <v>2155</v>
      </c>
      <c r="C584" t="s">
        <v>1765</v>
      </c>
      <c r="D584" t="s">
        <v>1185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3809</v>
      </c>
      <c r="B585" t="s">
        <v>2154</v>
      </c>
      <c r="C585" t="s">
        <v>2153</v>
      </c>
      <c r="D585" t="s">
        <v>1185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3810</v>
      </c>
      <c r="B586" t="s">
        <v>2152</v>
      </c>
      <c r="C586" t="s">
        <v>2151</v>
      </c>
      <c r="D586" t="s">
        <v>1185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3811</v>
      </c>
      <c r="B587" t="s">
        <v>2150</v>
      </c>
      <c r="C587" t="s">
        <v>2149</v>
      </c>
      <c r="D587" t="s">
        <v>1185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3812</v>
      </c>
      <c r="B588" t="s">
        <v>2148</v>
      </c>
      <c r="C588" t="s">
        <v>2147</v>
      </c>
      <c r="D588" t="s">
        <v>1185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3813</v>
      </c>
      <c r="B589" t="s">
        <v>2146</v>
      </c>
      <c r="C589" t="s">
        <v>2145</v>
      </c>
      <c r="D589" t="s">
        <v>1185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3814</v>
      </c>
      <c r="B590" t="s">
        <v>2144</v>
      </c>
      <c r="C590" t="s">
        <v>2143</v>
      </c>
      <c r="D590" t="s">
        <v>1185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3815</v>
      </c>
      <c r="B591" t="s">
        <v>2142</v>
      </c>
      <c r="C591" t="s">
        <v>2141</v>
      </c>
      <c r="D591" t="s">
        <v>1185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3816</v>
      </c>
      <c r="B592" t="s">
        <v>2140</v>
      </c>
      <c r="C592" t="s">
        <v>2139</v>
      </c>
      <c r="D592" t="s">
        <v>1185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3817</v>
      </c>
      <c r="B593" t="s">
        <v>2138</v>
      </c>
      <c r="C593" t="s">
        <v>2137</v>
      </c>
      <c r="D593" t="s">
        <v>1185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3818</v>
      </c>
      <c r="B594" t="s">
        <v>2136</v>
      </c>
      <c r="C594" t="s">
        <v>2135</v>
      </c>
      <c r="D594" t="s">
        <v>1185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3819</v>
      </c>
      <c r="B595" t="s">
        <v>2134</v>
      </c>
      <c r="C595" t="s">
        <v>2133</v>
      </c>
      <c r="D595" t="s">
        <v>1185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3820</v>
      </c>
      <c r="B596" t="s">
        <v>2132</v>
      </c>
      <c r="C596" t="s">
        <v>2131</v>
      </c>
      <c r="D596" t="s">
        <v>1185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3821</v>
      </c>
      <c r="B597" t="s">
        <v>2130</v>
      </c>
      <c r="C597" t="s">
        <v>2129</v>
      </c>
      <c r="D597" t="s">
        <v>1185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3822</v>
      </c>
      <c r="B598" t="s">
        <v>2128</v>
      </c>
      <c r="C598" t="s">
        <v>2127</v>
      </c>
      <c r="D598" t="s">
        <v>1185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3823</v>
      </c>
      <c r="B599" t="s">
        <v>2126</v>
      </c>
      <c r="C599" t="s">
        <v>2125</v>
      </c>
      <c r="D599" t="s">
        <v>1185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3824</v>
      </c>
      <c r="B600" t="s">
        <v>2124</v>
      </c>
      <c r="C600" t="s">
        <v>2123</v>
      </c>
      <c r="D600" t="s">
        <v>1185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3825</v>
      </c>
      <c r="B601" t="s">
        <v>2122</v>
      </c>
      <c r="C601" t="s">
        <v>2121</v>
      </c>
      <c r="D601" t="s">
        <v>1185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3826</v>
      </c>
      <c r="B602" t="s">
        <v>2120</v>
      </c>
      <c r="C602" t="s">
        <v>2119</v>
      </c>
      <c r="D602" t="s">
        <v>1185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3827</v>
      </c>
      <c r="B603" t="s">
        <v>2118</v>
      </c>
      <c r="C603" t="s">
        <v>2117</v>
      </c>
      <c r="D603" t="s">
        <v>1185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3828</v>
      </c>
      <c r="B604" t="s">
        <v>2116</v>
      </c>
      <c r="C604" t="s">
        <v>2115</v>
      </c>
      <c r="D604" t="s">
        <v>1185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3829</v>
      </c>
      <c r="B605" t="s">
        <v>2114</v>
      </c>
      <c r="C605" t="s">
        <v>2113</v>
      </c>
      <c r="D605" t="s">
        <v>1185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3830</v>
      </c>
      <c r="B606" t="s">
        <v>2112</v>
      </c>
      <c r="C606" t="s">
        <v>2111</v>
      </c>
      <c r="D606" t="s">
        <v>1185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3831</v>
      </c>
      <c r="B607" t="s">
        <v>2110</v>
      </c>
      <c r="C607" t="s">
        <v>2109</v>
      </c>
      <c r="D607" t="s">
        <v>1185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3832</v>
      </c>
      <c r="B608" t="s">
        <v>2108</v>
      </c>
      <c r="C608" t="s">
        <v>2107</v>
      </c>
      <c r="D608" t="s">
        <v>1185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3833</v>
      </c>
      <c r="B609" t="s">
        <v>2106</v>
      </c>
      <c r="C609" t="s">
        <v>2105</v>
      </c>
      <c r="D609" t="s">
        <v>1185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3834</v>
      </c>
      <c r="B610" t="s">
        <v>2104</v>
      </c>
      <c r="C610" t="s">
        <v>2103</v>
      </c>
      <c r="D610" t="s">
        <v>1185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3835</v>
      </c>
      <c r="B611" t="s">
        <v>2102</v>
      </c>
      <c r="C611" t="s">
        <v>2101</v>
      </c>
      <c r="D611" t="s">
        <v>1185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3836</v>
      </c>
      <c r="B612" t="s">
        <v>2100</v>
      </c>
      <c r="C612" t="s">
        <v>2099</v>
      </c>
      <c r="D612" t="s">
        <v>1185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3837</v>
      </c>
      <c r="B613" t="s">
        <v>2098</v>
      </c>
      <c r="C613" t="s">
        <v>2097</v>
      </c>
      <c r="D613" t="s">
        <v>1185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3838</v>
      </c>
      <c r="B614" t="s">
        <v>2096</v>
      </c>
      <c r="C614" t="s">
        <v>2095</v>
      </c>
      <c r="D614" t="s">
        <v>1185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3839</v>
      </c>
      <c r="B615" t="s">
        <v>2094</v>
      </c>
      <c r="C615" t="s">
        <v>2093</v>
      </c>
      <c r="D615" t="s">
        <v>1185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3840</v>
      </c>
      <c r="B616" t="s">
        <v>2092</v>
      </c>
      <c r="C616" t="s">
        <v>2091</v>
      </c>
      <c r="D616" t="s">
        <v>1185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3841</v>
      </c>
      <c r="B617" t="s">
        <v>2090</v>
      </c>
      <c r="C617" t="s">
        <v>2089</v>
      </c>
      <c r="D617" t="s">
        <v>1185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3842</v>
      </c>
      <c r="B618" t="s">
        <v>2088</v>
      </c>
      <c r="C618" t="s">
        <v>2087</v>
      </c>
      <c r="D618" t="s">
        <v>1185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3843</v>
      </c>
      <c r="B619" t="s">
        <v>2086</v>
      </c>
      <c r="C619" t="s">
        <v>2085</v>
      </c>
      <c r="D619" t="s">
        <v>1185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3844</v>
      </c>
      <c r="B620" t="s">
        <v>2084</v>
      </c>
      <c r="C620" t="s">
        <v>2083</v>
      </c>
      <c r="D620" t="s">
        <v>1185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3845</v>
      </c>
      <c r="B621" t="s">
        <v>2082</v>
      </c>
      <c r="C621" t="s">
        <v>2081</v>
      </c>
      <c r="D621" t="s">
        <v>1185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3846</v>
      </c>
      <c r="B622" t="s">
        <v>2080</v>
      </c>
      <c r="C622" t="s">
        <v>2079</v>
      </c>
      <c r="D622" t="s">
        <v>1185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3847</v>
      </c>
      <c r="B623" t="s">
        <v>2078</v>
      </c>
      <c r="C623" t="s">
        <v>2077</v>
      </c>
      <c r="D623" t="s">
        <v>1185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3848</v>
      </c>
      <c r="B624" t="s">
        <v>2076</v>
      </c>
      <c r="C624" t="s">
        <v>2075</v>
      </c>
      <c r="D624" t="s">
        <v>1185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3849</v>
      </c>
      <c r="B625" t="s">
        <v>2074</v>
      </c>
      <c r="C625" t="s">
        <v>2073</v>
      </c>
      <c r="D625" t="s">
        <v>1185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3850</v>
      </c>
      <c r="B626" t="s">
        <v>2072</v>
      </c>
      <c r="C626" t="s">
        <v>2071</v>
      </c>
      <c r="D626" t="s">
        <v>1185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3851</v>
      </c>
      <c r="B627" t="s">
        <v>2070</v>
      </c>
      <c r="C627" t="s">
        <v>2069</v>
      </c>
      <c r="D627" t="s">
        <v>1185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3852</v>
      </c>
      <c r="B628" t="s">
        <v>2068</v>
      </c>
      <c r="C628" t="s">
        <v>2067</v>
      </c>
      <c r="D628" t="s">
        <v>1185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3853</v>
      </c>
      <c r="B629" t="s">
        <v>2066</v>
      </c>
      <c r="C629" t="s">
        <v>2065</v>
      </c>
      <c r="D629" t="s">
        <v>1185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3854</v>
      </c>
      <c r="B630" t="s">
        <v>2064</v>
      </c>
      <c r="C630" t="s">
        <v>2063</v>
      </c>
      <c r="D630" t="s">
        <v>1185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3855</v>
      </c>
      <c r="B631" t="s">
        <v>2062</v>
      </c>
      <c r="C631" t="s">
        <v>2061</v>
      </c>
      <c r="D631" t="s">
        <v>1185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3856</v>
      </c>
      <c r="B632" t="s">
        <v>2060</v>
      </c>
      <c r="C632" t="s">
        <v>2059</v>
      </c>
      <c r="D632" t="s">
        <v>1185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3857</v>
      </c>
      <c r="B633" t="s">
        <v>2058</v>
      </c>
      <c r="C633" t="s">
        <v>2057</v>
      </c>
      <c r="D633" t="s">
        <v>1185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3858</v>
      </c>
      <c r="B634" t="s">
        <v>2056</v>
      </c>
      <c r="C634" t="s">
        <v>2055</v>
      </c>
      <c r="D634" t="s">
        <v>1185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3859</v>
      </c>
      <c r="B635" t="s">
        <v>2054</v>
      </c>
      <c r="C635" t="s">
        <v>2053</v>
      </c>
      <c r="D635" t="s">
        <v>1185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3860</v>
      </c>
      <c r="B636" t="s">
        <v>2052</v>
      </c>
      <c r="C636" t="s">
        <v>2051</v>
      </c>
      <c r="D636" t="s">
        <v>1185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3861</v>
      </c>
      <c r="B637" t="s">
        <v>2050</v>
      </c>
      <c r="C637" t="s">
        <v>2049</v>
      </c>
      <c r="D637" t="s">
        <v>1185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3862</v>
      </c>
      <c r="B638" t="s">
        <v>2048</v>
      </c>
      <c r="C638" t="s">
        <v>2047</v>
      </c>
      <c r="D638" t="s">
        <v>1185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3863</v>
      </c>
      <c r="B639" t="s">
        <v>2046</v>
      </c>
      <c r="C639" t="s">
        <v>2045</v>
      </c>
      <c r="D639" t="s">
        <v>1185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3864</v>
      </c>
      <c r="B640" t="s">
        <v>2044</v>
      </c>
      <c r="C640" t="s">
        <v>2043</v>
      </c>
      <c r="D640" t="s">
        <v>1185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3865</v>
      </c>
      <c r="B641" t="s">
        <v>2042</v>
      </c>
      <c r="C641" t="s">
        <v>2041</v>
      </c>
      <c r="D641" t="s">
        <v>1185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3866</v>
      </c>
      <c r="B642" t="s">
        <v>2040</v>
      </c>
      <c r="C642" t="s">
        <v>2039</v>
      </c>
      <c r="D642" t="s">
        <v>1185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3867</v>
      </c>
      <c r="B643" t="s">
        <v>2038</v>
      </c>
      <c r="C643" t="s">
        <v>2037</v>
      </c>
      <c r="D643" t="s">
        <v>1185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3868</v>
      </c>
      <c r="B644" t="s">
        <v>2036</v>
      </c>
      <c r="C644" t="s">
        <v>2035</v>
      </c>
      <c r="D644" t="s">
        <v>1185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3869</v>
      </c>
      <c r="B645" t="s">
        <v>2034</v>
      </c>
      <c r="C645" t="s">
        <v>2033</v>
      </c>
      <c r="D645" t="s">
        <v>1185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3870</v>
      </c>
      <c r="B646" t="s">
        <v>2032</v>
      </c>
      <c r="C646" t="s">
        <v>2031</v>
      </c>
      <c r="D646" t="s">
        <v>1185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3871</v>
      </c>
      <c r="B647" t="s">
        <v>2030</v>
      </c>
      <c r="C647" t="s">
        <v>2029</v>
      </c>
      <c r="D647" t="s">
        <v>1185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3872</v>
      </c>
      <c r="B648" t="s">
        <v>2028</v>
      </c>
      <c r="C648" t="s">
        <v>2027</v>
      </c>
      <c r="D648" t="s">
        <v>1185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3873</v>
      </c>
      <c r="B649" t="s">
        <v>2026</v>
      </c>
      <c r="C649" t="s">
        <v>2025</v>
      </c>
      <c r="D649" t="s">
        <v>1185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3874</v>
      </c>
      <c r="B650" t="s">
        <v>2024</v>
      </c>
      <c r="C650" t="s">
        <v>2023</v>
      </c>
      <c r="D650" t="s">
        <v>1185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3875</v>
      </c>
      <c r="B651" t="s">
        <v>2022</v>
      </c>
      <c r="C651" t="s">
        <v>2021</v>
      </c>
      <c r="D651" t="s">
        <v>1185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3876</v>
      </c>
      <c r="B652" t="s">
        <v>2020</v>
      </c>
      <c r="C652" t="s">
        <v>2019</v>
      </c>
      <c r="D652" t="s">
        <v>1185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3877</v>
      </c>
      <c r="B653" t="s">
        <v>2018</v>
      </c>
      <c r="C653" t="s">
        <v>2017</v>
      </c>
      <c r="D653" t="s">
        <v>1185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3878</v>
      </c>
      <c r="B654" t="s">
        <v>2016</v>
      </c>
      <c r="C654" t="s">
        <v>2015</v>
      </c>
      <c r="D654" t="s">
        <v>1185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3879</v>
      </c>
      <c r="B655" t="s">
        <v>2014</v>
      </c>
      <c r="C655" t="s">
        <v>2013</v>
      </c>
      <c r="D655" t="s">
        <v>1185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3880</v>
      </c>
      <c r="B656" t="s">
        <v>2012</v>
      </c>
      <c r="C656" t="s">
        <v>2011</v>
      </c>
      <c r="D656" t="s">
        <v>1185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3881</v>
      </c>
      <c r="B657" t="s">
        <v>2010</v>
      </c>
      <c r="C657" t="s">
        <v>2009</v>
      </c>
      <c r="D657" t="s">
        <v>1185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3882</v>
      </c>
      <c r="B658" t="s">
        <v>2008</v>
      </c>
      <c r="C658" t="s">
        <v>2007</v>
      </c>
      <c r="D658" t="s">
        <v>1185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3883</v>
      </c>
      <c r="B659" t="s">
        <v>2006</v>
      </c>
      <c r="C659" t="s">
        <v>2005</v>
      </c>
      <c r="D659" t="s">
        <v>1185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3884</v>
      </c>
      <c r="B660" t="s">
        <v>2004</v>
      </c>
      <c r="C660" t="s">
        <v>2003</v>
      </c>
      <c r="D660" t="s">
        <v>1185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3885</v>
      </c>
      <c r="B661" t="s">
        <v>2002</v>
      </c>
      <c r="C661" t="s">
        <v>2001</v>
      </c>
      <c r="D661" t="s">
        <v>1185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3886</v>
      </c>
      <c r="B662" t="s">
        <v>2000</v>
      </c>
      <c r="C662" t="s">
        <v>1999</v>
      </c>
      <c r="D662" t="s">
        <v>1185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3887</v>
      </c>
      <c r="B663" t="s">
        <v>1998</v>
      </c>
      <c r="C663" t="s">
        <v>1997</v>
      </c>
      <c r="D663" t="s">
        <v>1185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3888</v>
      </c>
      <c r="B664" t="s">
        <v>1996</v>
      </c>
      <c r="C664" t="s">
        <v>1995</v>
      </c>
      <c r="D664" t="s">
        <v>1185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3889</v>
      </c>
      <c r="B665" t="s">
        <v>1994</v>
      </c>
      <c r="C665" t="s">
        <v>1993</v>
      </c>
      <c r="D665" t="s">
        <v>1185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3890</v>
      </c>
      <c r="B666" t="s">
        <v>1992</v>
      </c>
      <c r="C666" t="s">
        <v>1991</v>
      </c>
      <c r="D666" t="s">
        <v>1185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3891</v>
      </c>
      <c r="B667" t="s">
        <v>1990</v>
      </c>
      <c r="C667" t="s">
        <v>1989</v>
      </c>
      <c r="D667" t="s">
        <v>1185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3892</v>
      </c>
      <c r="B668" t="s">
        <v>1988</v>
      </c>
      <c r="C668" t="s">
        <v>1987</v>
      </c>
      <c r="D668" t="s">
        <v>1185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3893</v>
      </c>
      <c r="B669" t="s">
        <v>1986</v>
      </c>
      <c r="C669" t="s">
        <v>1985</v>
      </c>
      <c r="D669" t="s">
        <v>1185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3894</v>
      </c>
      <c r="B670" t="s">
        <v>1984</v>
      </c>
      <c r="C670" t="s">
        <v>34</v>
      </c>
      <c r="D670" t="s">
        <v>1185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3895</v>
      </c>
      <c r="B671" t="s">
        <v>1983</v>
      </c>
      <c r="C671" t="s">
        <v>1982</v>
      </c>
      <c r="D671" t="s">
        <v>1185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3896</v>
      </c>
      <c r="B672" t="s">
        <v>1981</v>
      </c>
      <c r="C672" t="s">
        <v>1980</v>
      </c>
      <c r="D672" t="s">
        <v>1185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3897</v>
      </c>
      <c r="B673" t="s">
        <v>1979</v>
      </c>
      <c r="C673" t="s">
        <v>1978</v>
      </c>
      <c r="D673" t="s">
        <v>1185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3898</v>
      </c>
      <c r="B674" t="s">
        <v>1977</v>
      </c>
      <c r="C674" t="s">
        <v>1976</v>
      </c>
      <c r="D674" t="s">
        <v>1185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3899</v>
      </c>
      <c r="B675" t="s">
        <v>1975</v>
      </c>
      <c r="C675" t="s">
        <v>1974</v>
      </c>
      <c r="D675" t="s">
        <v>1185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3900</v>
      </c>
      <c r="B676" t="s">
        <v>1973</v>
      </c>
      <c r="C676" t="s">
        <v>1972</v>
      </c>
      <c r="D676" t="s">
        <v>1185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3901</v>
      </c>
      <c r="B677" t="s">
        <v>1971</v>
      </c>
      <c r="C677" t="s">
        <v>1970</v>
      </c>
      <c r="D677" t="s">
        <v>1185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3902</v>
      </c>
      <c r="B678" t="s">
        <v>1969</v>
      </c>
      <c r="C678" t="s">
        <v>1968</v>
      </c>
      <c r="D678" t="s">
        <v>1185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3903</v>
      </c>
      <c r="B679" t="s">
        <v>1967</v>
      </c>
      <c r="C679" t="s">
        <v>1966</v>
      </c>
      <c r="D679" t="s">
        <v>1185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3904</v>
      </c>
      <c r="B680" t="s">
        <v>1965</v>
      </c>
      <c r="C680" t="s">
        <v>1964</v>
      </c>
      <c r="D680" t="s">
        <v>1185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3905</v>
      </c>
      <c r="B681" t="s">
        <v>1963</v>
      </c>
      <c r="C681" t="s">
        <v>1962</v>
      </c>
      <c r="D681" t="s">
        <v>1185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3906</v>
      </c>
      <c r="B682" t="s">
        <v>1961</v>
      </c>
      <c r="C682" t="s">
        <v>1960</v>
      </c>
      <c r="D682" t="s">
        <v>1185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3907</v>
      </c>
      <c r="B683" t="s">
        <v>1959</v>
      </c>
      <c r="C683" t="s">
        <v>1958</v>
      </c>
      <c r="D683" t="s">
        <v>1185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3908</v>
      </c>
      <c r="B684" t="s">
        <v>1957</v>
      </c>
      <c r="C684" t="s">
        <v>1956</v>
      </c>
      <c r="D684" t="s">
        <v>1185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3909</v>
      </c>
      <c r="B685" t="s">
        <v>1955</v>
      </c>
      <c r="C685" t="s">
        <v>1954</v>
      </c>
      <c r="D685" t="s">
        <v>1185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3910</v>
      </c>
      <c r="B686" t="s">
        <v>1953</v>
      </c>
      <c r="C686" t="s">
        <v>1952</v>
      </c>
      <c r="D686" t="s">
        <v>1185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3911</v>
      </c>
      <c r="B687" t="s">
        <v>1951</v>
      </c>
      <c r="C687" t="s">
        <v>1950</v>
      </c>
      <c r="D687" t="s">
        <v>1185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3912</v>
      </c>
      <c r="B688" t="s">
        <v>1949</v>
      </c>
      <c r="C688" t="s">
        <v>1948</v>
      </c>
      <c r="D688" t="s">
        <v>1185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3913</v>
      </c>
      <c r="B689" t="s">
        <v>1947</v>
      </c>
      <c r="C689" t="s">
        <v>1946</v>
      </c>
      <c r="D689" t="s">
        <v>1185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3914</v>
      </c>
      <c r="B690" t="s">
        <v>1945</v>
      </c>
      <c r="C690" t="s">
        <v>1944</v>
      </c>
      <c r="D690" t="s">
        <v>1185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3915</v>
      </c>
      <c r="B691" t="s">
        <v>1943</v>
      </c>
      <c r="C691" t="s">
        <v>1942</v>
      </c>
      <c r="D691" t="s">
        <v>1185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3916</v>
      </c>
      <c r="B692" t="s">
        <v>1941</v>
      </c>
      <c r="C692" t="s">
        <v>1940</v>
      </c>
      <c r="D692" t="s">
        <v>1185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3917</v>
      </c>
      <c r="B693" t="s">
        <v>1939</v>
      </c>
      <c r="C693" t="s">
        <v>1938</v>
      </c>
      <c r="D693" t="s">
        <v>1185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3918</v>
      </c>
      <c r="B694" t="s">
        <v>1937</v>
      </c>
      <c r="C694" t="s">
        <v>1936</v>
      </c>
      <c r="D694" t="s">
        <v>1185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3919</v>
      </c>
      <c r="B695" t="s">
        <v>1935</v>
      </c>
      <c r="C695" t="s">
        <v>1934</v>
      </c>
      <c r="D695" t="s">
        <v>1185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3920</v>
      </c>
      <c r="B696" t="s">
        <v>1933</v>
      </c>
      <c r="C696" t="s">
        <v>1932</v>
      </c>
      <c r="D696" t="s">
        <v>1185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3921</v>
      </c>
      <c r="B697" t="s">
        <v>1931</v>
      </c>
      <c r="C697" t="s">
        <v>1930</v>
      </c>
      <c r="D697" t="s">
        <v>1185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3922</v>
      </c>
      <c r="B698" t="s">
        <v>1929</v>
      </c>
      <c r="C698" t="s">
        <v>1928</v>
      </c>
      <c r="D698" t="s">
        <v>1185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3923</v>
      </c>
      <c r="B699" t="s">
        <v>1927</v>
      </c>
      <c r="C699" t="s">
        <v>1926</v>
      </c>
      <c r="D699" t="s">
        <v>1185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3924</v>
      </c>
      <c r="B700" t="s">
        <v>1925</v>
      </c>
      <c r="C700" t="s">
        <v>1924</v>
      </c>
      <c r="D700" t="s">
        <v>1185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3925</v>
      </c>
      <c r="B701" t="s">
        <v>1923</v>
      </c>
      <c r="C701" t="s">
        <v>1922</v>
      </c>
      <c r="D701" t="s">
        <v>1185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3926</v>
      </c>
      <c r="B702" t="s">
        <v>1921</v>
      </c>
      <c r="C702" t="s">
        <v>1920</v>
      </c>
      <c r="D702" t="s">
        <v>1185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3927</v>
      </c>
      <c r="B703" t="s">
        <v>1919</v>
      </c>
      <c r="C703" t="s">
        <v>1918</v>
      </c>
      <c r="D703" t="s">
        <v>1185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3928</v>
      </c>
      <c r="B704" t="s">
        <v>1917</v>
      </c>
      <c r="C704" t="s">
        <v>1916</v>
      </c>
      <c r="D704" t="s">
        <v>1185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3929</v>
      </c>
      <c r="B705" t="s">
        <v>1915</v>
      </c>
      <c r="C705" t="s">
        <v>1914</v>
      </c>
      <c r="D705" t="s">
        <v>1185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3930</v>
      </c>
      <c r="B706" t="s">
        <v>1913</v>
      </c>
      <c r="C706" t="s">
        <v>1912</v>
      </c>
      <c r="D706" t="s">
        <v>1185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3931</v>
      </c>
      <c r="B707" t="s">
        <v>1911</v>
      </c>
      <c r="C707" t="s">
        <v>1910</v>
      </c>
      <c r="D707" t="s">
        <v>1185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3932</v>
      </c>
      <c r="B708" t="s">
        <v>1909</v>
      </c>
      <c r="C708" t="s">
        <v>1908</v>
      </c>
      <c r="D708" t="s">
        <v>1185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3933</v>
      </c>
      <c r="B709" t="s">
        <v>1907</v>
      </c>
      <c r="C709" t="s">
        <v>1906</v>
      </c>
      <c r="D709" t="s">
        <v>1185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3934</v>
      </c>
      <c r="B710" t="s">
        <v>1905</v>
      </c>
      <c r="C710" t="s">
        <v>1904</v>
      </c>
      <c r="D710" t="s">
        <v>1185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3935</v>
      </c>
      <c r="B711" t="s">
        <v>1903</v>
      </c>
      <c r="C711" t="s">
        <v>1902</v>
      </c>
      <c r="D711" t="s">
        <v>1185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3936</v>
      </c>
      <c r="B712" t="s">
        <v>1901</v>
      </c>
      <c r="C712" t="s">
        <v>1900</v>
      </c>
      <c r="D712" t="s">
        <v>1185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3937</v>
      </c>
      <c r="B713" t="s">
        <v>1899</v>
      </c>
      <c r="C713" t="s">
        <v>1898</v>
      </c>
      <c r="D713" t="s">
        <v>1185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3938</v>
      </c>
      <c r="B714" t="s">
        <v>1897</v>
      </c>
      <c r="C714" t="s">
        <v>1896</v>
      </c>
      <c r="D714" t="s">
        <v>1185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3939</v>
      </c>
      <c r="B715" t="s">
        <v>1895</v>
      </c>
      <c r="C715" t="s">
        <v>1894</v>
      </c>
      <c r="D715" t="s">
        <v>1185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3940</v>
      </c>
      <c r="B716" t="s">
        <v>1893</v>
      </c>
      <c r="C716" t="s">
        <v>1892</v>
      </c>
      <c r="D716" t="s">
        <v>1185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3941</v>
      </c>
      <c r="B717" t="s">
        <v>1891</v>
      </c>
      <c r="C717" t="s">
        <v>1890</v>
      </c>
      <c r="D717" t="s">
        <v>1185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3942</v>
      </c>
      <c r="B718" t="s">
        <v>1889</v>
      </c>
      <c r="C718" t="s">
        <v>1888</v>
      </c>
      <c r="D718" t="s">
        <v>1185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3943</v>
      </c>
      <c r="B719" t="s">
        <v>1887</v>
      </c>
      <c r="C719" t="s">
        <v>1886</v>
      </c>
      <c r="D719" t="s">
        <v>1185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3944</v>
      </c>
      <c r="B720" t="s">
        <v>1885</v>
      </c>
      <c r="C720" t="s">
        <v>1884</v>
      </c>
      <c r="D720" t="s">
        <v>1185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3945</v>
      </c>
      <c r="B721" t="s">
        <v>1883</v>
      </c>
      <c r="C721" t="s">
        <v>1882</v>
      </c>
      <c r="D721" t="s">
        <v>1185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3946</v>
      </c>
      <c r="B722" t="s">
        <v>1881</v>
      </c>
      <c r="C722" t="s">
        <v>1880</v>
      </c>
      <c r="D722" t="s">
        <v>1185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3947</v>
      </c>
      <c r="B723" t="s">
        <v>1879</v>
      </c>
      <c r="C723" t="s">
        <v>151</v>
      </c>
      <c r="D723" t="s">
        <v>1185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3948</v>
      </c>
      <c r="B724" t="s">
        <v>1878</v>
      </c>
      <c r="C724" t="s">
        <v>1402</v>
      </c>
      <c r="D724" t="s">
        <v>1185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3949</v>
      </c>
      <c r="B725" t="s">
        <v>1877</v>
      </c>
      <c r="C725" t="s">
        <v>1876</v>
      </c>
      <c r="D725" t="s">
        <v>1185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3950</v>
      </c>
      <c r="B726" t="s">
        <v>1875</v>
      </c>
      <c r="C726" t="s">
        <v>1874</v>
      </c>
      <c r="D726" t="s">
        <v>1185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3951</v>
      </c>
      <c r="B727" t="s">
        <v>1873</v>
      </c>
      <c r="C727" t="s">
        <v>1872</v>
      </c>
      <c r="D727" t="s">
        <v>1185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3952</v>
      </c>
      <c r="B728" t="s">
        <v>1871</v>
      </c>
      <c r="C728" t="s">
        <v>1870</v>
      </c>
      <c r="D728" t="s">
        <v>1185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3953</v>
      </c>
      <c r="B729" t="s">
        <v>1869</v>
      </c>
      <c r="C729" t="s">
        <v>1868</v>
      </c>
      <c r="D729" t="s">
        <v>1185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3954</v>
      </c>
      <c r="B730" t="s">
        <v>1867</v>
      </c>
      <c r="C730" t="s">
        <v>1866</v>
      </c>
      <c r="D730" t="s">
        <v>1185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3955</v>
      </c>
      <c r="B731" t="s">
        <v>1865</v>
      </c>
      <c r="C731" t="s">
        <v>1390</v>
      </c>
      <c r="D731" t="s">
        <v>1185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3956</v>
      </c>
      <c r="B732" t="s">
        <v>1864</v>
      </c>
      <c r="C732" t="s">
        <v>1863</v>
      </c>
      <c r="D732" t="s">
        <v>1185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3957</v>
      </c>
      <c r="B733" t="s">
        <v>1862</v>
      </c>
      <c r="C733" t="s">
        <v>1861</v>
      </c>
      <c r="D733" t="s">
        <v>1185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3958</v>
      </c>
      <c r="B734" t="s">
        <v>1860</v>
      </c>
      <c r="C734" t="s">
        <v>1859</v>
      </c>
      <c r="D734" t="s">
        <v>1185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3959</v>
      </c>
      <c r="B735" t="s">
        <v>1858</v>
      </c>
      <c r="C735" t="s">
        <v>1857</v>
      </c>
      <c r="D735" t="s">
        <v>1185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3960</v>
      </c>
      <c r="B736" t="s">
        <v>1856</v>
      </c>
      <c r="C736" t="s">
        <v>1855</v>
      </c>
      <c r="D736" t="s">
        <v>1185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3961</v>
      </c>
      <c r="B737" t="s">
        <v>1854</v>
      </c>
      <c r="C737" t="s">
        <v>1853</v>
      </c>
      <c r="D737" t="s">
        <v>1185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3962</v>
      </c>
      <c r="B738" t="s">
        <v>1852</v>
      </c>
      <c r="C738" t="s">
        <v>1851</v>
      </c>
      <c r="D738" t="s">
        <v>1185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3963</v>
      </c>
      <c r="B739" t="s">
        <v>1850</v>
      </c>
      <c r="C739" t="s">
        <v>1849</v>
      </c>
      <c r="D739" t="s">
        <v>1185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3964</v>
      </c>
      <c r="B740" t="s">
        <v>1848</v>
      </c>
      <c r="C740" t="s">
        <v>1847</v>
      </c>
      <c r="D740" t="s">
        <v>1185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3965</v>
      </c>
      <c r="B741" t="s">
        <v>1846</v>
      </c>
      <c r="C741" t="s">
        <v>1845</v>
      </c>
      <c r="D741" t="s">
        <v>1185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3966</v>
      </c>
      <c r="B742" t="s">
        <v>1844</v>
      </c>
      <c r="C742" t="s">
        <v>317</v>
      </c>
      <c r="D742" t="s">
        <v>1185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3967</v>
      </c>
      <c r="B743" t="s">
        <v>1843</v>
      </c>
      <c r="C743" t="s">
        <v>1842</v>
      </c>
      <c r="D743" t="s">
        <v>1185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3968</v>
      </c>
      <c r="B744" t="s">
        <v>1841</v>
      </c>
      <c r="C744" t="s">
        <v>1840</v>
      </c>
      <c r="D744" t="s">
        <v>1185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3969</v>
      </c>
      <c r="B745" t="s">
        <v>1839</v>
      </c>
      <c r="C745" t="s">
        <v>1838</v>
      </c>
      <c r="D745" t="s">
        <v>1185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3970</v>
      </c>
      <c r="B746" t="s">
        <v>1837</v>
      </c>
      <c r="C746" t="s">
        <v>1836</v>
      </c>
      <c r="D746" t="s">
        <v>1185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3971</v>
      </c>
      <c r="B747" t="s">
        <v>1835</v>
      </c>
      <c r="C747" t="s">
        <v>1834</v>
      </c>
      <c r="D747" t="s">
        <v>1185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3972</v>
      </c>
      <c r="B748" t="s">
        <v>1833</v>
      </c>
      <c r="C748" t="s">
        <v>1832</v>
      </c>
      <c r="D748" t="s">
        <v>1185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3973</v>
      </c>
      <c r="B749" t="s">
        <v>1831</v>
      </c>
      <c r="C749" t="s">
        <v>1830</v>
      </c>
      <c r="D749" t="s">
        <v>1185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3974</v>
      </c>
      <c r="B750" t="s">
        <v>1829</v>
      </c>
      <c r="C750" t="s">
        <v>1828</v>
      </c>
      <c r="D750" t="s">
        <v>1185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3975</v>
      </c>
      <c r="B751" t="s">
        <v>1827</v>
      </c>
      <c r="C751" t="s">
        <v>1826</v>
      </c>
      <c r="D751" t="s">
        <v>1185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3976</v>
      </c>
      <c r="B752" t="s">
        <v>1825</v>
      </c>
      <c r="C752" t="s">
        <v>1824</v>
      </c>
      <c r="D752" t="s">
        <v>1185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3977</v>
      </c>
      <c r="B753" t="s">
        <v>1823</v>
      </c>
      <c r="C753" t="s">
        <v>1822</v>
      </c>
      <c r="D753" t="s">
        <v>1185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3978</v>
      </c>
      <c r="B754" t="s">
        <v>1821</v>
      </c>
      <c r="C754" t="s">
        <v>1820</v>
      </c>
      <c r="D754" t="s">
        <v>1185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3979</v>
      </c>
      <c r="B755" t="s">
        <v>1819</v>
      </c>
      <c r="C755" t="s">
        <v>1818</v>
      </c>
      <c r="D755" t="s">
        <v>1185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3980</v>
      </c>
      <c r="B756" t="s">
        <v>1817</v>
      </c>
      <c r="C756" t="s">
        <v>1816</v>
      </c>
      <c r="D756" t="s">
        <v>1185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3981</v>
      </c>
      <c r="B757" t="s">
        <v>1815</v>
      </c>
      <c r="C757" t="s">
        <v>1814</v>
      </c>
      <c r="D757" t="s">
        <v>1185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3982</v>
      </c>
      <c r="B758" t="s">
        <v>1813</v>
      </c>
      <c r="C758" t="s">
        <v>1812</v>
      </c>
      <c r="D758" t="s">
        <v>1185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3983</v>
      </c>
      <c r="B759" t="s">
        <v>1811</v>
      </c>
      <c r="C759" t="s">
        <v>1810</v>
      </c>
      <c r="D759" t="s">
        <v>1185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3984</v>
      </c>
      <c r="B760" t="s">
        <v>1809</v>
      </c>
      <c r="C760" t="s">
        <v>1808</v>
      </c>
      <c r="D760" t="s">
        <v>1185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3985</v>
      </c>
      <c r="B761" t="s">
        <v>1807</v>
      </c>
      <c r="C761" t="s">
        <v>1806</v>
      </c>
      <c r="D761" t="s">
        <v>1185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3986</v>
      </c>
      <c r="B762" t="s">
        <v>1805</v>
      </c>
      <c r="C762" t="s">
        <v>1804</v>
      </c>
      <c r="D762" t="s">
        <v>1185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3987</v>
      </c>
      <c r="B763" t="s">
        <v>1803</v>
      </c>
      <c r="C763" t="s">
        <v>1802</v>
      </c>
      <c r="D763" t="s">
        <v>1185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3988</v>
      </c>
      <c r="B764" t="s">
        <v>1801</v>
      </c>
      <c r="C764" t="s">
        <v>1800</v>
      </c>
      <c r="D764" t="s">
        <v>1185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3989</v>
      </c>
      <c r="B765" t="s">
        <v>1799</v>
      </c>
      <c r="C765" t="s">
        <v>1798</v>
      </c>
      <c r="D765" t="s">
        <v>1185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3990</v>
      </c>
      <c r="B766" t="s">
        <v>1797</v>
      </c>
      <c r="C766" t="s">
        <v>1796</v>
      </c>
      <c r="D766" t="s">
        <v>1185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3991</v>
      </c>
      <c r="B767" t="s">
        <v>1795</v>
      </c>
      <c r="C767" t="s">
        <v>1794</v>
      </c>
      <c r="D767" t="s">
        <v>1185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3992</v>
      </c>
      <c r="B768" t="s">
        <v>1793</v>
      </c>
      <c r="C768" t="s">
        <v>1792</v>
      </c>
      <c r="D768" t="s">
        <v>1185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3993</v>
      </c>
      <c r="B769" t="s">
        <v>1791</v>
      </c>
      <c r="C769" t="s">
        <v>1790</v>
      </c>
      <c r="D769" t="s">
        <v>1185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3994</v>
      </c>
      <c r="B770" t="s">
        <v>1789</v>
      </c>
      <c r="C770" t="s">
        <v>1788</v>
      </c>
      <c r="D770" t="s">
        <v>1185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3995</v>
      </c>
      <c r="B771" t="s">
        <v>1787</v>
      </c>
      <c r="C771" t="s">
        <v>1786</v>
      </c>
      <c r="D771" t="s">
        <v>1185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3996</v>
      </c>
      <c r="B772" t="s">
        <v>1785</v>
      </c>
      <c r="C772" t="s">
        <v>1784</v>
      </c>
      <c r="D772" t="s">
        <v>1185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3997</v>
      </c>
      <c r="B773" t="s">
        <v>1783</v>
      </c>
      <c r="C773" t="s">
        <v>348</v>
      </c>
      <c r="D773" t="s">
        <v>1185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3998</v>
      </c>
      <c r="B774" t="s">
        <v>1782</v>
      </c>
      <c r="C774" t="s">
        <v>1781</v>
      </c>
      <c r="D774" t="s">
        <v>1185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3999</v>
      </c>
      <c r="B775" t="s">
        <v>1780</v>
      </c>
      <c r="C775" t="s">
        <v>1779</v>
      </c>
      <c r="D775" t="s">
        <v>1185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4000</v>
      </c>
      <c r="B776" t="s">
        <v>1778</v>
      </c>
      <c r="C776" t="s">
        <v>1777</v>
      </c>
      <c r="D776" t="s">
        <v>1185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4001</v>
      </c>
      <c r="B777" t="s">
        <v>1776</v>
      </c>
      <c r="C777" t="s">
        <v>1775</v>
      </c>
      <c r="D777" t="s">
        <v>1185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4002</v>
      </c>
      <c r="B778" t="s">
        <v>1774</v>
      </c>
      <c r="C778" t="s">
        <v>1773</v>
      </c>
      <c r="D778" t="s">
        <v>1185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4003</v>
      </c>
      <c r="B779" t="s">
        <v>1772</v>
      </c>
      <c r="C779" t="s">
        <v>1771</v>
      </c>
      <c r="D779" t="s">
        <v>1185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4004</v>
      </c>
      <c r="B780" t="s">
        <v>1770</v>
      </c>
      <c r="C780" t="s">
        <v>1769</v>
      </c>
      <c r="D780" t="s">
        <v>1185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4005</v>
      </c>
      <c r="B781" t="s">
        <v>1768</v>
      </c>
      <c r="C781" t="s">
        <v>1767</v>
      </c>
      <c r="D781" t="s">
        <v>1185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4006</v>
      </c>
      <c r="B782" t="s">
        <v>1766</v>
      </c>
      <c r="C782" t="s">
        <v>1765</v>
      </c>
      <c r="D782" t="s">
        <v>1185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4007</v>
      </c>
      <c r="B783" t="s">
        <v>1764</v>
      </c>
      <c r="C783" t="s">
        <v>1763</v>
      </c>
      <c r="D783" t="s">
        <v>1185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4008</v>
      </c>
      <c r="B784" t="s">
        <v>1762</v>
      </c>
      <c r="C784" t="s">
        <v>1761</v>
      </c>
      <c r="D784" t="s">
        <v>1185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4009</v>
      </c>
      <c r="B785" t="s">
        <v>1760</v>
      </c>
      <c r="C785" t="s">
        <v>1759</v>
      </c>
      <c r="D785" t="s">
        <v>1185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4010</v>
      </c>
      <c r="B786" t="s">
        <v>1758</v>
      </c>
      <c r="C786" t="s">
        <v>1757</v>
      </c>
      <c r="D786" t="s">
        <v>1185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4011</v>
      </c>
      <c r="B787" t="s">
        <v>1756</v>
      </c>
      <c r="C787" t="s">
        <v>1755</v>
      </c>
      <c r="D787" t="s">
        <v>1185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4012</v>
      </c>
      <c r="B788" t="s">
        <v>1754</v>
      </c>
      <c r="C788" t="s">
        <v>1753</v>
      </c>
      <c r="D788" t="s">
        <v>1185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4013</v>
      </c>
      <c r="B789" t="s">
        <v>1752</v>
      </c>
      <c r="C789" t="s">
        <v>1751</v>
      </c>
      <c r="D789" t="s">
        <v>1185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4014</v>
      </c>
      <c r="B790" t="s">
        <v>1750</v>
      </c>
      <c r="C790" t="s">
        <v>1749</v>
      </c>
      <c r="D790" t="s">
        <v>1185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4015</v>
      </c>
      <c r="B791" t="s">
        <v>1748</v>
      </c>
      <c r="C791" t="s">
        <v>1747</v>
      </c>
      <c r="D791" t="s">
        <v>1185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4016</v>
      </c>
      <c r="B792" t="s">
        <v>1746</v>
      </c>
      <c r="C792" t="s">
        <v>1745</v>
      </c>
      <c r="D792" t="s">
        <v>1185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4017</v>
      </c>
      <c r="B793" t="s">
        <v>1744</v>
      </c>
      <c r="C793" t="s">
        <v>1743</v>
      </c>
      <c r="D793" t="s">
        <v>1185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4018</v>
      </c>
      <c r="B794" t="s">
        <v>1742</v>
      </c>
      <c r="C794" t="s">
        <v>1741</v>
      </c>
      <c r="D794" t="s">
        <v>1185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4019</v>
      </c>
      <c r="B795" t="s">
        <v>1740</v>
      </c>
      <c r="C795" t="s">
        <v>1739</v>
      </c>
      <c r="D795" t="s">
        <v>1185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4020</v>
      </c>
      <c r="B796" t="s">
        <v>1738</v>
      </c>
      <c r="C796" t="s">
        <v>1737</v>
      </c>
      <c r="D796" t="s">
        <v>1185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4021</v>
      </c>
      <c r="B797" t="s">
        <v>1736</v>
      </c>
      <c r="C797" t="s">
        <v>1735</v>
      </c>
      <c r="D797" t="s">
        <v>1185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4022</v>
      </c>
      <c r="B798" t="s">
        <v>1734</v>
      </c>
      <c r="C798" t="s">
        <v>1733</v>
      </c>
      <c r="D798" t="s">
        <v>1185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4023</v>
      </c>
      <c r="B799" t="s">
        <v>1732</v>
      </c>
      <c r="C799" t="s">
        <v>1731</v>
      </c>
      <c r="D799" t="s">
        <v>1185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4024</v>
      </c>
      <c r="B800" t="s">
        <v>1730</v>
      </c>
      <c r="C800" t="s">
        <v>1729</v>
      </c>
      <c r="D800" t="s">
        <v>1185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4025</v>
      </c>
      <c r="B801" t="s">
        <v>1728</v>
      </c>
      <c r="C801" t="s">
        <v>1727</v>
      </c>
      <c r="D801" t="s">
        <v>1185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4026</v>
      </c>
      <c r="B802" t="s">
        <v>1726</v>
      </c>
      <c r="C802" t="s">
        <v>1725</v>
      </c>
      <c r="D802" t="s">
        <v>1185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4027</v>
      </c>
      <c r="B803" t="s">
        <v>1724</v>
      </c>
      <c r="C803" t="s">
        <v>1723</v>
      </c>
      <c r="D803" t="s">
        <v>1185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4028</v>
      </c>
      <c r="B804" t="s">
        <v>1722</v>
      </c>
      <c r="C804" t="s">
        <v>1721</v>
      </c>
      <c r="D804" t="s">
        <v>1185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4029</v>
      </c>
      <c r="B805" t="s">
        <v>1720</v>
      </c>
      <c r="C805" t="s">
        <v>1719</v>
      </c>
      <c r="D805" t="s">
        <v>1185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4030</v>
      </c>
      <c r="B806" t="s">
        <v>1718</v>
      </c>
      <c r="C806" t="s">
        <v>1717</v>
      </c>
      <c r="D806" t="s">
        <v>1185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4031</v>
      </c>
      <c r="B807" t="s">
        <v>1716</v>
      </c>
      <c r="C807" t="s">
        <v>1715</v>
      </c>
      <c r="D807" t="s">
        <v>1185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4032</v>
      </c>
      <c r="B808" t="s">
        <v>1714</v>
      </c>
      <c r="C808" t="s">
        <v>1713</v>
      </c>
      <c r="D808" t="s">
        <v>1185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4033</v>
      </c>
      <c r="B809" t="s">
        <v>1712</v>
      </c>
      <c r="C809" t="s">
        <v>1711</v>
      </c>
      <c r="D809" t="s">
        <v>1185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4034</v>
      </c>
      <c r="B810" t="s">
        <v>1710</v>
      </c>
      <c r="C810" t="s">
        <v>1709</v>
      </c>
      <c r="D810" t="s">
        <v>1185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4035</v>
      </c>
      <c r="B811" t="s">
        <v>1708</v>
      </c>
      <c r="C811" t="s">
        <v>1707</v>
      </c>
      <c r="D811" t="s">
        <v>1185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4036</v>
      </c>
      <c r="B812" t="s">
        <v>1706</v>
      </c>
      <c r="C812" t="s">
        <v>1705</v>
      </c>
      <c r="D812" t="s">
        <v>1185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4037</v>
      </c>
      <c r="B813" t="s">
        <v>1704</v>
      </c>
      <c r="C813" t="s">
        <v>1703</v>
      </c>
      <c r="D813" t="s">
        <v>1185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4038</v>
      </c>
      <c r="B814" t="s">
        <v>1702</v>
      </c>
      <c r="C814" t="s">
        <v>1701</v>
      </c>
      <c r="D814" t="s">
        <v>1185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4039</v>
      </c>
      <c r="B815" t="s">
        <v>1700</v>
      </c>
      <c r="C815" t="s">
        <v>178</v>
      </c>
      <c r="D815" t="s">
        <v>1185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4040</v>
      </c>
      <c r="B816" t="s">
        <v>1699</v>
      </c>
      <c r="C816" t="s">
        <v>1698</v>
      </c>
      <c r="D816" t="s">
        <v>1185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4041</v>
      </c>
      <c r="B817" t="s">
        <v>1697</v>
      </c>
      <c r="C817" t="s">
        <v>1696</v>
      </c>
      <c r="D817" t="s">
        <v>1185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4042</v>
      </c>
      <c r="B818" t="s">
        <v>1695</v>
      </c>
      <c r="C818" t="s">
        <v>1694</v>
      </c>
      <c r="D818" t="s">
        <v>1185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4043</v>
      </c>
      <c r="B819" t="s">
        <v>1693</v>
      </c>
      <c r="C819" t="s">
        <v>1692</v>
      </c>
      <c r="D819" t="s">
        <v>1185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4044</v>
      </c>
      <c r="B820" t="s">
        <v>1691</v>
      </c>
      <c r="C820" t="s">
        <v>1690</v>
      </c>
      <c r="D820" t="s">
        <v>1185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4045</v>
      </c>
      <c r="B821" t="s">
        <v>1689</v>
      </c>
      <c r="C821" t="s">
        <v>1688</v>
      </c>
      <c r="D821" t="s">
        <v>1185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4046</v>
      </c>
      <c r="B822" t="s">
        <v>1687</v>
      </c>
      <c r="C822" t="s">
        <v>1686</v>
      </c>
      <c r="D822" t="s">
        <v>1185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4047</v>
      </c>
      <c r="B823" t="s">
        <v>1685</v>
      </c>
      <c r="C823" t="s">
        <v>1684</v>
      </c>
      <c r="D823" t="s">
        <v>1185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4048</v>
      </c>
      <c r="B824" t="s">
        <v>1683</v>
      </c>
      <c r="C824" t="s">
        <v>1682</v>
      </c>
      <c r="D824" t="s">
        <v>1185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4049</v>
      </c>
      <c r="B825" t="s">
        <v>1681</v>
      </c>
      <c r="C825" t="s">
        <v>1680</v>
      </c>
      <c r="D825" t="s">
        <v>1185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4050</v>
      </c>
      <c r="B826" t="s">
        <v>1679</v>
      </c>
      <c r="C826" t="s">
        <v>1678</v>
      </c>
      <c r="D826" t="s">
        <v>1185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4051</v>
      </c>
      <c r="B827" t="s">
        <v>1677</v>
      </c>
      <c r="C827" t="s">
        <v>1676</v>
      </c>
      <c r="D827" t="s">
        <v>1185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4052</v>
      </c>
      <c r="B828" t="s">
        <v>1675</v>
      </c>
      <c r="C828" t="s">
        <v>1674</v>
      </c>
      <c r="D828" t="s">
        <v>1185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4053</v>
      </c>
      <c r="B829" t="s">
        <v>1673</v>
      </c>
      <c r="C829" t="s">
        <v>1672</v>
      </c>
      <c r="D829" t="s">
        <v>1185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4054</v>
      </c>
      <c r="B830" t="s">
        <v>1671</v>
      </c>
      <c r="C830" t="s">
        <v>1670</v>
      </c>
      <c r="D830" t="s">
        <v>1185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4055</v>
      </c>
      <c r="B831" t="s">
        <v>1669</v>
      </c>
      <c r="C831" t="s">
        <v>1668</v>
      </c>
      <c r="D831" t="s">
        <v>1185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4056</v>
      </c>
      <c r="B832" t="s">
        <v>1667</v>
      </c>
      <c r="C832" t="s">
        <v>1666</v>
      </c>
      <c r="D832" t="s">
        <v>1185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4057</v>
      </c>
      <c r="B833" t="s">
        <v>1665</v>
      </c>
      <c r="C833" t="s">
        <v>1664</v>
      </c>
      <c r="D833" t="s">
        <v>1185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4058</v>
      </c>
      <c r="B834" t="s">
        <v>1663</v>
      </c>
      <c r="C834" t="s">
        <v>1662</v>
      </c>
      <c r="D834" t="s">
        <v>1185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4059</v>
      </c>
      <c r="B835" t="s">
        <v>1661</v>
      </c>
      <c r="C835" t="s">
        <v>1660</v>
      </c>
      <c r="D835" t="s">
        <v>1185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4060</v>
      </c>
      <c r="B836" t="s">
        <v>1659</v>
      </c>
      <c r="C836" t="s">
        <v>1658</v>
      </c>
      <c r="D836" t="s">
        <v>1185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4061</v>
      </c>
      <c r="B837" t="s">
        <v>1657</v>
      </c>
      <c r="C837" t="s">
        <v>1656</v>
      </c>
      <c r="D837" t="s">
        <v>1185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4062</v>
      </c>
      <c r="B838" t="s">
        <v>1655</v>
      </c>
      <c r="C838" t="s">
        <v>1654</v>
      </c>
      <c r="D838" t="s">
        <v>1185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4063</v>
      </c>
      <c r="B839" t="s">
        <v>1653</v>
      </c>
      <c r="C839" t="s">
        <v>1652</v>
      </c>
      <c r="D839" t="s">
        <v>1185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4064</v>
      </c>
      <c r="B840" t="s">
        <v>1651</v>
      </c>
      <c r="C840" t="s">
        <v>1650</v>
      </c>
      <c r="D840" t="s">
        <v>1185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4065</v>
      </c>
      <c r="B841" t="s">
        <v>1649</v>
      </c>
      <c r="C841" t="s">
        <v>1648</v>
      </c>
      <c r="D841" t="s">
        <v>1185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4066</v>
      </c>
      <c r="B842" t="s">
        <v>1647</v>
      </c>
      <c r="C842" t="s">
        <v>1646</v>
      </c>
      <c r="D842" t="s">
        <v>1185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4067</v>
      </c>
      <c r="B843" t="s">
        <v>1645</v>
      </c>
      <c r="C843" t="s">
        <v>1644</v>
      </c>
      <c r="D843" t="s">
        <v>1185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4068</v>
      </c>
      <c r="B844" t="s">
        <v>1643</v>
      </c>
      <c r="C844" t="s">
        <v>1642</v>
      </c>
      <c r="D844" t="s">
        <v>1185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4069</v>
      </c>
      <c r="B845" t="s">
        <v>1641</v>
      </c>
      <c r="C845" t="s">
        <v>1640</v>
      </c>
      <c r="D845" t="s">
        <v>1185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4070</v>
      </c>
      <c r="B846" t="s">
        <v>1639</v>
      </c>
      <c r="C846" t="s">
        <v>1638</v>
      </c>
      <c r="D846" t="s">
        <v>1185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4071</v>
      </c>
      <c r="B847" t="s">
        <v>1637</v>
      </c>
      <c r="C847" t="s">
        <v>1636</v>
      </c>
      <c r="D847" t="s">
        <v>1185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4072</v>
      </c>
      <c r="B848" t="s">
        <v>1635</v>
      </c>
      <c r="C848" t="s">
        <v>1634</v>
      </c>
      <c r="D848" t="s">
        <v>1185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4073</v>
      </c>
      <c r="B849" t="s">
        <v>1633</v>
      </c>
      <c r="C849" t="s">
        <v>1632</v>
      </c>
      <c r="D849" t="s">
        <v>1185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4074</v>
      </c>
      <c r="B850" t="s">
        <v>1631</v>
      </c>
      <c r="C850" t="s">
        <v>1630</v>
      </c>
      <c r="D850" t="s">
        <v>1185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4075</v>
      </c>
      <c r="B851" t="s">
        <v>1629</v>
      </c>
      <c r="C851" t="s">
        <v>1628</v>
      </c>
      <c r="D851" t="s">
        <v>1185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4076</v>
      </c>
      <c r="B852" t="s">
        <v>1627</v>
      </c>
      <c r="C852" t="s">
        <v>1626</v>
      </c>
      <c r="D852" t="s">
        <v>1185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4077</v>
      </c>
      <c r="B853" t="s">
        <v>1625</v>
      </c>
      <c r="C853" t="s">
        <v>1624</v>
      </c>
      <c r="D853" t="s">
        <v>1185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4078</v>
      </c>
      <c r="B854" t="s">
        <v>1623</v>
      </c>
      <c r="C854" t="s">
        <v>1622</v>
      </c>
      <c r="D854" t="s">
        <v>1185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4079</v>
      </c>
      <c r="B855" t="s">
        <v>1621</v>
      </c>
      <c r="C855" t="s">
        <v>1620</v>
      </c>
      <c r="D855" t="s">
        <v>1185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4080</v>
      </c>
      <c r="B856" t="s">
        <v>1619</v>
      </c>
      <c r="C856" t="s">
        <v>1618</v>
      </c>
      <c r="D856" t="s">
        <v>1185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4081</v>
      </c>
      <c r="B857" t="s">
        <v>1617</v>
      </c>
      <c r="C857" t="s">
        <v>1616</v>
      </c>
      <c r="D857" t="s">
        <v>1185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4082</v>
      </c>
      <c r="B858" t="s">
        <v>1615</v>
      </c>
      <c r="C858" t="s">
        <v>1614</v>
      </c>
      <c r="D858" t="s">
        <v>1185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4083</v>
      </c>
      <c r="B859" t="s">
        <v>1613</v>
      </c>
      <c r="C859" t="s">
        <v>1612</v>
      </c>
      <c r="D859" t="s">
        <v>1185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4084</v>
      </c>
      <c r="B860" t="s">
        <v>1611</v>
      </c>
      <c r="C860" t="s">
        <v>1610</v>
      </c>
      <c r="D860" t="s">
        <v>1185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4085</v>
      </c>
      <c r="B861" t="s">
        <v>1609</v>
      </c>
      <c r="C861" t="s">
        <v>1608</v>
      </c>
      <c r="D861" t="s">
        <v>1185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4086</v>
      </c>
      <c r="B862" t="s">
        <v>1607</v>
      </c>
      <c r="C862" t="s">
        <v>1606</v>
      </c>
      <c r="D862" t="s">
        <v>1185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4087</v>
      </c>
      <c r="B863" t="s">
        <v>1605</v>
      </c>
      <c r="C863" t="s">
        <v>1604</v>
      </c>
      <c r="D863" t="s">
        <v>1185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4088</v>
      </c>
      <c r="B864" t="s">
        <v>1603</v>
      </c>
      <c r="C864" t="s">
        <v>1602</v>
      </c>
      <c r="D864" t="s">
        <v>1185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4089</v>
      </c>
      <c r="B865" t="s">
        <v>1601</v>
      </c>
      <c r="C865" t="s">
        <v>1600</v>
      </c>
      <c r="D865" t="s">
        <v>1185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4090</v>
      </c>
      <c r="B866" t="s">
        <v>1599</v>
      </c>
      <c r="C866" t="s">
        <v>1598</v>
      </c>
      <c r="D866" t="s">
        <v>1185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4091</v>
      </c>
      <c r="B867" t="s">
        <v>1597</v>
      </c>
      <c r="C867" t="s">
        <v>159</v>
      </c>
      <c r="D867" t="s">
        <v>1185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4092</v>
      </c>
      <c r="B868" t="s">
        <v>1596</v>
      </c>
      <c r="C868" t="s">
        <v>1595</v>
      </c>
      <c r="D868" t="s">
        <v>1185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4093</v>
      </c>
      <c r="B869" t="s">
        <v>1594</v>
      </c>
      <c r="C869" t="s">
        <v>1593</v>
      </c>
      <c r="D869" t="s">
        <v>1185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4094</v>
      </c>
      <c r="B870" t="s">
        <v>1592</v>
      </c>
      <c r="C870" t="s">
        <v>1591</v>
      </c>
      <c r="D870" t="s">
        <v>1185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4095</v>
      </c>
      <c r="B871" t="s">
        <v>1590</v>
      </c>
      <c r="C871" t="s">
        <v>1589</v>
      </c>
      <c r="D871" t="s">
        <v>1185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4096</v>
      </c>
      <c r="B872" t="s">
        <v>1588</v>
      </c>
      <c r="C872" t="s">
        <v>1587</v>
      </c>
      <c r="D872" t="s">
        <v>1185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4097</v>
      </c>
      <c r="B873" t="s">
        <v>1586</v>
      </c>
      <c r="C873" t="s">
        <v>1585</v>
      </c>
      <c r="D873" t="s">
        <v>1185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4098</v>
      </c>
      <c r="B874" t="s">
        <v>1584</v>
      </c>
      <c r="C874" t="s">
        <v>1583</v>
      </c>
      <c r="D874" t="s">
        <v>1185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4099</v>
      </c>
      <c r="B875" t="s">
        <v>1582</v>
      </c>
      <c r="C875" t="s">
        <v>1581</v>
      </c>
      <c r="D875" t="s">
        <v>1185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4100</v>
      </c>
      <c r="B876" t="s">
        <v>1580</v>
      </c>
      <c r="C876" t="s">
        <v>1579</v>
      </c>
      <c r="D876" t="s">
        <v>1185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4101</v>
      </c>
      <c r="B877" t="s">
        <v>1578</v>
      </c>
      <c r="C877" t="s">
        <v>1577</v>
      </c>
      <c r="D877" t="s">
        <v>1185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4102</v>
      </c>
      <c r="B878" t="s">
        <v>1576</v>
      </c>
      <c r="C878" t="s">
        <v>1575</v>
      </c>
      <c r="D878" t="s">
        <v>1185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4103</v>
      </c>
      <c r="B879" t="s">
        <v>1574</v>
      </c>
      <c r="C879" t="s">
        <v>1573</v>
      </c>
      <c r="D879" t="s">
        <v>1185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4104</v>
      </c>
      <c r="B880" t="s">
        <v>1572</v>
      </c>
      <c r="C880" t="s">
        <v>1338</v>
      </c>
      <c r="D880" t="s">
        <v>1185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4105</v>
      </c>
      <c r="B881" t="s">
        <v>1571</v>
      </c>
      <c r="C881" t="s">
        <v>1570</v>
      </c>
      <c r="D881" t="s">
        <v>1185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4106</v>
      </c>
      <c r="B882" t="s">
        <v>1569</v>
      </c>
      <c r="C882" t="s">
        <v>1568</v>
      </c>
      <c r="D882" t="s">
        <v>1185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4107</v>
      </c>
      <c r="B883" t="s">
        <v>1567</v>
      </c>
      <c r="C883" t="s">
        <v>992</v>
      </c>
      <c r="D883" t="s">
        <v>1185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4108</v>
      </c>
      <c r="B884" t="s">
        <v>1566</v>
      </c>
      <c r="C884" t="s">
        <v>1565</v>
      </c>
      <c r="D884" t="s">
        <v>1185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4109</v>
      </c>
      <c r="B885" t="s">
        <v>1564</v>
      </c>
      <c r="C885" t="s">
        <v>1563</v>
      </c>
      <c r="D885" t="s">
        <v>1185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4110</v>
      </c>
      <c r="B886" t="s">
        <v>1562</v>
      </c>
      <c r="C886" t="s">
        <v>1561</v>
      </c>
      <c r="D886" t="s">
        <v>1185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4111</v>
      </c>
      <c r="B887" t="s">
        <v>1560</v>
      </c>
      <c r="C887" t="s">
        <v>1559</v>
      </c>
      <c r="D887" t="s">
        <v>1185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4112</v>
      </c>
      <c r="B888" t="s">
        <v>1558</v>
      </c>
      <c r="C888" t="s">
        <v>1557</v>
      </c>
      <c r="D888" t="s">
        <v>1185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4113</v>
      </c>
      <c r="B889" t="s">
        <v>1556</v>
      </c>
      <c r="C889" t="s">
        <v>1555</v>
      </c>
      <c r="D889" t="s">
        <v>1185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4114</v>
      </c>
      <c r="B890" t="s">
        <v>1554</v>
      </c>
      <c r="C890" t="s">
        <v>88</v>
      </c>
      <c r="D890" t="s">
        <v>1185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4115</v>
      </c>
      <c r="B891" t="s">
        <v>1553</v>
      </c>
      <c r="C891" t="s">
        <v>624</v>
      </c>
      <c r="D891" t="s">
        <v>1185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4116</v>
      </c>
      <c r="B892" t="s">
        <v>1552</v>
      </c>
      <c r="C892" t="s">
        <v>1551</v>
      </c>
      <c r="D892" t="s">
        <v>1185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4117</v>
      </c>
      <c r="B893" t="s">
        <v>1550</v>
      </c>
      <c r="C893" t="s">
        <v>1549</v>
      </c>
      <c r="D893" t="s">
        <v>1185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4118</v>
      </c>
      <c r="B894" t="s">
        <v>1548</v>
      </c>
      <c r="C894" t="s">
        <v>1547</v>
      </c>
      <c r="D894" t="s">
        <v>1185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4119</v>
      </c>
      <c r="B895" t="s">
        <v>1546</v>
      </c>
      <c r="C895" t="s">
        <v>1545</v>
      </c>
      <c r="D895" t="s">
        <v>1185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4120</v>
      </c>
      <c r="B896" t="s">
        <v>1544</v>
      </c>
      <c r="C896" t="s">
        <v>1543</v>
      </c>
      <c r="D896" t="s">
        <v>1185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4121</v>
      </c>
      <c r="B897" t="s">
        <v>1542</v>
      </c>
      <c r="C897" t="s">
        <v>1541</v>
      </c>
      <c r="D897" t="s">
        <v>1185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4122</v>
      </c>
      <c r="B898" t="s">
        <v>1540</v>
      </c>
      <c r="C898" t="s">
        <v>1539</v>
      </c>
      <c r="D898" t="s">
        <v>1185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4123</v>
      </c>
      <c r="B899" t="s">
        <v>1538</v>
      </c>
      <c r="C899" t="s">
        <v>1537</v>
      </c>
      <c r="D899" t="s">
        <v>1185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4124</v>
      </c>
      <c r="B900" t="s">
        <v>1536</v>
      </c>
      <c r="C900" t="s">
        <v>1535</v>
      </c>
      <c r="D900" t="s">
        <v>1185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4125</v>
      </c>
      <c r="B901" t="s">
        <v>1534</v>
      </c>
      <c r="C901" t="s">
        <v>1533</v>
      </c>
      <c r="D901" t="s">
        <v>1185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4126</v>
      </c>
      <c r="B902" t="s">
        <v>1532</v>
      </c>
      <c r="C902" t="s">
        <v>1531</v>
      </c>
      <c r="D902" t="s">
        <v>1185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4127</v>
      </c>
      <c r="B903" t="s">
        <v>1530</v>
      </c>
      <c r="C903" t="s">
        <v>1529</v>
      </c>
      <c r="D903" t="s">
        <v>1185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4128</v>
      </c>
      <c r="B904" t="s">
        <v>1528</v>
      </c>
      <c r="C904" t="s">
        <v>1527</v>
      </c>
      <c r="D904" t="s">
        <v>1185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4129</v>
      </c>
      <c r="B905" t="s">
        <v>1526</v>
      </c>
      <c r="C905" t="s">
        <v>1525</v>
      </c>
      <c r="D905" t="s">
        <v>1185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4130</v>
      </c>
      <c r="B906" t="s">
        <v>1524</v>
      </c>
      <c r="C906" t="s">
        <v>1523</v>
      </c>
      <c r="D906" t="s">
        <v>1185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4131</v>
      </c>
      <c r="B907" t="s">
        <v>1522</v>
      </c>
      <c r="C907" t="s">
        <v>1521</v>
      </c>
      <c r="D907" t="s">
        <v>1185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4132</v>
      </c>
      <c r="B908" t="s">
        <v>1520</v>
      </c>
      <c r="C908" t="s">
        <v>1519</v>
      </c>
      <c r="D908" t="s">
        <v>1185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4133</v>
      </c>
      <c r="B909" t="s">
        <v>1518</v>
      </c>
      <c r="C909" t="s">
        <v>1517</v>
      </c>
      <c r="D909" t="s">
        <v>1185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4134</v>
      </c>
      <c r="B910" t="s">
        <v>1516</v>
      </c>
      <c r="C910" t="s">
        <v>1514</v>
      </c>
      <c r="D910" t="s">
        <v>1185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4135</v>
      </c>
      <c r="B911" t="s">
        <v>1515</v>
      </c>
      <c r="C911" t="s">
        <v>1514</v>
      </c>
      <c r="D911" t="s">
        <v>1185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4136</v>
      </c>
      <c r="B912" t="s">
        <v>1513</v>
      </c>
      <c r="C912" t="s">
        <v>1512</v>
      </c>
      <c r="D912" t="s">
        <v>1185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4137</v>
      </c>
      <c r="B913" t="s">
        <v>1511</v>
      </c>
      <c r="C913" t="s">
        <v>1510</v>
      </c>
      <c r="D913" t="s">
        <v>1185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4138</v>
      </c>
      <c r="B914" t="s">
        <v>1509</v>
      </c>
      <c r="C914" t="s">
        <v>1508</v>
      </c>
      <c r="D914" t="s">
        <v>1185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4139</v>
      </c>
      <c r="B915" t="s">
        <v>1507</v>
      </c>
      <c r="C915" t="s">
        <v>1506</v>
      </c>
      <c r="D915" t="s">
        <v>1185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4140</v>
      </c>
      <c r="B916" t="s">
        <v>1505</v>
      </c>
      <c r="C916" t="s">
        <v>1504</v>
      </c>
      <c r="D916" t="s">
        <v>1185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4141</v>
      </c>
      <c r="B917" t="s">
        <v>1503</v>
      </c>
      <c r="C917" t="s">
        <v>1502</v>
      </c>
      <c r="D917" t="s">
        <v>1185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4142</v>
      </c>
      <c r="B918" t="s">
        <v>1501</v>
      </c>
      <c r="C918" t="s">
        <v>1500</v>
      </c>
      <c r="D918" t="s">
        <v>1185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4143</v>
      </c>
      <c r="B919" t="s">
        <v>1499</v>
      </c>
      <c r="C919" t="s">
        <v>1498</v>
      </c>
      <c r="D919" t="s">
        <v>1185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4144</v>
      </c>
      <c r="B920" t="s">
        <v>1497</v>
      </c>
      <c r="C920" t="s">
        <v>1496</v>
      </c>
      <c r="D920" t="s">
        <v>1185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4145</v>
      </c>
      <c r="B921" t="s">
        <v>1495</v>
      </c>
      <c r="C921" t="s">
        <v>1494</v>
      </c>
      <c r="D921" t="s">
        <v>1185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4146</v>
      </c>
      <c r="B922" t="s">
        <v>1493</v>
      </c>
      <c r="C922" t="s">
        <v>1492</v>
      </c>
      <c r="D922" t="s">
        <v>1185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4147</v>
      </c>
      <c r="B923" t="s">
        <v>1491</v>
      </c>
      <c r="C923" t="s">
        <v>1490</v>
      </c>
      <c r="D923" t="s">
        <v>1185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4148</v>
      </c>
      <c r="B924" t="s">
        <v>1489</v>
      </c>
      <c r="C924" t="s">
        <v>1487</v>
      </c>
      <c r="D924" t="s">
        <v>1185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4149</v>
      </c>
      <c r="B925" t="s">
        <v>1488</v>
      </c>
      <c r="C925" t="s">
        <v>1487</v>
      </c>
      <c r="D925" t="s">
        <v>1185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4150</v>
      </c>
      <c r="B926" t="s">
        <v>1486</v>
      </c>
      <c r="C926" t="s">
        <v>1485</v>
      </c>
      <c r="D926" t="s">
        <v>1185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4151</v>
      </c>
      <c r="B927" t="s">
        <v>1484</v>
      </c>
      <c r="C927" t="s">
        <v>1483</v>
      </c>
      <c r="D927" t="s">
        <v>1185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4152</v>
      </c>
      <c r="B928" t="s">
        <v>1482</v>
      </c>
      <c r="C928" t="s">
        <v>1481</v>
      </c>
      <c r="D928" t="s">
        <v>1185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4153</v>
      </c>
      <c r="B929" t="s">
        <v>1480</v>
      </c>
      <c r="C929" t="s">
        <v>1479</v>
      </c>
      <c r="D929" t="s">
        <v>1185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4154</v>
      </c>
      <c r="B930" t="s">
        <v>1478</v>
      </c>
      <c r="C930" t="s">
        <v>1477</v>
      </c>
      <c r="D930" t="s">
        <v>1185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4155</v>
      </c>
      <c r="B931" t="s">
        <v>1476</v>
      </c>
      <c r="C931" t="s">
        <v>1475</v>
      </c>
      <c r="D931" t="s">
        <v>1185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4156</v>
      </c>
      <c r="B932" t="s">
        <v>1474</v>
      </c>
      <c r="C932" t="s">
        <v>1473</v>
      </c>
      <c r="D932" t="s">
        <v>1185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4157</v>
      </c>
      <c r="B933" t="s">
        <v>1472</v>
      </c>
      <c r="C933" t="s">
        <v>1471</v>
      </c>
      <c r="D933" t="s">
        <v>1185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4158</v>
      </c>
      <c r="B934" t="s">
        <v>1470</v>
      </c>
      <c r="C934" t="s">
        <v>1469</v>
      </c>
      <c r="D934" t="s">
        <v>1185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4159</v>
      </c>
      <c r="B935" t="s">
        <v>1468</v>
      </c>
      <c r="C935" t="s">
        <v>1467</v>
      </c>
      <c r="D935" t="s">
        <v>1185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4160</v>
      </c>
      <c r="B936" t="s">
        <v>1466</v>
      </c>
      <c r="C936" t="s">
        <v>1465</v>
      </c>
      <c r="D936" t="s">
        <v>1185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4161</v>
      </c>
      <c r="B937" t="s">
        <v>1464</v>
      </c>
      <c r="C937" t="s">
        <v>1463</v>
      </c>
      <c r="D937" t="s">
        <v>1185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4162</v>
      </c>
      <c r="B938" t="s">
        <v>1462</v>
      </c>
      <c r="C938" t="s">
        <v>1461</v>
      </c>
      <c r="D938" t="s">
        <v>1185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4163</v>
      </c>
      <c r="B939" t="s">
        <v>1460</v>
      </c>
      <c r="C939" t="s">
        <v>1459</v>
      </c>
      <c r="D939" t="s">
        <v>1185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4164</v>
      </c>
      <c r="B940" t="s">
        <v>1458</v>
      </c>
      <c r="C940" t="s">
        <v>1457</v>
      </c>
      <c r="D940" t="s">
        <v>1185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4165</v>
      </c>
      <c r="B941" t="s">
        <v>1456</v>
      </c>
      <c r="C941" t="s">
        <v>1455</v>
      </c>
      <c r="D941" t="s">
        <v>1185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4166</v>
      </c>
      <c r="B942" t="s">
        <v>1454</v>
      </c>
      <c r="C942" t="s">
        <v>92</v>
      </c>
      <c r="D942" t="s">
        <v>1185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4167</v>
      </c>
      <c r="B943" t="s">
        <v>1453</v>
      </c>
      <c r="C943" t="s">
        <v>486</v>
      </c>
      <c r="D943" t="s">
        <v>1185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4168</v>
      </c>
      <c r="B944" t="s">
        <v>1452</v>
      </c>
      <c r="C944" t="s">
        <v>1451</v>
      </c>
      <c r="D944" t="s">
        <v>1185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4169</v>
      </c>
      <c r="B945" t="s">
        <v>1450</v>
      </c>
      <c r="C945" t="s">
        <v>1449</v>
      </c>
      <c r="D945" t="s">
        <v>1185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4170</v>
      </c>
      <c r="B946" t="s">
        <v>1448</v>
      </c>
      <c r="C946" t="s">
        <v>1447</v>
      </c>
      <c r="D946" t="s">
        <v>1185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4171</v>
      </c>
      <c r="B947" t="s">
        <v>1446</v>
      </c>
      <c r="C947" t="s">
        <v>1445</v>
      </c>
      <c r="D947" t="s">
        <v>1185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4172</v>
      </c>
      <c r="B948" t="s">
        <v>1444</v>
      </c>
      <c r="C948" t="s">
        <v>1443</v>
      </c>
      <c r="D948" t="s">
        <v>1185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4173</v>
      </c>
      <c r="B949" t="s">
        <v>1442</v>
      </c>
      <c r="C949" t="s">
        <v>1441</v>
      </c>
      <c r="D949" t="s">
        <v>1185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4174</v>
      </c>
      <c r="B950" t="s">
        <v>1440</v>
      </c>
      <c r="C950" t="s">
        <v>1439</v>
      </c>
      <c r="D950" t="s">
        <v>1185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4175</v>
      </c>
      <c r="B951" t="s">
        <v>1438</v>
      </c>
      <c r="C951" t="s">
        <v>1437</v>
      </c>
      <c r="D951" t="s">
        <v>1185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4176</v>
      </c>
      <c r="B952" t="s">
        <v>1436</v>
      </c>
      <c r="C952" t="s">
        <v>63</v>
      </c>
      <c r="D952" t="s">
        <v>1185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4177</v>
      </c>
      <c r="B953" t="s">
        <v>1435</v>
      </c>
      <c r="C953" t="s">
        <v>1434</v>
      </c>
      <c r="D953" t="s">
        <v>1185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4178</v>
      </c>
      <c r="B954" t="s">
        <v>1433</v>
      </c>
      <c r="C954" t="s">
        <v>1432</v>
      </c>
      <c r="D954" t="s">
        <v>1185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4179</v>
      </c>
      <c r="B955" t="s">
        <v>1431</v>
      </c>
      <c r="C955" t="s">
        <v>1430</v>
      </c>
      <c r="D955" t="s">
        <v>1185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4180</v>
      </c>
      <c r="B956" t="s">
        <v>1429</v>
      </c>
      <c r="C956" t="s">
        <v>1428</v>
      </c>
      <c r="D956" t="s">
        <v>1185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4181</v>
      </c>
      <c r="B957" t="s">
        <v>1427</v>
      </c>
      <c r="C957" t="s">
        <v>1426</v>
      </c>
      <c r="D957" t="s">
        <v>1185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4182</v>
      </c>
      <c r="B958" t="s">
        <v>1425</v>
      </c>
      <c r="C958" t="s">
        <v>1424</v>
      </c>
      <c r="D958" t="s">
        <v>1185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4183</v>
      </c>
      <c r="B959" t="s">
        <v>1423</v>
      </c>
      <c r="C959" t="s">
        <v>1422</v>
      </c>
      <c r="D959" t="s">
        <v>1185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4184</v>
      </c>
      <c r="B960" t="s">
        <v>1421</v>
      </c>
      <c r="C960" t="s">
        <v>1420</v>
      </c>
      <c r="D960" t="s">
        <v>1185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4185</v>
      </c>
      <c r="B961" t="s">
        <v>1419</v>
      </c>
      <c r="C961" t="s">
        <v>1418</v>
      </c>
      <c r="D961" t="s">
        <v>1185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4186</v>
      </c>
      <c r="B962" t="s">
        <v>1417</v>
      </c>
      <c r="C962" t="s">
        <v>1416</v>
      </c>
      <c r="D962" t="s">
        <v>1185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4187</v>
      </c>
      <c r="B963" t="s">
        <v>1415</v>
      </c>
      <c r="C963" t="s">
        <v>1414</v>
      </c>
      <c r="D963" t="s">
        <v>1185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4188</v>
      </c>
      <c r="B964" t="s">
        <v>1413</v>
      </c>
      <c r="C964" t="s">
        <v>1412</v>
      </c>
      <c r="D964" t="s">
        <v>1185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4189</v>
      </c>
      <c r="B965" t="s">
        <v>1411</v>
      </c>
      <c r="C965" t="s">
        <v>1410</v>
      </c>
      <c r="D965" t="s">
        <v>1185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4190</v>
      </c>
      <c r="B966" t="s">
        <v>1409</v>
      </c>
      <c r="C966" t="s">
        <v>1408</v>
      </c>
      <c r="D966" t="s">
        <v>1185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4191</v>
      </c>
      <c r="B967" t="s">
        <v>1407</v>
      </c>
      <c r="C967" t="s">
        <v>1406</v>
      </c>
      <c r="D967" t="s">
        <v>1185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4192</v>
      </c>
      <c r="B968" t="s">
        <v>1405</v>
      </c>
      <c r="C968" t="s">
        <v>1404</v>
      </c>
      <c r="D968" t="s">
        <v>1185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4193</v>
      </c>
      <c r="B969" t="s">
        <v>1403</v>
      </c>
      <c r="C969" t="s">
        <v>1402</v>
      </c>
      <c r="D969" t="s">
        <v>1185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4194</v>
      </c>
      <c r="B970" t="s">
        <v>1401</v>
      </c>
      <c r="C970" t="s">
        <v>1400</v>
      </c>
      <c r="D970" t="s">
        <v>1185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4195</v>
      </c>
      <c r="B971" t="s">
        <v>1399</v>
      </c>
      <c r="C971" t="s">
        <v>1398</v>
      </c>
      <c r="D971" t="s">
        <v>1185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4196</v>
      </c>
      <c r="B972" t="s">
        <v>1397</v>
      </c>
      <c r="C972" t="s">
        <v>1396</v>
      </c>
      <c r="D972" t="s">
        <v>1185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4197</v>
      </c>
      <c r="B973" t="s">
        <v>1395</v>
      </c>
      <c r="C973" t="s">
        <v>1394</v>
      </c>
      <c r="D973" t="s">
        <v>1185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4198</v>
      </c>
      <c r="B974" t="s">
        <v>1393</v>
      </c>
      <c r="C974" t="s">
        <v>1392</v>
      </c>
      <c r="D974" t="s">
        <v>1185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4199</v>
      </c>
      <c r="B975" t="s">
        <v>1391</v>
      </c>
      <c r="C975" t="s">
        <v>1390</v>
      </c>
      <c r="D975" t="s">
        <v>1185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4200</v>
      </c>
      <c r="B976" t="s">
        <v>1389</v>
      </c>
      <c r="C976" t="s">
        <v>1388</v>
      </c>
      <c r="D976" t="s">
        <v>1185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4201</v>
      </c>
      <c r="B977" t="s">
        <v>1387</v>
      </c>
      <c r="C977" t="s">
        <v>1386</v>
      </c>
      <c r="D977" t="s">
        <v>1185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4202</v>
      </c>
      <c r="B978" t="s">
        <v>1385</v>
      </c>
      <c r="C978" t="s">
        <v>1384</v>
      </c>
      <c r="D978" t="s">
        <v>1185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4203</v>
      </c>
      <c r="B979" t="s">
        <v>1383</v>
      </c>
      <c r="C979" t="s">
        <v>1382</v>
      </c>
      <c r="D979" t="s">
        <v>1185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4204</v>
      </c>
      <c r="B980" t="s">
        <v>1381</v>
      </c>
      <c r="C980" t="s">
        <v>1380</v>
      </c>
      <c r="D980" t="s">
        <v>1185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4205</v>
      </c>
      <c r="B981" t="s">
        <v>1379</v>
      </c>
      <c r="C981" t="s">
        <v>1378</v>
      </c>
      <c r="D981" t="s">
        <v>1185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4206</v>
      </c>
      <c r="B982" t="s">
        <v>1377</v>
      </c>
      <c r="C982" t="s">
        <v>1376</v>
      </c>
      <c r="D982" t="s">
        <v>1185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4207</v>
      </c>
      <c r="B983" t="s">
        <v>1375</v>
      </c>
      <c r="C983" t="s">
        <v>1374</v>
      </c>
      <c r="D983" t="s">
        <v>1185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4208</v>
      </c>
      <c r="B984" t="s">
        <v>1373</v>
      </c>
      <c r="C984" t="s">
        <v>1372</v>
      </c>
      <c r="D984" t="s">
        <v>1185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4209</v>
      </c>
      <c r="B985" t="s">
        <v>1371</v>
      </c>
      <c r="C985" t="s">
        <v>1370</v>
      </c>
      <c r="D985" t="s">
        <v>1185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4210</v>
      </c>
      <c r="B986" t="s">
        <v>1369</v>
      </c>
      <c r="C986" t="s">
        <v>1368</v>
      </c>
      <c r="D986" t="s">
        <v>1185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4211</v>
      </c>
      <c r="B987" t="s">
        <v>1367</v>
      </c>
      <c r="C987" t="s">
        <v>1366</v>
      </c>
      <c r="D987" t="s">
        <v>1185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4212</v>
      </c>
      <c r="B988" t="s">
        <v>1365</v>
      </c>
      <c r="C988" t="s">
        <v>1364</v>
      </c>
      <c r="D988" t="s">
        <v>1185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4213</v>
      </c>
      <c r="B989" t="s">
        <v>1363</v>
      </c>
      <c r="C989" t="s">
        <v>1362</v>
      </c>
      <c r="D989" t="s">
        <v>1185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4214</v>
      </c>
      <c r="B990" t="s">
        <v>1361</v>
      </c>
      <c r="C990" t="s">
        <v>1360</v>
      </c>
      <c r="D990" t="s">
        <v>1185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4215</v>
      </c>
      <c r="B991" t="s">
        <v>1359</v>
      </c>
      <c r="C991" t="s">
        <v>1358</v>
      </c>
      <c r="D991" t="s">
        <v>1185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4216</v>
      </c>
      <c r="B992" t="s">
        <v>1357</v>
      </c>
      <c r="C992" t="s">
        <v>1356</v>
      </c>
      <c r="D992" t="s">
        <v>1185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4217</v>
      </c>
      <c r="B993" t="s">
        <v>1355</v>
      </c>
      <c r="C993" t="s">
        <v>1354</v>
      </c>
      <c r="D993" t="s">
        <v>1185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4218</v>
      </c>
      <c r="B994" t="s">
        <v>1353</v>
      </c>
      <c r="C994" t="s">
        <v>1352</v>
      </c>
      <c r="D994" t="s">
        <v>1185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4219</v>
      </c>
      <c r="B995" t="s">
        <v>1351</v>
      </c>
      <c r="C995" t="s">
        <v>1350</v>
      </c>
      <c r="D995" t="s">
        <v>1185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4220</v>
      </c>
      <c r="B996" t="s">
        <v>1349</v>
      </c>
      <c r="C996" t="s">
        <v>1348</v>
      </c>
      <c r="D996" t="s">
        <v>1185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4221</v>
      </c>
      <c r="B997" t="s">
        <v>1347</v>
      </c>
      <c r="C997" t="s">
        <v>1346</v>
      </c>
      <c r="D997" t="s">
        <v>1185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4222</v>
      </c>
      <c r="B998" t="s">
        <v>1345</v>
      </c>
      <c r="C998" t="s">
        <v>1344</v>
      </c>
      <c r="D998" t="s">
        <v>1185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4223</v>
      </c>
      <c r="B999" t="s">
        <v>1343</v>
      </c>
      <c r="C999" t="s">
        <v>1342</v>
      </c>
      <c r="D999" t="s">
        <v>1185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4224</v>
      </c>
      <c r="B1000" t="s">
        <v>1341</v>
      </c>
      <c r="C1000" t="s">
        <v>1340</v>
      </c>
      <c r="D1000" t="s">
        <v>1185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4225</v>
      </c>
      <c r="B1001" t="s">
        <v>1339</v>
      </c>
      <c r="C1001" t="s">
        <v>1338</v>
      </c>
      <c r="D1001" t="s">
        <v>1185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4226</v>
      </c>
      <c r="C1" t="s">
        <v>4227</v>
      </c>
      <c r="D1" t="s">
        <v>4228</v>
      </c>
      <c r="E1" t="s">
        <v>4229</v>
      </c>
    </row>
    <row r="2" spans="1:7" x14ac:dyDescent="0.25">
      <c r="A2" s="6" t="s">
        <v>0</v>
      </c>
      <c r="B2" s="4" t="s">
        <v>9</v>
      </c>
      <c r="C2" s="4" t="s">
        <v>9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14</v>
      </c>
      <c r="B3" s="4" t="s">
        <v>20</v>
      </c>
      <c r="C3" s="4" t="s">
        <v>21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23</v>
      </c>
      <c r="B4" s="4" t="s">
        <v>28</v>
      </c>
      <c r="C4" s="4" t="s">
        <v>28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30</v>
      </c>
      <c r="B5" s="4" t="s">
        <v>34</v>
      </c>
      <c r="C5" s="4" t="s">
        <v>34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35</v>
      </c>
      <c r="B6" s="4" t="s">
        <v>38</v>
      </c>
      <c r="C6" s="4" t="s">
        <v>38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39</v>
      </c>
      <c r="B7" s="4" t="s">
        <v>42</v>
      </c>
      <c r="C7" s="4" t="s">
        <v>44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45</v>
      </c>
      <c r="B8" s="4" t="s">
        <v>47</v>
      </c>
      <c r="C8" s="4" t="s">
        <v>49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50</v>
      </c>
      <c r="B9" s="4" t="s">
        <v>28</v>
      </c>
      <c r="C9" s="4" t="s">
        <v>28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55</v>
      </c>
      <c r="B10" s="4" t="s">
        <v>59</v>
      </c>
      <c r="C10" s="4" t="s">
        <v>59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60</v>
      </c>
      <c r="B11" s="4" t="s">
        <v>63</v>
      </c>
      <c r="C11" s="4" t="s">
        <v>63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64</v>
      </c>
      <c r="B12" s="4" t="s">
        <v>63</v>
      </c>
      <c r="C12" s="4" t="s">
        <v>63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67</v>
      </c>
      <c r="B13" s="4" t="s">
        <v>70</v>
      </c>
      <c r="C13" s="4" t="s">
        <v>70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71</v>
      </c>
      <c r="B14" s="4" t="s">
        <v>75</v>
      </c>
      <c r="C14" s="4" t="s">
        <v>76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77</v>
      </c>
      <c r="B15" s="4" t="s">
        <v>81</v>
      </c>
      <c r="C15" s="4" t="s">
        <v>81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82</v>
      </c>
      <c r="B16" s="4" t="s">
        <v>44</v>
      </c>
      <c r="C16" s="4" t="s">
        <v>44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85</v>
      </c>
      <c r="B17" s="4" t="s">
        <v>88</v>
      </c>
      <c r="C17" s="4" t="s">
        <v>88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89</v>
      </c>
      <c r="B18" s="4" t="s">
        <v>94</v>
      </c>
      <c r="C18" s="4" t="s">
        <v>94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95</v>
      </c>
      <c r="B19" s="4" t="s">
        <v>98</v>
      </c>
      <c r="C19" s="4" t="s">
        <v>98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99</v>
      </c>
      <c r="B20" s="4" t="s">
        <v>103</v>
      </c>
      <c r="C20" s="4" t="s">
        <v>103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105</v>
      </c>
      <c r="B21" s="4" t="s">
        <v>109</v>
      </c>
      <c r="C21" s="4" t="s">
        <v>110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111</v>
      </c>
      <c r="B22" s="4" t="s">
        <v>116</v>
      </c>
      <c r="C22" s="4" t="s">
        <v>116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117</v>
      </c>
      <c r="B23" s="4" t="s">
        <v>120</v>
      </c>
      <c r="C23" s="4" t="s">
        <v>120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122</v>
      </c>
      <c r="B24" s="4" t="s">
        <v>120</v>
      </c>
      <c r="C24" s="4" t="s">
        <v>120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127</v>
      </c>
      <c r="B25" s="4" t="s">
        <v>81</v>
      </c>
      <c r="C25" s="4" t="s">
        <v>81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131</v>
      </c>
      <c r="B26" s="4" t="s">
        <v>135</v>
      </c>
      <c r="C26" s="4" t="s">
        <v>135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136</v>
      </c>
      <c r="B27" s="4" t="s">
        <v>120</v>
      </c>
      <c r="C27" s="4" t="s">
        <v>120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140</v>
      </c>
      <c r="B28" s="4" t="s">
        <v>143</v>
      </c>
      <c r="C28" s="4" t="s">
        <v>143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144</v>
      </c>
      <c r="B29" s="4" t="s">
        <v>63</v>
      </c>
      <c r="C29" s="4" t="s">
        <v>63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146</v>
      </c>
      <c r="B30" s="4" t="s">
        <v>148</v>
      </c>
      <c r="C30" s="4" t="s">
        <v>149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150</v>
      </c>
      <c r="B31" s="4" t="s">
        <v>154</v>
      </c>
      <c r="C31" s="4" t="s">
        <v>154</v>
      </c>
      <c r="D31" s="4" t="s">
        <v>151</v>
      </c>
      <c r="E31" s="4" t="s">
        <v>151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155</v>
      </c>
      <c r="B32" s="4" t="s">
        <v>28</v>
      </c>
      <c r="C32" s="4" t="s">
        <v>28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158</v>
      </c>
      <c r="B33" s="4" t="s">
        <v>161</v>
      </c>
      <c r="C33" s="4" t="s">
        <v>162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163</v>
      </c>
      <c r="B34" s="4" t="s">
        <v>166</v>
      </c>
      <c r="C34" s="4" t="s">
        <v>167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168</v>
      </c>
      <c r="B35" s="4" t="s">
        <v>170</v>
      </c>
      <c r="C35" s="4" t="s">
        <v>170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171</v>
      </c>
      <c r="B36" s="4" t="s">
        <v>166</v>
      </c>
      <c r="C36" s="4" t="s">
        <v>167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175</v>
      </c>
      <c r="B37" s="4" t="s">
        <v>178</v>
      </c>
      <c r="C37" s="4" t="s">
        <v>178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179</v>
      </c>
      <c r="B38" s="4" t="s">
        <v>59</v>
      </c>
      <c r="C38" s="4" t="s">
        <v>59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182</v>
      </c>
      <c r="B39" s="4" t="s">
        <v>63</v>
      </c>
      <c r="C39" s="4" t="s">
        <v>63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186</v>
      </c>
      <c r="B40" s="4" t="s">
        <v>88</v>
      </c>
      <c r="C40" s="4" t="s">
        <v>88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188</v>
      </c>
      <c r="B41" s="4" t="s">
        <v>34</v>
      </c>
      <c r="C41" s="4" t="s">
        <v>34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192</v>
      </c>
      <c r="B42" s="4" t="s">
        <v>63</v>
      </c>
      <c r="C42" s="4" t="s">
        <v>63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194</v>
      </c>
      <c r="B43" s="4" t="s">
        <v>197</v>
      </c>
      <c r="C43" s="4" t="s">
        <v>197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198</v>
      </c>
      <c r="B44" s="4" t="s">
        <v>201</v>
      </c>
      <c r="C44" s="4" t="s">
        <v>201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202</v>
      </c>
      <c r="B45" s="4" t="s">
        <v>204</v>
      </c>
      <c r="C45" s="4" t="s">
        <v>204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205</v>
      </c>
      <c r="B46" s="4" t="s">
        <v>81</v>
      </c>
      <c r="C46" s="4" t="s">
        <v>81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208</v>
      </c>
      <c r="B47" s="4" t="s">
        <v>210</v>
      </c>
      <c r="C47" s="4" t="s">
        <v>210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211</v>
      </c>
      <c r="B48" s="4" t="s">
        <v>44</v>
      </c>
      <c r="C48" s="4" t="s">
        <v>44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214</v>
      </c>
      <c r="B49" s="4" t="s">
        <v>103</v>
      </c>
      <c r="C49" s="4" t="s">
        <v>103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216</v>
      </c>
      <c r="B50" s="4" t="s">
        <v>219</v>
      </c>
      <c r="C50" s="4" t="s">
        <v>219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10" t="s">
        <v>220</v>
      </c>
      <c r="B51" s="11" t="s">
        <v>223</v>
      </c>
      <c r="C51" s="11" t="s">
        <v>81</v>
      </c>
      <c r="D51" s="11" t="s">
        <v>3</v>
      </c>
      <c r="E51" s="11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10" t="s">
        <v>224</v>
      </c>
      <c r="B52" s="11" t="s">
        <v>121</v>
      </c>
      <c r="C52" s="11" t="s">
        <v>227</v>
      </c>
      <c r="D52" s="11" t="s">
        <v>151</v>
      </c>
      <c r="E52" s="11" t="s">
        <v>151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10" t="s">
        <v>228</v>
      </c>
      <c r="B53" s="11" t="s">
        <v>231</v>
      </c>
      <c r="C53" s="11" t="s">
        <v>232</v>
      </c>
      <c r="D53" s="11" t="s">
        <v>3</v>
      </c>
      <c r="E53" s="11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10" t="s">
        <v>233</v>
      </c>
      <c r="B54" s="11" t="s">
        <v>237</v>
      </c>
      <c r="C54" s="11" t="s">
        <v>238</v>
      </c>
      <c r="D54" s="11" t="s">
        <v>3</v>
      </c>
      <c r="E54" s="11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10" t="s">
        <v>239</v>
      </c>
      <c r="B55" s="11" t="s">
        <v>241</v>
      </c>
      <c r="C55" s="11" t="s">
        <v>240</v>
      </c>
      <c r="D55" s="11" t="s">
        <v>3</v>
      </c>
      <c r="E55" s="11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10" t="s">
        <v>242</v>
      </c>
      <c r="B56" s="11" t="s">
        <v>244</v>
      </c>
      <c r="C56" s="11" t="s">
        <v>243</v>
      </c>
      <c r="D56" s="11" t="s">
        <v>3</v>
      </c>
      <c r="E56" s="11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10" t="s">
        <v>245</v>
      </c>
      <c r="B57" s="11" t="s">
        <v>248</v>
      </c>
      <c r="C57" s="11" t="s">
        <v>38</v>
      </c>
      <c r="D57" s="11" t="s">
        <v>3</v>
      </c>
      <c r="E57" s="11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10" t="s">
        <v>249</v>
      </c>
      <c r="B58" s="11" t="s">
        <v>251</v>
      </c>
      <c r="C58" s="11" t="s">
        <v>63</v>
      </c>
      <c r="D58" s="11" t="s">
        <v>3</v>
      </c>
      <c r="E58" s="11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10" t="s">
        <v>252</v>
      </c>
      <c r="B59" s="11" t="s">
        <v>254</v>
      </c>
      <c r="C59" s="11" t="s">
        <v>255</v>
      </c>
      <c r="D59" s="11" t="s">
        <v>3</v>
      </c>
      <c r="E59" s="11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10" t="s">
        <v>256</v>
      </c>
      <c r="B60" s="11" t="s">
        <v>259</v>
      </c>
      <c r="C60" s="11" t="s">
        <v>81</v>
      </c>
      <c r="D60" s="11" t="s">
        <v>3</v>
      </c>
      <c r="E60" s="11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10" t="s">
        <v>260</v>
      </c>
      <c r="B61" s="11" t="s">
        <v>263</v>
      </c>
      <c r="C61" s="11" t="s">
        <v>264</v>
      </c>
      <c r="D61" s="11" t="s">
        <v>3</v>
      </c>
      <c r="E61" s="11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10" t="s">
        <v>265</v>
      </c>
      <c r="B62" s="11" t="s">
        <v>269</v>
      </c>
      <c r="C62" s="11" t="s">
        <v>268</v>
      </c>
      <c r="D62" s="11" t="s">
        <v>3</v>
      </c>
      <c r="E62" s="11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10" t="s">
        <v>270</v>
      </c>
      <c r="B63" s="11" t="s">
        <v>272</v>
      </c>
      <c r="C63" s="11" t="s">
        <v>274</v>
      </c>
      <c r="D63" s="11" t="s">
        <v>3</v>
      </c>
      <c r="E63" s="11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10" t="s">
        <v>275</v>
      </c>
      <c r="B64" s="11" t="s">
        <v>277</v>
      </c>
      <c r="C64" s="11" t="s">
        <v>277</v>
      </c>
      <c r="D64" s="11" t="s">
        <v>3</v>
      </c>
      <c r="E64" s="11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10" t="s">
        <v>278</v>
      </c>
      <c r="B65" s="11" t="s">
        <v>280</v>
      </c>
      <c r="C65" s="11" t="s">
        <v>279</v>
      </c>
      <c r="D65" s="11" t="s">
        <v>3</v>
      </c>
      <c r="E65" s="11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10" t="s">
        <v>281</v>
      </c>
      <c r="B66" s="11" t="s">
        <v>284</v>
      </c>
      <c r="C66" s="11" t="s">
        <v>81</v>
      </c>
      <c r="D66" s="11" t="s">
        <v>3</v>
      </c>
      <c r="E66" s="11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10" t="s">
        <v>286</v>
      </c>
      <c r="B67" s="11" t="s">
        <v>288</v>
      </c>
      <c r="C67" s="11" t="s">
        <v>289</v>
      </c>
      <c r="D67" s="11" t="s">
        <v>3</v>
      </c>
      <c r="E67" s="11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10" t="s">
        <v>290</v>
      </c>
      <c r="B68" s="11" t="s">
        <v>291</v>
      </c>
      <c r="C68" s="11" t="s">
        <v>240</v>
      </c>
      <c r="D68" s="11" t="s">
        <v>3</v>
      </c>
      <c r="E68" s="11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10" t="s">
        <v>292</v>
      </c>
      <c r="B69" s="11" t="s">
        <v>294</v>
      </c>
      <c r="C69" s="11" t="s">
        <v>293</v>
      </c>
      <c r="D69" s="11" t="s">
        <v>3</v>
      </c>
      <c r="E69" s="11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10" t="s">
        <v>295</v>
      </c>
      <c r="B70" s="11" t="s">
        <v>296</v>
      </c>
      <c r="C70" s="11" t="s">
        <v>297</v>
      </c>
      <c r="D70" s="11" t="s">
        <v>3</v>
      </c>
      <c r="E70" s="11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10" t="s">
        <v>298</v>
      </c>
      <c r="B71" s="11" t="s">
        <v>301</v>
      </c>
      <c r="C71" s="11" t="s">
        <v>240</v>
      </c>
      <c r="D71" s="11" t="s">
        <v>3</v>
      </c>
      <c r="E71" s="11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10" t="s">
        <v>302</v>
      </c>
      <c r="B72" s="11" t="s">
        <v>303</v>
      </c>
      <c r="C72" s="11" t="s">
        <v>236</v>
      </c>
      <c r="D72" s="11" t="s">
        <v>3</v>
      </c>
      <c r="E72" s="11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10" t="s">
        <v>304</v>
      </c>
      <c r="B73" s="11" t="s">
        <v>307</v>
      </c>
      <c r="C73" s="11" t="s">
        <v>293</v>
      </c>
      <c r="D73" s="11" t="s">
        <v>305</v>
      </c>
      <c r="E73" s="11" t="s">
        <v>305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10" t="s">
        <v>308</v>
      </c>
      <c r="B74" s="11" t="s">
        <v>312</v>
      </c>
      <c r="C74" s="11" t="s">
        <v>38</v>
      </c>
      <c r="D74" s="11" t="s">
        <v>3</v>
      </c>
      <c r="E74" s="11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10" t="s">
        <v>313</v>
      </c>
      <c r="B75" s="11" t="s">
        <v>314</v>
      </c>
      <c r="C75" s="11" t="s">
        <v>103</v>
      </c>
      <c r="D75" s="11" t="s">
        <v>3</v>
      </c>
      <c r="E75" s="11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10" t="s">
        <v>315</v>
      </c>
      <c r="B76" s="11" t="s">
        <v>318</v>
      </c>
      <c r="C76" s="11" t="s">
        <v>317</v>
      </c>
      <c r="D76" s="11" t="s">
        <v>3</v>
      </c>
      <c r="E76" s="11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10" t="s">
        <v>319</v>
      </c>
      <c r="B77" s="11" t="s">
        <v>322</v>
      </c>
      <c r="C77" s="11" t="s">
        <v>48</v>
      </c>
      <c r="D77" s="11" t="s">
        <v>3</v>
      </c>
      <c r="E77" s="11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10" t="s">
        <v>323</v>
      </c>
      <c r="B78" s="11" t="s">
        <v>325</v>
      </c>
      <c r="C78" s="11" t="s">
        <v>240</v>
      </c>
      <c r="D78" s="11" t="s">
        <v>3</v>
      </c>
      <c r="E78" s="11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10" t="s">
        <v>326</v>
      </c>
      <c r="B79" s="11" t="s">
        <v>328</v>
      </c>
      <c r="C79" s="11" t="s">
        <v>327</v>
      </c>
      <c r="D79" s="11" t="s">
        <v>3</v>
      </c>
      <c r="E79" s="11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10" t="s">
        <v>329</v>
      </c>
      <c r="B80" s="11" t="s">
        <v>334</v>
      </c>
      <c r="C80" s="11" t="s">
        <v>335</v>
      </c>
      <c r="D80" s="11" t="s">
        <v>3</v>
      </c>
      <c r="E80" s="11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10" t="s">
        <v>336</v>
      </c>
      <c r="B81" s="11" t="s">
        <v>285</v>
      </c>
      <c r="C81" s="11" t="s">
        <v>289</v>
      </c>
      <c r="D81" s="11" t="s">
        <v>3</v>
      </c>
      <c r="E81" s="11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339</v>
      </c>
      <c r="B82" s="4" t="s">
        <v>44</v>
      </c>
      <c r="C82" s="4" t="s">
        <v>44</v>
      </c>
      <c r="D82" s="4" t="s">
        <v>340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343</v>
      </c>
      <c r="B83" s="4" t="s">
        <v>348</v>
      </c>
      <c r="C83" s="4" t="s">
        <v>348</v>
      </c>
      <c r="D83" s="4" t="s">
        <v>340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349</v>
      </c>
      <c r="B84" s="4" t="s">
        <v>120</v>
      </c>
      <c r="C84" s="4" t="s">
        <v>120</v>
      </c>
      <c r="D84" s="4" t="s">
        <v>340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351</v>
      </c>
      <c r="B85" s="4" t="s">
        <v>354</v>
      </c>
      <c r="C85" s="4" t="s">
        <v>354</v>
      </c>
      <c r="D85" s="4" t="s">
        <v>340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355</v>
      </c>
      <c r="B86" s="4" t="s">
        <v>358</v>
      </c>
      <c r="C86" s="4" t="s">
        <v>359</v>
      </c>
      <c r="D86" s="4" t="s">
        <v>340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360</v>
      </c>
      <c r="B87" s="4" t="s">
        <v>363</v>
      </c>
      <c r="C87" s="4" t="s">
        <v>363</v>
      </c>
      <c r="D87" s="4" t="s">
        <v>340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364</v>
      </c>
      <c r="B88" s="4" t="s">
        <v>44</v>
      </c>
      <c r="C88" s="4" t="s">
        <v>44</v>
      </c>
      <c r="D88" s="4" t="s">
        <v>340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367</v>
      </c>
      <c r="B89" s="4" t="s">
        <v>236</v>
      </c>
      <c r="C89" s="4" t="s">
        <v>236</v>
      </c>
      <c r="D89" s="4" t="s">
        <v>340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369</v>
      </c>
      <c r="B90" s="4" t="s">
        <v>28</v>
      </c>
      <c r="C90" s="4" t="s">
        <v>28</v>
      </c>
      <c r="D90" s="4" t="s">
        <v>340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373</v>
      </c>
      <c r="B91" s="4" t="s">
        <v>376</v>
      </c>
      <c r="C91" s="4" t="s">
        <v>377</v>
      </c>
      <c r="D91" s="4" t="s">
        <v>340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378</v>
      </c>
      <c r="B92" s="4" t="s">
        <v>210</v>
      </c>
      <c r="C92" s="4" t="s">
        <v>381</v>
      </c>
      <c r="D92" s="4" t="s">
        <v>340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382</v>
      </c>
      <c r="B93" s="4" t="s">
        <v>44</v>
      </c>
      <c r="C93" s="4" t="s">
        <v>44</v>
      </c>
      <c r="D93" s="4" t="s">
        <v>340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385</v>
      </c>
      <c r="B94" s="4" t="s">
        <v>44</v>
      </c>
      <c r="C94" s="4" t="s">
        <v>44</v>
      </c>
      <c r="D94" s="4" t="s">
        <v>340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387</v>
      </c>
      <c r="B95" s="4" t="s">
        <v>390</v>
      </c>
      <c r="C95" s="4" t="s">
        <v>227</v>
      </c>
      <c r="D95" s="4" t="s">
        <v>151</v>
      </c>
      <c r="E95" s="4" t="s">
        <v>151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391</v>
      </c>
      <c r="B96" s="4" t="s">
        <v>120</v>
      </c>
      <c r="C96" s="4" t="s">
        <v>120</v>
      </c>
      <c r="D96" s="4" t="s">
        <v>340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394</v>
      </c>
      <c r="B97" s="4" t="s">
        <v>81</v>
      </c>
      <c r="C97" s="4" t="s">
        <v>81</v>
      </c>
      <c r="D97" s="4" t="s">
        <v>340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396</v>
      </c>
      <c r="B98" s="4" t="s">
        <v>44</v>
      </c>
      <c r="C98" s="4" t="s">
        <v>44</v>
      </c>
      <c r="D98" s="4" t="s">
        <v>340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399</v>
      </c>
      <c r="B99" s="4" t="s">
        <v>240</v>
      </c>
      <c r="C99" s="4" t="s">
        <v>240</v>
      </c>
      <c r="D99" s="4" t="s">
        <v>340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401</v>
      </c>
      <c r="B100" s="4" t="s">
        <v>236</v>
      </c>
      <c r="C100" s="4" t="s">
        <v>236</v>
      </c>
      <c r="D100" s="4" t="s">
        <v>340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404</v>
      </c>
      <c r="B101" s="4" t="s">
        <v>406</v>
      </c>
      <c r="C101" s="4" t="s">
        <v>406</v>
      </c>
      <c r="D101" s="4" t="s">
        <v>340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407</v>
      </c>
      <c r="B102" s="4" t="s">
        <v>63</v>
      </c>
      <c r="C102" s="4" t="s">
        <v>63</v>
      </c>
      <c r="D102" s="4" t="s">
        <v>340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411</v>
      </c>
      <c r="B103" s="4" t="s">
        <v>43</v>
      </c>
      <c r="C103" s="4" t="s">
        <v>44</v>
      </c>
      <c r="D103" s="4" t="s">
        <v>340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413</v>
      </c>
      <c r="B104" s="4" t="s">
        <v>327</v>
      </c>
      <c r="C104" s="4" t="s">
        <v>327</v>
      </c>
      <c r="D104" s="4" t="s">
        <v>340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416</v>
      </c>
      <c r="B105" s="4" t="s">
        <v>327</v>
      </c>
      <c r="C105" s="4" t="s">
        <v>327</v>
      </c>
      <c r="D105" s="4" t="s">
        <v>340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418</v>
      </c>
      <c r="B106" s="4" t="s">
        <v>63</v>
      </c>
      <c r="C106" s="4" t="s">
        <v>410</v>
      </c>
      <c r="D106" s="4" t="s">
        <v>340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419</v>
      </c>
      <c r="B107" s="4" t="s">
        <v>178</v>
      </c>
      <c r="C107" s="4" t="s">
        <v>178</v>
      </c>
      <c r="D107" s="4" t="s">
        <v>340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422</v>
      </c>
      <c r="B108" s="4" t="s">
        <v>424</v>
      </c>
      <c r="C108" s="4" t="s">
        <v>424</v>
      </c>
      <c r="D108" s="4" t="s">
        <v>340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425</v>
      </c>
      <c r="B109" s="4" t="s">
        <v>428</v>
      </c>
      <c r="C109" s="4" t="s">
        <v>429</v>
      </c>
      <c r="D109" s="4" t="s">
        <v>340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430</v>
      </c>
      <c r="B110" s="4" t="s">
        <v>433</v>
      </c>
      <c r="C110" s="4" t="s">
        <v>434</v>
      </c>
      <c r="D110" s="4" t="s">
        <v>340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435</v>
      </c>
      <c r="B111" s="4" t="s">
        <v>438</v>
      </c>
      <c r="C111" s="4" t="s">
        <v>438</v>
      </c>
      <c r="D111" s="4" t="s">
        <v>151</v>
      </c>
      <c r="E111" s="4" t="s">
        <v>151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439</v>
      </c>
      <c r="B112" s="4" t="s">
        <v>236</v>
      </c>
      <c r="C112" s="4" t="s">
        <v>236</v>
      </c>
      <c r="D112" s="4" t="s">
        <v>340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442</v>
      </c>
      <c r="B113" s="4" t="s">
        <v>166</v>
      </c>
      <c r="C113" s="4" t="s">
        <v>166</v>
      </c>
      <c r="D113" s="4" t="s">
        <v>340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444</v>
      </c>
      <c r="B114" s="4" t="s">
        <v>81</v>
      </c>
      <c r="C114" s="4" t="s">
        <v>81</v>
      </c>
      <c r="D114" s="4" t="s">
        <v>340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447</v>
      </c>
      <c r="B115" s="4" t="s">
        <v>34</v>
      </c>
      <c r="C115" s="4" t="s">
        <v>34</v>
      </c>
      <c r="D115" s="4" t="s">
        <v>340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450</v>
      </c>
      <c r="B116" s="4" t="s">
        <v>406</v>
      </c>
      <c r="C116" s="4" t="s">
        <v>406</v>
      </c>
      <c r="D116" s="4" t="s">
        <v>340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454</v>
      </c>
      <c r="B117" s="4" t="s">
        <v>210</v>
      </c>
      <c r="C117" s="4" t="s">
        <v>457</v>
      </c>
      <c r="D117" s="4" t="s">
        <v>340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458</v>
      </c>
      <c r="B118" s="4" t="s">
        <v>81</v>
      </c>
      <c r="C118" s="4" t="s">
        <v>81</v>
      </c>
      <c r="D118" s="4" t="s">
        <v>340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459</v>
      </c>
      <c r="B119" s="4" t="s">
        <v>63</v>
      </c>
      <c r="C119" s="4" t="s">
        <v>63</v>
      </c>
      <c r="D119" s="4" t="s">
        <v>340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461</v>
      </c>
      <c r="B120" s="4" t="s">
        <v>116</v>
      </c>
      <c r="C120" s="4" t="s">
        <v>116</v>
      </c>
      <c r="D120" s="4" t="s">
        <v>340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463</v>
      </c>
      <c r="B121" s="4" t="s">
        <v>116</v>
      </c>
      <c r="C121" s="4" t="s">
        <v>116</v>
      </c>
      <c r="D121" s="4" t="s">
        <v>340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465</v>
      </c>
      <c r="B122" s="4" t="s">
        <v>28</v>
      </c>
      <c r="C122" s="4" t="s">
        <v>28</v>
      </c>
      <c r="D122" s="4" t="s">
        <v>340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467</v>
      </c>
      <c r="B123" s="4" t="s">
        <v>178</v>
      </c>
      <c r="C123" s="4" t="s">
        <v>178</v>
      </c>
      <c r="D123" s="4" t="s">
        <v>340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470</v>
      </c>
      <c r="B124" s="4" t="s">
        <v>438</v>
      </c>
      <c r="C124" s="4" t="s">
        <v>438</v>
      </c>
      <c r="D124" s="4" t="s">
        <v>340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472</v>
      </c>
      <c r="B125" s="4" t="s">
        <v>63</v>
      </c>
      <c r="C125" s="4" t="s">
        <v>63</v>
      </c>
      <c r="D125" s="4" t="s">
        <v>340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473</v>
      </c>
      <c r="B126" s="4" t="s">
        <v>475</v>
      </c>
      <c r="C126" s="4" t="s">
        <v>476</v>
      </c>
      <c r="D126" s="4" t="s">
        <v>340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477</v>
      </c>
      <c r="B127" s="4" t="s">
        <v>482</v>
      </c>
      <c r="C127" s="4" t="s">
        <v>482</v>
      </c>
      <c r="D127" s="4" t="s">
        <v>340</v>
      </c>
      <c r="E127" s="4" t="s">
        <v>340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484</v>
      </c>
      <c r="B128" s="4" t="s">
        <v>486</v>
      </c>
      <c r="C128" s="4" t="s">
        <v>486</v>
      </c>
      <c r="D128" s="4" t="s">
        <v>340</v>
      </c>
      <c r="E128" s="4" t="s">
        <v>340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487</v>
      </c>
      <c r="B129" s="4" t="s">
        <v>492</v>
      </c>
      <c r="C129" s="4" t="s">
        <v>493</v>
      </c>
      <c r="D129" s="4" t="s">
        <v>340</v>
      </c>
      <c r="E129" s="4" t="s">
        <v>340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494</v>
      </c>
      <c r="B130" s="4" t="s">
        <v>497</v>
      </c>
      <c r="C130" s="4" t="s">
        <v>498</v>
      </c>
      <c r="D130" s="4" t="s">
        <v>340</v>
      </c>
      <c r="E130" s="4" t="s">
        <v>340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499</v>
      </c>
      <c r="B131" s="4" t="s">
        <v>502</v>
      </c>
      <c r="C131" s="4" t="s">
        <v>502</v>
      </c>
      <c r="D131" s="4" t="s">
        <v>340</v>
      </c>
      <c r="E131" s="4" t="s">
        <v>340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503</v>
      </c>
      <c r="B132" s="4" t="s">
        <v>505</v>
      </c>
      <c r="C132" s="4" t="s">
        <v>505</v>
      </c>
      <c r="D132" s="4" t="s">
        <v>340</v>
      </c>
      <c r="E132" s="4" t="s">
        <v>340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506</v>
      </c>
      <c r="B133" s="4" t="s">
        <v>63</v>
      </c>
      <c r="C133" s="4" t="s">
        <v>63</v>
      </c>
      <c r="D133" s="4" t="s">
        <v>340</v>
      </c>
      <c r="E133" s="4" t="s">
        <v>340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508</v>
      </c>
      <c r="B134" s="4" t="s">
        <v>28</v>
      </c>
      <c r="C134" s="4" t="s">
        <v>28</v>
      </c>
      <c r="D134" s="4" t="s">
        <v>340</v>
      </c>
      <c r="E134" s="4" t="s">
        <v>340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511</v>
      </c>
      <c r="B135" s="4" t="s">
        <v>513</v>
      </c>
      <c r="C135" s="4" t="s">
        <v>513</v>
      </c>
      <c r="D135" s="4" t="s">
        <v>340</v>
      </c>
      <c r="E135" s="4" t="s">
        <v>340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514</v>
      </c>
      <c r="B136" s="4" t="s">
        <v>63</v>
      </c>
      <c r="C136" s="4" t="s">
        <v>63</v>
      </c>
      <c r="D136" s="4" t="s">
        <v>340</v>
      </c>
      <c r="E136" s="4" t="s">
        <v>340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516</v>
      </c>
      <c r="B137" s="4" t="s">
        <v>44</v>
      </c>
      <c r="C137" s="4" t="s">
        <v>44</v>
      </c>
      <c r="D137" s="4" t="s">
        <v>340</v>
      </c>
      <c r="E137" s="4" t="s">
        <v>340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519</v>
      </c>
      <c r="B138" s="4" t="s">
        <v>522</v>
      </c>
      <c r="C138" s="4" t="s">
        <v>522</v>
      </c>
      <c r="D138" s="4" t="s">
        <v>340</v>
      </c>
      <c r="E138" s="4" t="s">
        <v>340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523</v>
      </c>
      <c r="B139" s="4" t="s">
        <v>526</v>
      </c>
      <c r="C139" s="4" t="s">
        <v>527</v>
      </c>
      <c r="D139" s="4" t="s">
        <v>340</v>
      </c>
      <c r="E139" s="4" t="s">
        <v>340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528</v>
      </c>
      <c r="B140" s="4" t="s">
        <v>88</v>
      </c>
      <c r="C140" s="4" t="s">
        <v>88</v>
      </c>
      <c r="D140" s="4" t="s">
        <v>340</v>
      </c>
      <c r="E140" s="4" t="s">
        <v>340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531</v>
      </c>
      <c r="B141" s="4" t="s">
        <v>44</v>
      </c>
      <c r="C141" s="4" t="s">
        <v>44</v>
      </c>
      <c r="D141" s="4" t="s">
        <v>340</v>
      </c>
      <c r="E141" s="4" t="s">
        <v>340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533</v>
      </c>
      <c r="B142" s="4" t="s">
        <v>536</v>
      </c>
      <c r="C142" s="4" t="s">
        <v>536</v>
      </c>
      <c r="D142" s="4" t="s">
        <v>340</v>
      </c>
      <c r="E142" s="4" t="s">
        <v>340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537</v>
      </c>
      <c r="B143" s="4" t="s">
        <v>44</v>
      </c>
      <c r="C143" s="4" t="s">
        <v>44</v>
      </c>
      <c r="D143" s="4" t="s">
        <v>340</v>
      </c>
      <c r="E143" s="4" t="s">
        <v>340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540</v>
      </c>
      <c r="B144" s="4" t="s">
        <v>63</v>
      </c>
      <c r="C144" s="4" t="s">
        <v>63</v>
      </c>
      <c r="D144" s="4" t="s">
        <v>340</v>
      </c>
      <c r="E144" s="4" t="s">
        <v>340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543</v>
      </c>
      <c r="B145" s="4" t="s">
        <v>545</v>
      </c>
      <c r="C145" s="4" t="s">
        <v>545</v>
      </c>
      <c r="D145" s="4" t="s">
        <v>340</v>
      </c>
      <c r="E145" s="4" t="s">
        <v>340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546</v>
      </c>
      <c r="B146" s="4" t="s">
        <v>63</v>
      </c>
      <c r="C146" s="4" t="s">
        <v>63</v>
      </c>
      <c r="D146" s="4" t="s">
        <v>340</v>
      </c>
      <c r="E146" s="4" t="s">
        <v>340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548</v>
      </c>
      <c r="B147" s="4" t="s">
        <v>551</v>
      </c>
      <c r="C147" s="4" t="s">
        <v>552</v>
      </c>
      <c r="D147" s="4" t="s">
        <v>340</v>
      </c>
      <c r="E147" s="4" t="s">
        <v>340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553</v>
      </c>
      <c r="B148" s="4" t="s">
        <v>44</v>
      </c>
      <c r="C148" s="4" t="s">
        <v>44</v>
      </c>
      <c r="D148" s="4" t="s">
        <v>340</v>
      </c>
      <c r="E148" s="4" t="s">
        <v>340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555</v>
      </c>
      <c r="B149" s="4" t="s">
        <v>558</v>
      </c>
      <c r="C149" s="4" t="s">
        <v>558</v>
      </c>
      <c r="D149" s="4" t="s">
        <v>340</v>
      </c>
      <c r="E149" s="4" t="s">
        <v>340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559</v>
      </c>
      <c r="B150" s="4" t="s">
        <v>236</v>
      </c>
      <c r="C150" s="4" t="s">
        <v>236</v>
      </c>
      <c r="D150" s="4" t="s">
        <v>340</v>
      </c>
      <c r="E150" s="4" t="s">
        <v>340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560</v>
      </c>
      <c r="B151" s="4" t="s">
        <v>236</v>
      </c>
      <c r="C151" s="4" t="s">
        <v>236</v>
      </c>
      <c r="D151" s="4" t="s">
        <v>340</v>
      </c>
      <c r="E151" s="4" t="s">
        <v>340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561</v>
      </c>
      <c r="B152" s="4" t="s">
        <v>28</v>
      </c>
      <c r="C152" s="4" t="s">
        <v>28</v>
      </c>
      <c r="D152" s="4" t="s">
        <v>340</v>
      </c>
      <c r="E152" s="4" t="s">
        <v>340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563</v>
      </c>
      <c r="B153" s="4" t="s">
        <v>63</v>
      </c>
      <c r="C153" s="4" t="s">
        <v>63</v>
      </c>
      <c r="D153" s="4" t="s">
        <v>340</v>
      </c>
      <c r="E153" s="4" t="s">
        <v>340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565</v>
      </c>
      <c r="B154" s="4" t="s">
        <v>567</v>
      </c>
      <c r="C154" s="4" t="s">
        <v>567</v>
      </c>
      <c r="D154" s="4" t="s">
        <v>340</v>
      </c>
      <c r="E154" s="4" t="s">
        <v>340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568</v>
      </c>
      <c r="B155" s="4" t="s">
        <v>63</v>
      </c>
      <c r="C155" s="4" t="s">
        <v>63</v>
      </c>
      <c r="D155" s="4" t="s">
        <v>340</v>
      </c>
      <c r="E155" s="4" t="s">
        <v>340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571</v>
      </c>
      <c r="B156" s="4" t="s">
        <v>63</v>
      </c>
      <c r="C156" s="4" t="s">
        <v>63</v>
      </c>
      <c r="D156" s="4" t="s">
        <v>340</v>
      </c>
      <c r="E156" s="4" t="s">
        <v>340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573</v>
      </c>
      <c r="B157" s="4" t="s">
        <v>44</v>
      </c>
      <c r="C157" s="4" t="s">
        <v>44</v>
      </c>
      <c r="D157" s="4" t="s">
        <v>340</v>
      </c>
      <c r="E157" s="4" t="s">
        <v>340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575</v>
      </c>
      <c r="B158" s="4" t="s">
        <v>578</v>
      </c>
      <c r="C158" s="4" t="s">
        <v>578</v>
      </c>
      <c r="D158" s="4" t="s">
        <v>340</v>
      </c>
      <c r="E158" s="4" t="s">
        <v>340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579</v>
      </c>
      <c r="B159" s="4" t="s">
        <v>34</v>
      </c>
      <c r="C159" s="4" t="s">
        <v>582</v>
      </c>
      <c r="D159" s="4" t="s">
        <v>340</v>
      </c>
      <c r="E159" s="4" t="s">
        <v>340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583</v>
      </c>
      <c r="B160" s="4" t="s">
        <v>120</v>
      </c>
      <c r="C160" s="4" t="s">
        <v>120</v>
      </c>
      <c r="D160" s="4" t="s">
        <v>340</v>
      </c>
      <c r="E160" s="4" t="s">
        <v>340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586</v>
      </c>
      <c r="B161" s="4" t="s">
        <v>536</v>
      </c>
      <c r="C161" s="4" t="s">
        <v>536</v>
      </c>
      <c r="D161" s="4" t="s">
        <v>340</v>
      </c>
      <c r="E161" s="4" t="s">
        <v>340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588</v>
      </c>
      <c r="B162" s="4" t="s">
        <v>19</v>
      </c>
      <c r="C162" s="4" t="s">
        <v>19</v>
      </c>
      <c r="D162" s="4" t="s">
        <v>340</v>
      </c>
      <c r="E162" s="4" t="s">
        <v>340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590</v>
      </c>
      <c r="B163" s="4" t="s">
        <v>63</v>
      </c>
      <c r="C163" s="4" t="s">
        <v>63</v>
      </c>
      <c r="D163" s="4" t="s">
        <v>340</v>
      </c>
      <c r="E163" s="4" t="s">
        <v>340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594</v>
      </c>
      <c r="B164" s="4" t="s">
        <v>596</v>
      </c>
      <c r="C164" s="4" t="s">
        <v>596</v>
      </c>
      <c r="D164" s="4" t="s">
        <v>340</v>
      </c>
      <c r="E164" s="4" t="s">
        <v>340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597</v>
      </c>
      <c r="B165" s="4" t="s">
        <v>103</v>
      </c>
      <c r="C165" s="4" t="s">
        <v>103</v>
      </c>
      <c r="D165" s="4" t="s">
        <v>340</v>
      </c>
      <c r="E165" s="4" t="s">
        <v>340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599</v>
      </c>
      <c r="B166" s="4" t="s">
        <v>601</v>
      </c>
      <c r="C166" s="4" t="s">
        <v>601</v>
      </c>
      <c r="D166" s="4" t="s">
        <v>340</v>
      </c>
      <c r="E166" s="4" t="s">
        <v>340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602</v>
      </c>
      <c r="B167" s="4" t="s">
        <v>604</v>
      </c>
      <c r="C167" s="4" t="s">
        <v>605</v>
      </c>
      <c r="D167" s="4" t="s">
        <v>340</v>
      </c>
      <c r="E167" s="4" t="s">
        <v>340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606</v>
      </c>
      <c r="B168" s="4" t="s">
        <v>81</v>
      </c>
      <c r="C168" s="4" t="s">
        <v>81</v>
      </c>
      <c r="D168" s="4" t="s">
        <v>340</v>
      </c>
      <c r="E168" s="4" t="s">
        <v>340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609</v>
      </c>
      <c r="B169" s="4" t="s">
        <v>613</v>
      </c>
      <c r="C169" s="4" t="s">
        <v>613</v>
      </c>
      <c r="D169" s="4" t="s">
        <v>340</v>
      </c>
      <c r="E169" s="4" t="s">
        <v>340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614</v>
      </c>
      <c r="B170" s="4" t="s">
        <v>616</v>
      </c>
      <c r="C170" s="4" t="s">
        <v>178</v>
      </c>
      <c r="D170" s="4" t="s">
        <v>340</v>
      </c>
      <c r="E170" s="4" t="s">
        <v>340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617</v>
      </c>
      <c r="B171" s="4" t="s">
        <v>28</v>
      </c>
      <c r="C171" s="4" t="s">
        <v>28</v>
      </c>
      <c r="D171" s="4" t="s">
        <v>340</v>
      </c>
      <c r="E171" s="4" t="s">
        <v>340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620</v>
      </c>
      <c r="B172" s="4" t="s">
        <v>624</v>
      </c>
      <c r="C172" s="4" t="s">
        <v>624</v>
      </c>
      <c r="D172" s="4" t="s">
        <v>340</v>
      </c>
      <c r="E172" s="4" t="s">
        <v>340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625</v>
      </c>
      <c r="B173" s="4" t="s">
        <v>627</v>
      </c>
      <c r="C173" s="4" t="s">
        <v>627</v>
      </c>
      <c r="D173" s="4" t="s">
        <v>340</v>
      </c>
      <c r="E173" s="4" t="s">
        <v>340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628</v>
      </c>
      <c r="B174" s="4" t="s">
        <v>162</v>
      </c>
      <c r="C174" s="4" t="s">
        <v>162</v>
      </c>
      <c r="D174" s="4" t="s">
        <v>340</v>
      </c>
      <c r="E174" s="4" t="s">
        <v>340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632</v>
      </c>
      <c r="B175" s="4" t="s">
        <v>243</v>
      </c>
      <c r="C175" s="4" t="s">
        <v>243</v>
      </c>
      <c r="D175" s="4" t="s">
        <v>340</v>
      </c>
      <c r="E175" s="4" t="s">
        <v>340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634</v>
      </c>
      <c r="B176" s="4" t="s">
        <v>637</v>
      </c>
      <c r="C176" s="4" t="s">
        <v>637</v>
      </c>
      <c r="D176" s="4" t="s">
        <v>340</v>
      </c>
      <c r="E176" s="4" t="s">
        <v>340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638</v>
      </c>
      <c r="B177" s="4" t="s">
        <v>28</v>
      </c>
      <c r="C177" s="4" t="s">
        <v>28</v>
      </c>
      <c r="D177" s="4" t="s">
        <v>340</v>
      </c>
      <c r="E177" s="4" t="s">
        <v>340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640</v>
      </c>
      <c r="B178" s="4" t="s">
        <v>616</v>
      </c>
      <c r="C178" s="4" t="s">
        <v>178</v>
      </c>
      <c r="D178" s="4" t="s">
        <v>340</v>
      </c>
      <c r="E178" s="4" t="s">
        <v>340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642</v>
      </c>
      <c r="B179" s="4" t="s">
        <v>63</v>
      </c>
      <c r="C179" s="4" t="s">
        <v>63</v>
      </c>
      <c r="D179" s="4" t="s">
        <v>340</v>
      </c>
      <c r="E179" s="4" t="s">
        <v>340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644</v>
      </c>
      <c r="B180" s="4" t="s">
        <v>81</v>
      </c>
      <c r="C180" s="4" t="s">
        <v>81</v>
      </c>
      <c r="D180" s="4" t="s">
        <v>340</v>
      </c>
      <c r="E180" s="4" t="s">
        <v>340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646</v>
      </c>
      <c r="B181" s="4" t="s">
        <v>648</v>
      </c>
      <c r="C181" s="4" t="s">
        <v>648</v>
      </c>
      <c r="D181" s="4" t="s">
        <v>340</v>
      </c>
      <c r="E181" s="4" t="s">
        <v>340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649</v>
      </c>
      <c r="B182" s="4" t="s">
        <v>210</v>
      </c>
      <c r="C182" s="4" t="s">
        <v>457</v>
      </c>
      <c r="D182" s="4" t="s">
        <v>340</v>
      </c>
      <c r="E182" s="4" t="s">
        <v>340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651</v>
      </c>
      <c r="B183" s="4" t="s">
        <v>653</v>
      </c>
      <c r="C183" s="4" t="s">
        <v>654</v>
      </c>
      <c r="D183" s="4" t="s">
        <v>340</v>
      </c>
      <c r="E183" s="4" t="s">
        <v>340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655</v>
      </c>
      <c r="B184" s="4" t="s">
        <v>348</v>
      </c>
      <c r="C184" s="4" t="s">
        <v>348</v>
      </c>
      <c r="D184" s="4" t="s">
        <v>340</v>
      </c>
      <c r="E184" s="4" t="s">
        <v>340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657</v>
      </c>
      <c r="B185" s="4" t="s">
        <v>44</v>
      </c>
      <c r="C185" s="4" t="s">
        <v>44</v>
      </c>
      <c r="D185" s="4" t="s">
        <v>340</v>
      </c>
      <c r="E185" s="4" t="s">
        <v>340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659</v>
      </c>
      <c r="B186" s="4" t="s">
        <v>616</v>
      </c>
      <c r="C186" s="4" t="s">
        <v>178</v>
      </c>
      <c r="D186" s="4" t="s">
        <v>340</v>
      </c>
      <c r="E186" s="4" t="s">
        <v>340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662</v>
      </c>
      <c r="B187" s="4" t="s">
        <v>536</v>
      </c>
      <c r="C187" s="4" t="s">
        <v>536</v>
      </c>
      <c r="D187" s="4" t="s">
        <v>340</v>
      </c>
      <c r="E187" s="4" t="s">
        <v>340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664</v>
      </c>
      <c r="B188" s="4" t="s">
        <v>667</v>
      </c>
      <c r="C188" s="4" t="s">
        <v>668</v>
      </c>
      <c r="D188" s="4" t="s">
        <v>340</v>
      </c>
      <c r="E188" s="4" t="s">
        <v>340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669</v>
      </c>
      <c r="B189" s="4" t="s">
        <v>672</v>
      </c>
      <c r="C189" s="4" t="s">
        <v>672</v>
      </c>
      <c r="D189" s="4" t="s">
        <v>340</v>
      </c>
      <c r="E189" s="4" t="s">
        <v>340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673</v>
      </c>
      <c r="B190" s="4" t="s">
        <v>476</v>
      </c>
      <c r="C190" s="4" t="s">
        <v>675</v>
      </c>
      <c r="D190" s="4" t="s">
        <v>340</v>
      </c>
      <c r="E190" s="4" t="s">
        <v>340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676</v>
      </c>
      <c r="B191" s="4" t="s">
        <v>81</v>
      </c>
      <c r="C191" s="4" t="s">
        <v>81</v>
      </c>
      <c r="D191" s="4" t="s">
        <v>340</v>
      </c>
      <c r="E191" s="4" t="s">
        <v>340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680</v>
      </c>
      <c r="B192" s="4" t="s">
        <v>44</v>
      </c>
      <c r="C192" s="4" t="s">
        <v>44</v>
      </c>
      <c r="D192" s="4" t="s">
        <v>340</v>
      </c>
      <c r="E192" s="4" t="s">
        <v>340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682</v>
      </c>
      <c r="B193" s="4" t="s">
        <v>28</v>
      </c>
      <c r="C193" s="4" t="s">
        <v>28</v>
      </c>
      <c r="D193" s="4" t="s">
        <v>340</v>
      </c>
      <c r="E193" s="4" t="s">
        <v>340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684</v>
      </c>
      <c r="B194" s="4" t="s">
        <v>63</v>
      </c>
      <c r="C194" s="4" t="s">
        <v>63</v>
      </c>
      <c r="D194" s="4" t="s">
        <v>340</v>
      </c>
      <c r="E194" s="4" t="s">
        <v>340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687</v>
      </c>
      <c r="B195" s="4" t="s">
        <v>63</v>
      </c>
      <c r="C195" s="4" t="s">
        <v>63</v>
      </c>
      <c r="D195" s="4" t="s">
        <v>340</v>
      </c>
      <c r="E195" s="4" t="s">
        <v>340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689</v>
      </c>
      <c r="B196" s="4" t="s">
        <v>616</v>
      </c>
      <c r="C196" s="4" t="s">
        <v>178</v>
      </c>
      <c r="D196" s="4" t="s">
        <v>340</v>
      </c>
      <c r="E196" s="4" t="s">
        <v>340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691</v>
      </c>
      <c r="B197" s="4" t="s">
        <v>63</v>
      </c>
      <c r="C197" s="4" t="s">
        <v>63</v>
      </c>
      <c r="D197" s="4" t="s">
        <v>340</v>
      </c>
      <c r="E197" s="4" t="s">
        <v>340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693</v>
      </c>
      <c r="B198" s="4" t="s">
        <v>696</v>
      </c>
      <c r="C198" s="4" t="s">
        <v>696</v>
      </c>
      <c r="D198" s="4" t="s">
        <v>340</v>
      </c>
      <c r="E198" s="4" t="s">
        <v>340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697</v>
      </c>
      <c r="B199" s="4" t="s">
        <v>103</v>
      </c>
      <c r="C199" s="4" t="s">
        <v>103</v>
      </c>
      <c r="D199" s="4" t="s">
        <v>340</v>
      </c>
      <c r="E199" s="4" t="s">
        <v>340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700</v>
      </c>
      <c r="B200" s="4" t="s">
        <v>38</v>
      </c>
      <c r="C200" s="4" t="s">
        <v>38</v>
      </c>
      <c r="D200" s="4" t="s">
        <v>340</v>
      </c>
      <c r="E200" s="4" t="s">
        <v>340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702</v>
      </c>
      <c r="B201" s="4" t="s">
        <v>704</v>
      </c>
      <c r="C201" s="4" t="s">
        <v>704</v>
      </c>
      <c r="D201" s="4" t="s">
        <v>340</v>
      </c>
      <c r="E201" s="4" t="s">
        <v>340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705</v>
      </c>
      <c r="B202" s="4" t="s">
        <v>243</v>
      </c>
      <c r="C202" s="4" t="s">
        <v>243</v>
      </c>
      <c r="D202" s="4" t="s">
        <v>340</v>
      </c>
      <c r="E202" s="4" t="s">
        <v>340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708</v>
      </c>
      <c r="B203" s="4" t="s">
        <v>287</v>
      </c>
      <c r="C203" s="4" t="s">
        <v>493</v>
      </c>
      <c r="D203" s="4" t="s">
        <v>340</v>
      </c>
      <c r="E203" s="4" t="s">
        <v>340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710</v>
      </c>
      <c r="B204" s="4" t="s">
        <v>433</v>
      </c>
      <c r="C204" s="4" t="s">
        <v>712</v>
      </c>
      <c r="D204" s="4" t="s">
        <v>340</v>
      </c>
      <c r="E204" s="4" t="s">
        <v>340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713</v>
      </c>
      <c r="B205" s="4" t="s">
        <v>63</v>
      </c>
      <c r="C205" s="4" t="s">
        <v>63</v>
      </c>
      <c r="D205" s="4" t="s">
        <v>340</v>
      </c>
      <c r="E205" s="4" t="s">
        <v>340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715</v>
      </c>
      <c r="B206" s="4" t="s">
        <v>63</v>
      </c>
      <c r="C206" s="4" t="s">
        <v>63</v>
      </c>
      <c r="D206" s="4" t="s">
        <v>340</v>
      </c>
      <c r="E206" s="4" t="s">
        <v>340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718</v>
      </c>
      <c r="B207" s="4" t="s">
        <v>721</v>
      </c>
      <c r="C207" s="4" t="s">
        <v>721</v>
      </c>
      <c r="D207" s="4" t="s">
        <v>340</v>
      </c>
      <c r="E207" s="4" t="s">
        <v>340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722</v>
      </c>
      <c r="B208" s="4" t="s">
        <v>724</v>
      </c>
      <c r="C208" s="4" t="s">
        <v>724</v>
      </c>
      <c r="D208" s="4" t="s">
        <v>340</v>
      </c>
      <c r="E208" s="4" t="s">
        <v>340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725</v>
      </c>
      <c r="B209" s="4" t="s">
        <v>293</v>
      </c>
      <c r="C209" s="4" t="s">
        <v>728</v>
      </c>
      <c r="D209" s="4" t="s">
        <v>340</v>
      </c>
      <c r="E209" s="4" t="s">
        <v>340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729</v>
      </c>
      <c r="B210" s="4" t="s">
        <v>733</v>
      </c>
      <c r="C210" s="4" t="s">
        <v>732</v>
      </c>
      <c r="D210" s="4" t="s">
        <v>730</v>
      </c>
      <c r="E210" s="4" t="s">
        <v>730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735</v>
      </c>
      <c r="B211" s="4" t="s">
        <v>737</v>
      </c>
      <c r="C211" s="4" t="s">
        <v>739</v>
      </c>
      <c r="D211" s="4" t="s">
        <v>730</v>
      </c>
      <c r="E211" s="4" t="s">
        <v>730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740</v>
      </c>
      <c r="B212" s="4" t="s">
        <v>737</v>
      </c>
      <c r="C212" s="4" t="s">
        <v>739</v>
      </c>
      <c r="D212" s="4" t="s">
        <v>730</v>
      </c>
      <c r="E212" s="4" t="s">
        <v>730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743</v>
      </c>
      <c r="B213" s="4" t="s">
        <v>745</v>
      </c>
      <c r="C213" s="4" t="s">
        <v>745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746</v>
      </c>
      <c r="B214" s="4" t="s">
        <v>44</v>
      </c>
      <c r="C214" s="4" t="s">
        <v>44</v>
      </c>
      <c r="D214" s="4" t="s">
        <v>730</v>
      </c>
      <c r="E214" s="4" t="s">
        <v>730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749</v>
      </c>
      <c r="B215" s="4" t="s">
        <v>751</v>
      </c>
      <c r="C215" s="4" t="s">
        <v>751</v>
      </c>
      <c r="D215" s="4" t="s">
        <v>730</v>
      </c>
      <c r="E215" s="4" t="s">
        <v>730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752</v>
      </c>
      <c r="B216" s="4" t="s">
        <v>754</v>
      </c>
      <c r="C216" s="4" t="s">
        <v>754</v>
      </c>
      <c r="D216" s="4" t="s">
        <v>730</v>
      </c>
      <c r="E216" s="4" t="s">
        <v>730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755</v>
      </c>
      <c r="B217" s="4" t="s">
        <v>44</v>
      </c>
      <c r="C217" s="4" t="s">
        <v>44</v>
      </c>
      <c r="D217" s="4" t="s">
        <v>730</v>
      </c>
      <c r="E217" s="4" t="s">
        <v>730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759</v>
      </c>
      <c r="B218" s="4" t="s">
        <v>761</v>
      </c>
      <c r="C218" s="4" t="s">
        <v>761</v>
      </c>
      <c r="D218" s="4" t="s">
        <v>730</v>
      </c>
      <c r="E218" s="4" t="s">
        <v>730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762</v>
      </c>
      <c r="B219" s="4" t="s">
        <v>44</v>
      </c>
      <c r="C219" s="4" t="s">
        <v>44</v>
      </c>
      <c r="D219" s="4" t="s">
        <v>730</v>
      </c>
      <c r="E219" s="4" t="s">
        <v>730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766</v>
      </c>
      <c r="B220" s="4" t="s">
        <v>767</v>
      </c>
      <c r="C220" s="4" t="s">
        <v>768</v>
      </c>
      <c r="D220" s="4" t="s">
        <v>730</v>
      </c>
      <c r="E220" s="4" t="s">
        <v>730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769</v>
      </c>
      <c r="B221" s="4" t="s">
        <v>767</v>
      </c>
      <c r="C221" s="4" t="s">
        <v>768</v>
      </c>
      <c r="D221" s="4" t="s">
        <v>730</v>
      </c>
      <c r="E221" s="4" t="s">
        <v>730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770</v>
      </c>
      <c r="B222" s="4" t="s">
        <v>44</v>
      </c>
      <c r="C222" s="4" t="s">
        <v>44</v>
      </c>
      <c r="D222" s="4" t="s">
        <v>730</v>
      </c>
      <c r="E222" s="4" t="s">
        <v>730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772</v>
      </c>
      <c r="B223" s="4" t="s">
        <v>44</v>
      </c>
      <c r="C223" s="4" t="s">
        <v>44</v>
      </c>
      <c r="D223" s="4" t="s">
        <v>730</v>
      </c>
      <c r="E223" s="4" t="s">
        <v>730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776</v>
      </c>
      <c r="B224" s="4" t="s">
        <v>778</v>
      </c>
      <c r="C224" s="4" t="s">
        <v>779</v>
      </c>
      <c r="D224" s="4" t="s">
        <v>730</v>
      </c>
      <c r="E224" s="4" t="s">
        <v>730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780</v>
      </c>
      <c r="B225" s="4" t="s">
        <v>44</v>
      </c>
      <c r="C225" s="4" t="s">
        <v>44</v>
      </c>
      <c r="D225" s="4" t="s">
        <v>730</v>
      </c>
      <c r="E225" s="4" t="s">
        <v>730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782</v>
      </c>
      <c r="B226" s="4" t="s">
        <v>778</v>
      </c>
      <c r="C226" s="4" t="s">
        <v>779</v>
      </c>
      <c r="D226" s="4" t="s">
        <v>730</v>
      </c>
      <c r="E226" s="4" t="s">
        <v>730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783</v>
      </c>
      <c r="B227" s="4" t="s">
        <v>751</v>
      </c>
      <c r="C227" s="4" t="s">
        <v>751</v>
      </c>
      <c r="D227" s="4" t="s">
        <v>730</v>
      </c>
      <c r="E227" s="4" t="s">
        <v>730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786</v>
      </c>
      <c r="B228" s="4" t="s">
        <v>788</v>
      </c>
      <c r="C228" s="4" t="s">
        <v>788</v>
      </c>
      <c r="D228" s="4" t="s">
        <v>730</v>
      </c>
      <c r="E228" s="4" t="s">
        <v>730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789</v>
      </c>
      <c r="B229" s="4" t="s">
        <v>791</v>
      </c>
      <c r="C229" s="4" t="s">
        <v>791</v>
      </c>
      <c r="D229" s="4" t="s">
        <v>730</v>
      </c>
      <c r="E229" s="4" t="s">
        <v>730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792</v>
      </c>
      <c r="B230" s="4" t="s">
        <v>648</v>
      </c>
      <c r="C230" s="4" t="s">
        <v>648</v>
      </c>
      <c r="D230" s="4" t="s">
        <v>730</v>
      </c>
      <c r="E230" s="4" t="s">
        <v>730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794</v>
      </c>
      <c r="B231" s="4" t="s">
        <v>648</v>
      </c>
      <c r="C231" s="4" t="s">
        <v>648</v>
      </c>
      <c r="D231" s="4" t="s">
        <v>730</v>
      </c>
      <c r="E231" s="4" t="s">
        <v>730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796</v>
      </c>
      <c r="B232" s="4" t="s">
        <v>648</v>
      </c>
      <c r="C232" s="4" t="s">
        <v>648</v>
      </c>
      <c r="D232" s="4" t="s">
        <v>730</v>
      </c>
      <c r="E232" s="4" t="s">
        <v>730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798</v>
      </c>
      <c r="B233" s="4" t="s">
        <v>800</v>
      </c>
      <c r="C233" s="4" t="s">
        <v>751</v>
      </c>
      <c r="D233" s="4" t="s">
        <v>730</v>
      </c>
      <c r="E233" s="4" t="s">
        <v>730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801</v>
      </c>
      <c r="B234" s="4" t="s">
        <v>805</v>
      </c>
      <c r="C234" s="4" t="s">
        <v>806</v>
      </c>
      <c r="D234" s="4" t="s">
        <v>802</v>
      </c>
      <c r="E234" s="4" t="s">
        <v>802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807</v>
      </c>
      <c r="B235" s="4" t="s">
        <v>805</v>
      </c>
      <c r="C235" s="4" t="s">
        <v>805</v>
      </c>
      <c r="D235" s="4" t="s">
        <v>802</v>
      </c>
      <c r="E235" s="4" t="s">
        <v>802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810</v>
      </c>
      <c r="B236" s="4" t="s">
        <v>791</v>
      </c>
      <c r="C236" s="4" t="s">
        <v>791</v>
      </c>
      <c r="D236" s="4" t="s">
        <v>730</v>
      </c>
      <c r="E236" s="4" t="s">
        <v>730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813</v>
      </c>
      <c r="B237" s="4" t="s">
        <v>817</v>
      </c>
      <c r="C237" s="4" t="s">
        <v>791</v>
      </c>
      <c r="D237" s="4" t="s">
        <v>730</v>
      </c>
      <c r="E237" s="4" t="s">
        <v>730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818</v>
      </c>
      <c r="B238" s="4" t="s">
        <v>791</v>
      </c>
      <c r="C238" s="4" t="s">
        <v>791</v>
      </c>
      <c r="D238" s="4" t="s">
        <v>730</v>
      </c>
      <c r="E238" s="4" t="s">
        <v>730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820</v>
      </c>
      <c r="B239" s="4" t="s">
        <v>823</v>
      </c>
      <c r="C239" s="4" t="s">
        <v>823</v>
      </c>
      <c r="D239" s="4" t="s">
        <v>821</v>
      </c>
      <c r="E239" s="4" t="s">
        <v>821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824</v>
      </c>
      <c r="B240" s="4" t="s">
        <v>44</v>
      </c>
      <c r="C240" s="4" t="s">
        <v>44</v>
      </c>
      <c r="D240" s="4" t="s">
        <v>730</v>
      </c>
      <c r="E240" s="4" t="s">
        <v>730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827</v>
      </c>
      <c r="B241" s="4" t="s">
        <v>778</v>
      </c>
      <c r="C241" s="4" t="s">
        <v>779</v>
      </c>
      <c r="D241" s="4" t="s">
        <v>802</v>
      </c>
      <c r="E241" s="4" t="s">
        <v>802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829</v>
      </c>
      <c r="B242" s="4" t="s">
        <v>44</v>
      </c>
      <c r="C242" s="4" t="s">
        <v>44</v>
      </c>
      <c r="D242" s="4" t="s">
        <v>730</v>
      </c>
      <c r="E242" s="4" t="s">
        <v>730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831</v>
      </c>
      <c r="B243" s="4" t="s">
        <v>778</v>
      </c>
      <c r="C243" s="4" t="s">
        <v>779</v>
      </c>
      <c r="D243" s="4" t="s">
        <v>730</v>
      </c>
      <c r="E243" s="4" t="s">
        <v>730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833</v>
      </c>
      <c r="B244" s="4" t="s">
        <v>835</v>
      </c>
      <c r="C244" s="4" t="s">
        <v>835</v>
      </c>
      <c r="D244" s="4" t="s">
        <v>730</v>
      </c>
      <c r="E244" s="4" t="s">
        <v>730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836</v>
      </c>
      <c r="B245" s="4" t="s">
        <v>648</v>
      </c>
      <c r="C245" s="4" t="s">
        <v>648</v>
      </c>
      <c r="D245" s="4" t="s">
        <v>730</v>
      </c>
      <c r="E245" s="4" t="s">
        <v>730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838</v>
      </c>
      <c r="B246" s="4" t="s">
        <v>778</v>
      </c>
      <c r="C246" s="4" t="s">
        <v>779</v>
      </c>
      <c r="D246" s="4" t="s">
        <v>730</v>
      </c>
      <c r="E246" s="4" t="s">
        <v>730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840</v>
      </c>
      <c r="B247" s="4" t="s">
        <v>737</v>
      </c>
      <c r="C247" s="4" t="s">
        <v>737</v>
      </c>
      <c r="D247" s="4" t="s">
        <v>730</v>
      </c>
      <c r="E247" s="4" t="s">
        <v>730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842</v>
      </c>
      <c r="B248" s="4" t="s">
        <v>248</v>
      </c>
      <c r="C248" s="4" t="s">
        <v>751</v>
      </c>
      <c r="D248" s="4" t="s">
        <v>730</v>
      </c>
      <c r="E248" s="4" t="s">
        <v>730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845</v>
      </c>
      <c r="B249" s="4" t="s">
        <v>779</v>
      </c>
      <c r="C249" s="4" t="s">
        <v>778</v>
      </c>
      <c r="D249" s="4" t="s">
        <v>730</v>
      </c>
      <c r="E249" s="4" t="s">
        <v>730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847</v>
      </c>
      <c r="B250" s="4" t="s">
        <v>44</v>
      </c>
      <c r="C250" s="4" t="s">
        <v>44</v>
      </c>
      <c r="D250" s="4" t="s">
        <v>730</v>
      </c>
      <c r="E250" s="4" t="s">
        <v>730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850</v>
      </c>
      <c r="B251" s="4" t="s">
        <v>44</v>
      </c>
      <c r="C251" s="4" t="s">
        <v>44</v>
      </c>
      <c r="D251" s="4" t="s">
        <v>730</v>
      </c>
      <c r="E251" s="4" t="s">
        <v>730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851</v>
      </c>
      <c r="B252" s="4" t="s">
        <v>779</v>
      </c>
      <c r="C252" s="4" t="s">
        <v>778</v>
      </c>
      <c r="D252" s="4" t="s">
        <v>730</v>
      </c>
      <c r="E252" s="4" t="s">
        <v>730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854</v>
      </c>
      <c r="B253" s="4" t="s">
        <v>856</v>
      </c>
      <c r="C253" s="4" t="s">
        <v>856</v>
      </c>
      <c r="D253" s="4" t="s">
        <v>821</v>
      </c>
      <c r="E253" s="4" t="s">
        <v>821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858</v>
      </c>
      <c r="B254" s="4" t="s">
        <v>248</v>
      </c>
      <c r="C254" s="4" t="s">
        <v>248</v>
      </c>
      <c r="D254" s="4" t="s">
        <v>730</v>
      </c>
      <c r="E254" s="4" t="s">
        <v>730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859</v>
      </c>
      <c r="B255" s="4" t="s">
        <v>44</v>
      </c>
      <c r="C255" s="4" t="s">
        <v>44</v>
      </c>
      <c r="D255" s="4" t="s">
        <v>730</v>
      </c>
      <c r="E255" s="4" t="s">
        <v>730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862</v>
      </c>
      <c r="B256" s="4" t="s">
        <v>44</v>
      </c>
      <c r="C256" s="4" t="s">
        <v>44</v>
      </c>
      <c r="D256" s="4" t="s">
        <v>730</v>
      </c>
      <c r="E256" s="4" t="s">
        <v>730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864</v>
      </c>
      <c r="B257" s="4" t="s">
        <v>867</v>
      </c>
      <c r="C257" s="4" t="s">
        <v>868</v>
      </c>
      <c r="D257" s="4" t="s">
        <v>730</v>
      </c>
      <c r="E257" s="4" t="s">
        <v>730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869</v>
      </c>
      <c r="B258" s="4" t="s">
        <v>871</v>
      </c>
      <c r="C258" s="4" t="s">
        <v>871</v>
      </c>
      <c r="D258" s="4" t="s">
        <v>730</v>
      </c>
      <c r="E258" s="4" t="s">
        <v>730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873</v>
      </c>
      <c r="B259" s="4" t="s">
        <v>875</v>
      </c>
      <c r="C259" s="4" t="s">
        <v>875</v>
      </c>
      <c r="D259" s="4" t="s">
        <v>730</v>
      </c>
      <c r="E259" s="4" t="s">
        <v>730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876</v>
      </c>
      <c r="B260" s="4" t="s">
        <v>875</v>
      </c>
      <c r="C260" s="4" t="s">
        <v>875</v>
      </c>
      <c r="D260" s="4" t="s">
        <v>730</v>
      </c>
      <c r="E260" s="4" t="s">
        <v>730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878</v>
      </c>
      <c r="B261" s="4" t="s">
        <v>880</v>
      </c>
      <c r="C261" s="4" t="s">
        <v>879</v>
      </c>
      <c r="D261" s="4" t="s">
        <v>730</v>
      </c>
      <c r="E261" s="4" t="s">
        <v>730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881</v>
      </c>
      <c r="B262" s="4" t="s">
        <v>871</v>
      </c>
      <c r="C262" s="4" t="s">
        <v>871</v>
      </c>
      <c r="D262" s="4" t="s">
        <v>730</v>
      </c>
      <c r="E262" s="4" t="s">
        <v>730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882</v>
      </c>
      <c r="B263" s="4" t="s">
        <v>751</v>
      </c>
      <c r="C263" s="4" t="s">
        <v>751</v>
      </c>
      <c r="D263" s="4" t="s">
        <v>730</v>
      </c>
      <c r="E263" s="4" t="s">
        <v>730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884</v>
      </c>
      <c r="B264" s="4" t="s">
        <v>835</v>
      </c>
      <c r="C264" s="4" t="s">
        <v>835</v>
      </c>
      <c r="D264" s="4" t="s">
        <v>730</v>
      </c>
      <c r="E264" s="4" t="s">
        <v>730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887</v>
      </c>
      <c r="B265" s="4" t="s">
        <v>889</v>
      </c>
      <c r="C265" s="4" t="s">
        <v>889</v>
      </c>
      <c r="D265" s="4" t="s">
        <v>730</v>
      </c>
      <c r="E265" s="4" t="s">
        <v>730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890</v>
      </c>
      <c r="B266" s="4" t="s">
        <v>648</v>
      </c>
      <c r="C266" s="4" t="s">
        <v>648</v>
      </c>
      <c r="D266" s="4" t="s">
        <v>730</v>
      </c>
      <c r="E266" s="4" t="s">
        <v>730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892</v>
      </c>
      <c r="B267" s="4" t="s">
        <v>894</v>
      </c>
      <c r="C267" s="4" t="s">
        <v>895</v>
      </c>
      <c r="D267" s="4" t="s">
        <v>730</v>
      </c>
      <c r="E267" s="4" t="s">
        <v>730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10" t="s">
        <v>896</v>
      </c>
      <c r="B268" s="11" t="s">
        <v>19</v>
      </c>
      <c r="C268" s="11" t="s">
        <v>13</v>
      </c>
      <c r="D268" s="11" t="s">
        <v>802</v>
      </c>
      <c r="E268" s="11" t="s">
        <v>802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10" t="s">
        <v>900</v>
      </c>
      <c r="B269" s="11" t="s">
        <v>904</v>
      </c>
      <c r="C269" s="11" t="s">
        <v>13</v>
      </c>
      <c r="D269" s="11" t="s">
        <v>802</v>
      </c>
      <c r="E269" s="11" t="s">
        <v>802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10" t="s">
        <v>906</v>
      </c>
      <c r="B270" s="11" t="s">
        <v>909</v>
      </c>
      <c r="C270" s="11" t="s">
        <v>13</v>
      </c>
      <c r="D270" s="11" t="s">
        <v>802</v>
      </c>
      <c r="E270" s="11" t="s">
        <v>802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10" t="s">
        <v>910</v>
      </c>
      <c r="B271" s="11" t="s">
        <v>912</v>
      </c>
      <c r="C271" s="11" t="s">
        <v>13</v>
      </c>
      <c r="D271" s="11" t="s">
        <v>802</v>
      </c>
      <c r="E271" s="11" t="s">
        <v>802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10" t="s">
        <v>913</v>
      </c>
      <c r="B272" s="11" t="s">
        <v>19</v>
      </c>
      <c r="C272" s="11" t="s">
        <v>13</v>
      </c>
      <c r="D272" s="11" t="s">
        <v>802</v>
      </c>
      <c r="E272" s="11" t="s">
        <v>802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10" t="s">
        <v>916</v>
      </c>
      <c r="B273" s="11" t="s">
        <v>919</v>
      </c>
      <c r="C273" s="11" t="s">
        <v>13</v>
      </c>
      <c r="D273" s="11" t="s">
        <v>802</v>
      </c>
      <c r="E273" s="11" t="s">
        <v>802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10" t="s">
        <v>921</v>
      </c>
      <c r="B274" s="11" t="s">
        <v>923</v>
      </c>
      <c r="C274" s="11" t="s">
        <v>13</v>
      </c>
      <c r="D274" s="11" t="s">
        <v>802</v>
      </c>
      <c r="E274" s="11" t="s">
        <v>802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10" t="s">
        <v>924</v>
      </c>
      <c r="B275" s="11" t="s">
        <v>926</v>
      </c>
      <c r="C275" s="11" t="s">
        <v>13</v>
      </c>
      <c r="D275" s="11" t="s">
        <v>802</v>
      </c>
      <c r="E275" s="11" t="s">
        <v>802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10" t="s">
        <v>927</v>
      </c>
      <c r="B276" s="11" t="s">
        <v>929</v>
      </c>
      <c r="C276" s="11" t="s">
        <v>13</v>
      </c>
      <c r="D276" s="11" t="s">
        <v>802</v>
      </c>
      <c r="E276" s="11" t="s">
        <v>928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10" t="s">
        <v>930</v>
      </c>
      <c r="B277" s="11" t="s">
        <v>935</v>
      </c>
      <c r="C277" s="11" t="s">
        <v>13</v>
      </c>
      <c r="D277" s="11" t="s">
        <v>802</v>
      </c>
      <c r="E277" s="11" t="s">
        <v>802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10" t="s">
        <v>936</v>
      </c>
      <c r="B278" s="11" t="s">
        <v>938</v>
      </c>
      <c r="C278" s="11" t="s">
        <v>13</v>
      </c>
      <c r="D278" s="11" t="s">
        <v>802</v>
      </c>
      <c r="E278" s="11" t="s">
        <v>802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10" t="s">
        <v>939</v>
      </c>
      <c r="B279" s="11" t="s">
        <v>941</v>
      </c>
      <c r="C279" s="11" t="s">
        <v>13</v>
      </c>
      <c r="D279" s="11" t="s">
        <v>802</v>
      </c>
      <c r="E279" s="11" t="s">
        <v>802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10" t="s">
        <v>942</v>
      </c>
      <c r="B280" s="11" t="s">
        <v>945</v>
      </c>
      <c r="C280" s="11" t="s">
        <v>13</v>
      </c>
      <c r="D280" s="11" t="s">
        <v>802</v>
      </c>
      <c r="E280" s="11" t="s">
        <v>802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10" t="s">
        <v>946</v>
      </c>
      <c r="B281" s="11" t="s">
        <v>945</v>
      </c>
      <c r="C281" s="11" t="s">
        <v>13</v>
      </c>
      <c r="D281" s="11" t="s">
        <v>802</v>
      </c>
      <c r="E281" s="11" t="s">
        <v>802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10" t="s">
        <v>947</v>
      </c>
      <c r="B282" s="11" t="s">
        <v>926</v>
      </c>
      <c r="C282" s="11" t="s">
        <v>13</v>
      </c>
      <c r="D282" s="11" t="s">
        <v>802</v>
      </c>
      <c r="E282" s="11" t="s">
        <v>802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10" t="s">
        <v>951</v>
      </c>
      <c r="B283" s="11" t="s">
        <v>955</v>
      </c>
      <c r="C283" s="11" t="s">
        <v>13</v>
      </c>
      <c r="D283" s="11" t="s">
        <v>802</v>
      </c>
      <c r="E283" s="11" t="s">
        <v>802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10" t="s">
        <v>956</v>
      </c>
      <c r="B284" s="11" t="s">
        <v>941</v>
      </c>
      <c r="C284" s="11" t="s">
        <v>13</v>
      </c>
      <c r="D284" s="11" t="s">
        <v>802</v>
      </c>
      <c r="E284" s="11" t="s">
        <v>802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10" t="s">
        <v>958</v>
      </c>
      <c r="B285" s="11" t="s">
        <v>961</v>
      </c>
      <c r="C285" s="11" t="s">
        <v>13</v>
      </c>
      <c r="D285" s="11" t="s">
        <v>802</v>
      </c>
      <c r="E285" s="11" t="s">
        <v>802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10" t="s">
        <v>962</v>
      </c>
      <c r="B286" s="11" t="s">
        <v>964</v>
      </c>
      <c r="C286" s="11" t="s">
        <v>963</v>
      </c>
      <c r="D286" s="11" t="s">
        <v>730</v>
      </c>
      <c r="E286" s="11" t="s">
        <v>730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10" t="s">
        <v>965</v>
      </c>
      <c r="B287" s="11" t="s">
        <v>967</v>
      </c>
      <c r="C287" s="11" t="s">
        <v>967</v>
      </c>
      <c r="D287" s="11" t="s">
        <v>730</v>
      </c>
      <c r="E287" s="11" t="s">
        <v>730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10" t="s">
        <v>968</v>
      </c>
      <c r="B288" s="11" t="s">
        <v>4</v>
      </c>
      <c r="C288" s="11" t="s">
        <v>971</v>
      </c>
      <c r="D288" s="11" t="s">
        <v>730</v>
      </c>
      <c r="E288" s="11" t="s">
        <v>730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10" t="s">
        <v>972</v>
      </c>
      <c r="B289" s="11" t="s">
        <v>974</v>
      </c>
      <c r="C289" s="11" t="s">
        <v>248</v>
      </c>
      <c r="D289" s="11" t="s">
        <v>730</v>
      </c>
      <c r="E289" s="11" t="s">
        <v>730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10" t="s">
        <v>975</v>
      </c>
      <c r="B290" s="11" t="s">
        <v>976</v>
      </c>
      <c r="C290" s="11" t="s">
        <v>835</v>
      </c>
      <c r="D290" s="11" t="s">
        <v>730</v>
      </c>
      <c r="E290" s="11" t="s">
        <v>730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10" t="s">
        <v>977</v>
      </c>
      <c r="B291" s="11" t="s">
        <v>979</v>
      </c>
      <c r="C291" s="11" t="s">
        <v>648</v>
      </c>
      <c r="D291" s="11" t="s">
        <v>730</v>
      </c>
      <c r="E291" s="11" t="s">
        <v>730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10" t="s">
        <v>980</v>
      </c>
      <c r="B292" s="11" t="s">
        <v>273</v>
      </c>
      <c r="C292" s="11" t="s">
        <v>982</v>
      </c>
      <c r="D292" s="11" t="s">
        <v>730</v>
      </c>
      <c r="E292" s="11" t="s">
        <v>730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10" t="s">
        <v>983</v>
      </c>
      <c r="B293" s="11" t="s">
        <v>984</v>
      </c>
      <c r="C293" s="11" t="s">
        <v>856</v>
      </c>
      <c r="D293" s="11" t="s">
        <v>730</v>
      </c>
      <c r="E293" s="11" t="s">
        <v>730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10" t="s">
        <v>985</v>
      </c>
      <c r="B294" s="11" t="s">
        <v>856</v>
      </c>
      <c r="C294" s="11" t="s">
        <v>989</v>
      </c>
      <c r="D294" s="11" t="s">
        <v>730</v>
      </c>
      <c r="E294" s="11" t="s">
        <v>730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10" t="s">
        <v>990</v>
      </c>
      <c r="B295" s="11" t="s">
        <v>856</v>
      </c>
      <c r="C295" s="11" t="s">
        <v>992</v>
      </c>
      <c r="D295" s="11" t="s">
        <v>821</v>
      </c>
      <c r="E295" s="11" t="s">
        <v>821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10" t="s">
        <v>993</v>
      </c>
      <c r="B296" s="11" t="s">
        <v>995</v>
      </c>
      <c r="C296" s="11" t="s">
        <v>856</v>
      </c>
      <c r="D296" s="11" t="s">
        <v>821</v>
      </c>
      <c r="E296" s="11" t="s">
        <v>821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10" t="s">
        <v>996</v>
      </c>
      <c r="B297" s="11" t="s">
        <v>997</v>
      </c>
      <c r="C297" s="11" t="s">
        <v>856</v>
      </c>
      <c r="D297" s="11" t="s">
        <v>821</v>
      </c>
      <c r="E297" s="11" t="s">
        <v>821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10" t="s">
        <v>998</v>
      </c>
      <c r="B298" s="11" t="s">
        <v>1000</v>
      </c>
      <c r="C298" s="11" t="s">
        <v>875</v>
      </c>
      <c r="D298" s="11" t="s">
        <v>730</v>
      </c>
      <c r="E298" s="11" t="s">
        <v>730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10" t="s">
        <v>1001</v>
      </c>
      <c r="B299" s="11" t="s">
        <v>1003</v>
      </c>
      <c r="C299" s="11" t="s">
        <v>1003</v>
      </c>
      <c r="D299" s="11" t="s">
        <v>730</v>
      </c>
      <c r="E299" s="11" t="s">
        <v>730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1004</v>
      </c>
      <c r="B300" s="4" t="s">
        <v>44</v>
      </c>
      <c r="C300" s="4" t="s">
        <v>44</v>
      </c>
      <c r="D300" s="4" t="s">
        <v>730</v>
      </c>
      <c r="E300" s="4" t="s">
        <v>730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1006</v>
      </c>
      <c r="B301" s="4" t="s">
        <v>1008</v>
      </c>
      <c r="C301" s="4" t="s">
        <v>1008</v>
      </c>
      <c r="D301" s="4" t="s">
        <v>730</v>
      </c>
      <c r="E301" s="4" t="s">
        <v>730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1009</v>
      </c>
      <c r="B302" s="4" t="s">
        <v>981</v>
      </c>
      <c r="C302" s="4" t="s">
        <v>981</v>
      </c>
      <c r="D302" s="4" t="s">
        <v>730</v>
      </c>
      <c r="E302" s="4" t="s">
        <v>730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1011</v>
      </c>
      <c r="B303" s="4" t="s">
        <v>1013</v>
      </c>
      <c r="C303" s="4" t="s">
        <v>1014</v>
      </c>
      <c r="D303" s="4" t="s">
        <v>730</v>
      </c>
      <c r="E303" s="4" t="s">
        <v>730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1015</v>
      </c>
      <c r="B304" s="4" t="s">
        <v>1017</v>
      </c>
      <c r="C304" s="4" t="s">
        <v>1018</v>
      </c>
      <c r="D304" s="4" t="s">
        <v>730</v>
      </c>
      <c r="E304" s="4" t="s">
        <v>730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1019</v>
      </c>
      <c r="B305" s="4" t="s">
        <v>1013</v>
      </c>
      <c r="C305" s="4" t="s">
        <v>1014</v>
      </c>
      <c r="D305" s="4" t="s">
        <v>730</v>
      </c>
      <c r="E305" s="4" t="s">
        <v>730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1020</v>
      </c>
      <c r="B306" s="4" t="s">
        <v>1022</v>
      </c>
      <c r="C306" s="4" t="s">
        <v>1022</v>
      </c>
      <c r="D306" s="4" t="s">
        <v>730</v>
      </c>
      <c r="E306" s="4" t="s">
        <v>730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1023</v>
      </c>
      <c r="B307" s="4" t="s">
        <v>1026</v>
      </c>
      <c r="C307" s="4" t="s">
        <v>1014</v>
      </c>
      <c r="D307" s="4" t="s">
        <v>730</v>
      </c>
      <c r="E307" s="4" t="s">
        <v>730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1027</v>
      </c>
      <c r="B308" s="4" t="s">
        <v>1026</v>
      </c>
      <c r="C308" s="4" t="s">
        <v>1014</v>
      </c>
      <c r="D308" s="4" t="s">
        <v>730</v>
      </c>
      <c r="E308" s="4" t="s">
        <v>730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1028</v>
      </c>
      <c r="B309" s="4" t="s">
        <v>835</v>
      </c>
      <c r="C309" s="4" t="s">
        <v>1030</v>
      </c>
      <c r="D309" s="4" t="s">
        <v>730</v>
      </c>
      <c r="E309" s="4" t="s">
        <v>730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1031</v>
      </c>
      <c r="B310" s="4" t="s">
        <v>835</v>
      </c>
      <c r="C310" s="4" t="s">
        <v>1030</v>
      </c>
      <c r="D310" s="4" t="s">
        <v>730</v>
      </c>
      <c r="E310" s="4" t="s">
        <v>730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1033</v>
      </c>
      <c r="B311" s="4" t="s">
        <v>1035</v>
      </c>
      <c r="C311" s="4" t="s">
        <v>1035</v>
      </c>
      <c r="D311" s="4" t="s">
        <v>730</v>
      </c>
      <c r="E311" s="4" t="s">
        <v>730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1036</v>
      </c>
      <c r="B312" s="4" t="s">
        <v>1038</v>
      </c>
      <c r="C312" s="4" t="s">
        <v>1038</v>
      </c>
      <c r="D312" s="4" t="s">
        <v>730</v>
      </c>
      <c r="E312" s="4" t="s">
        <v>730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1039</v>
      </c>
      <c r="B313" s="4" t="s">
        <v>1041</v>
      </c>
      <c r="C313" s="4" t="s">
        <v>1041</v>
      </c>
      <c r="D313" s="4" t="s">
        <v>730</v>
      </c>
      <c r="E313" s="4" t="s">
        <v>730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1042</v>
      </c>
      <c r="B314" s="4" t="s">
        <v>1035</v>
      </c>
      <c r="C314" s="4" t="s">
        <v>1035</v>
      </c>
      <c r="D314" s="4" t="s">
        <v>730</v>
      </c>
      <c r="E314" s="4" t="s">
        <v>730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1045</v>
      </c>
      <c r="B315" s="4" t="s">
        <v>1035</v>
      </c>
      <c r="C315" s="4" t="s">
        <v>1035</v>
      </c>
      <c r="D315" s="4" t="s">
        <v>730</v>
      </c>
      <c r="E315" s="4" t="s">
        <v>730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1047</v>
      </c>
      <c r="B316" s="4" t="s">
        <v>1038</v>
      </c>
      <c r="C316" s="4" t="s">
        <v>1038</v>
      </c>
      <c r="D316" s="4" t="s">
        <v>730</v>
      </c>
      <c r="E316" s="4" t="s">
        <v>730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1048</v>
      </c>
      <c r="B317" s="4" t="s">
        <v>1041</v>
      </c>
      <c r="C317" s="4" t="s">
        <v>1041</v>
      </c>
      <c r="D317" s="4" t="s">
        <v>730</v>
      </c>
      <c r="E317" s="4" t="s">
        <v>730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1049</v>
      </c>
      <c r="B318" s="4" t="s">
        <v>868</v>
      </c>
      <c r="C318" s="4" t="s">
        <v>868</v>
      </c>
      <c r="D318" s="4" t="s">
        <v>730</v>
      </c>
      <c r="E318" s="4" t="s">
        <v>730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1051</v>
      </c>
      <c r="B319" s="4" t="s">
        <v>868</v>
      </c>
      <c r="C319" s="4" t="s">
        <v>868</v>
      </c>
      <c r="D319" s="4" t="s">
        <v>730</v>
      </c>
      <c r="E319" s="4" t="s">
        <v>730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1053</v>
      </c>
      <c r="B320" s="4" t="s">
        <v>868</v>
      </c>
      <c r="C320" s="4" t="s">
        <v>868</v>
      </c>
      <c r="D320" s="4" t="s">
        <v>730</v>
      </c>
      <c r="E320" s="4" t="s">
        <v>730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1055</v>
      </c>
      <c r="B321" s="4" t="s">
        <v>889</v>
      </c>
      <c r="C321" s="4" t="s">
        <v>889</v>
      </c>
      <c r="D321" s="4" t="s">
        <v>730</v>
      </c>
      <c r="E321" s="4" t="s">
        <v>730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1056</v>
      </c>
      <c r="B322" s="4" t="s">
        <v>1058</v>
      </c>
      <c r="C322" s="4" t="s">
        <v>889</v>
      </c>
      <c r="D322" s="4" t="s">
        <v>730</v>
      </c>
      <c r="E322" s="4" t="s">
        <v>730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1059</v>
      </c>
      <c r="B323" s="4" t="s">
        <v>988</v>
      </c>
      <c r="C323" s="4" t="s">
        <v>988</v>
      </c>
      <c r="D323" s="4" t="s">
        <v>730</v>
      </c>
      <c r="E323" s="4" t="s">
        <v>730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1060</v>
      </c>
      <c r="B324" s="4" t="s">
        <v>988</v>
      </c>
      <c r="C324" s="4" t="s">
        <v>988</v>
      </c>
      <c r="D324" s="4" t="s">
        <v>730</v>
      </c>
      <c r="E324" s="4" t="s">
        <v>730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1061</v>
      </c>
      <c r="B325" s="4" t="s">
        <v>871</v>
      </c>
      <c r="C325" s="4" t="s">
        <v>871</v>
      </c>
      <c r="D325" s="4" t="s">
        <v>730</v>
      </c>
      <c r="E325" s="4" t="s">
        <v>730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1063</v>
      </c>
      <c r="B326" s="4" t="s">
        <v>971</v>
      </c>
      <c r="C326" s="4" t="s">
        <v>971</v>
      </c>
      <c r="D326" s="4" t="s">
        <v>730</v>
      </c>
      <c r="E326" s="4" t="s">
        <v>730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1064</v>
      </c>
      <c r="B327" s="4" t="s">
        <v>871</v>
      </c>
      <c r="C327" s="4" t="s">
        <v>871</v>
      </c>
      <c r="D327" s="4" t="s">
        <v>730</v>
      </c>
      <c r="E327" s="4" t="s">
        <v>730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1067</v>
      </c>
      <c r="B328" s="4" t="s">
        <v>1068</v>
      </c>
      <c r="C328" s="4" t="s">
        <v>1068</v>
      </c>
      <c r="D328" s="4" t="s">
        <v>730</v>
      </c>
      <c r="E328" s="4" t="s">
        <v>730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1069</v>
      </c>
      <c r="B329" s="4" t="s">
        <v>875</v>
      </c>
      <c r="C329" s="4" t="s">
        <v>875</v>
      </c>
      <c r="D329" s="4" t="s">
        <v>730</v>
      </c>
      <c r="E329" s="4" t="s">
        <v>730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1072</v>
      </c>
      <c r="B330" s="4" t="s">
        <v>875</v>
      </c>
      <c r="C330" s="4" t="s">
        <v>875</v>
      </c>
      <c r="D330" s="4" t="s">
        <v>730</v>
      </c>
      <c r="E330" s="4" t="s">
        <v>730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1074</v>
      </c>
      <c r="B331" s="4" t="s">
        <v>1013</v>
      </c>
      <c r="C331" s="4" t="s">
        <v>1014</v>
      </c>
      <c r="D331" s="4" t="s">
        <v>730</v>
      </c>
      <c r="E331" s="4" t="s">
        <v>730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1077</v>
      </c>
      <c r="B332" s="4" t="s">
        <v>1013</v>
      </c>
      <c r="C332" s="4" t="s">
        <v>1014</v>
      </c>
      <c r="D332" s="4" t="s">
        <v>730</v>
      </c>
      <c r="E332" s="4" t="s">
        <v>730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1079</v>
      </c>
      <c r="B333" s="4" t="s">
        <v>44</v>
      </c>
      <c r="C333" s="4" t="s">
        <v>44</v>
      </c>
      <c r="D333" s="4" t="s">
        <v>730</v>
      </c>
      <c r="E333" s="4" t="s">
        <v>730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1081</v>
      </c>
      <c r="B334" s="4" t="s">
        <v>44</v>
      </c>
      <c r="C334" s="4" t="s">
        <v>44</v>
      </c>
      <c r="D334" s="4" t="s">
        <v>730</v>
      </c>
      <c r="E334" s="4" t="s">
        <v>730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1084</v>
      </c>
      <c r="B335" s="4" t="s">
        <v>44</v>
      </c>
      <c r="C335" s="4" t="s">
        <v>44</v>
      </c>
      <c r="D335" s="4" t="s">
        <v>730</v>
      </c>
      <c r="E335" s="4" t="s">
        <v>730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1086</v>
      </c>
      <c r="B336" s="4" t="s">
        <v>44</v>
      </c>
      <c r="C336" s="4" t="s">
        <v>44</v>
      </c>
      <c r="D336" s="4" t="s">
        <v>730</v>
      </c>
      <c r="E336" s="4" t="s">
        <v>730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1088</v>
      </c>
      <c r="B337" s="4" t="s">
        <v>44</v>
      </c>
      <c r="C337" s="4" t="s">
        <v>44</v>
      </c>
      <c r="D337" s="4" t="s">
        <v>730</v>
      </c>
      <c r="E337" s="4" t="s">
        <v>730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1090</v>
      </c>
      <c r="B338" s="4" t="s">
        <v>44</v>
      </c>
      <c r="C338" s="4" t="s">
        <v>44</v>
      </c>
      <c r="D338" s="4" t="s">
        <v>730</v>
      </c>
      <c r="E338" s="4" t="s">
        <v>730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1092</v>
      </c>
      <c r="B339" s="4" t="s">
        <v>1094</v>
      </c>
      <c r="C339" s="4" t="s">
        <v>44</v>
      </c>
      <c r="D339" s="4" t="s">
        <v>730</v>
      </c>
      <c r="E339" s="4" t="s">
        <v>730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1095</v>
      </c>
      <c r="B340" s="4" t="s">
        <v>778</v>
      </c>
      <c r="C340" s="4" t="s">
        <v>778</v>
      </c>
      <c r="D340" s="4" t="s">
        <v>730</v>
      </c>
      <c r="E340" s="4" t="s">
        <v>730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1097</v>
      </c>
      <c r="B341" s="4" t="s">
        <v>778</v>
      </c>
      <c r="C341" s="4" t="s">
        <v>1099</v>
      </c>
      <c r="D341" s="4" t="s">
        <v>730</v>
      </c>
      <c r="E341" s="4" t="s">
        <v>730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1100</v>
      </c>
      <c r="B342" s="4" t="s">
        <v>778</v>
      </c>
      <c r="C342" s="4" t="s">
        <v>778</v>
      </c>
      <c r="D342" s="4" t="s">
        <v>730</v>
      </c>
      <c r="E342" s="4" t="s">
        <v>730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1102</v>
      </c>
      <c r="B343" s="4" t="s">
        <v>778</v>
      </c>
      <c r="C343" s="4" t="s">
        <v>778</v>
      </c>
      <c r="D343" s="4" t="s">
        <v>730</v>
      </c>
      <c r="E343" s="4" t="s">
        <v>730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1103</v>
      </c>
      <c r="B344" s="5" t="s">
        <v>732</v>
      </c>
      <c r="C344" s="5" t="s">
        <v>1105</v>
      </c>
      <c r="D344" s="5" t="s">
        <v>730</v>
      </c>
      <c r="E344" s="5" t="s">
        <v>730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C3" sqref="C3:C74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4230</v>
      </c>
      <c r="B1" t="s">
        <v>4231</v>
      </c>
      <c r="C1" t="s">
        <v>4417</v>
      </c>
      <c r="D1" t="s">
        <v>4418</v>
      </c>
      <c r="E1" t="s">
        <v>4419</v>
      </c>
    </row>
    <row r="2" spans="1:8" hidden="1" x14ac:dyDescent="0.25">
      <c r="A2">
        <v>0</v>
      </c>
      <c r="B2" t="s">
        <v>4232</v>
      </c>
      <c r="C2" t="s">
        <v>4233</v>
      </c>
    </row>
    <row r="3" spans="1:8" x14ac:dyDescent="0.25">
      <c r="A3">
        <v>1</v>
      </c>
      <c r="B3" t="s">
        <v>4234</v>
      </c>
      <c r="C3" t="s">
        <v>14</v>
      </c>
      <c r="D3" t="s">
        <v>4235</v>
      </c>
      <c r="E3" t="s">
        <v>3422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4234</v>
      </c>
      <c r="C4" t="s">
        <v>23</v>
      </c>
      <c r="D4" t="s">
        <v>4235</v>
      </c>
      <c r="E4" t="s">
        <v>3453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4234</v>
      </c>
      <c r="C5" t="s">
        <v>30</v>
      </c>
      <c r="D5" t="s">
        <v>4235</v>
      </c>
      <c r="E5" t="s">
        <v>3417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4234</v>
      </c>
      <c r="C6" t="s">
        <v>35</v>
      </c>
      <c r="D6" t="s">
        <v>4235</v>
      </c>
      <c r="E6" t="s">
        <v>3418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4236</v>
      </c>
      <c r="C7" t="s">
        <v>4233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4237</v>
      </c>
      <c r="C8" t="s">
        <v>4233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4234</v>
      </c>
      <c r="C9" t="s">
        <v>50</v>
      </c>
      <c r="D9" t="s">
        <v>4235</v>
      </c>
      <c r="E9" t="s">
        <v>3453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4234</v>
      </c>
      <c r="C10" t="s">
        <v>55</v>
      </c>
      <c r="D10" t="s">
        <v>4235</v>
      </c>
      <c r="E10" t="s">
        <v>3434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4234</v>
      </c>
      <c r="C11" t="s">
        <v>60</v>
      </c>
      <c r="D11" t="s">
        <v>4235</v>
      </c>
      <c r="E11" t="s">
        <v>3448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4234</v>
      </c>
      <c r="C12" t="s">
        <v>64</v>
      </c>
      <c r="D12" t="s">
        <v>4235</v>
      </c>
      <c r="E12" t="s">
        <v>3448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4238</v>
      </c>
      <c r="C13" t="s">
        <v>4233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4239</v>
      </c>
      <c r="C14" t="s">
        <v>4233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4234</v>
      </c>
      <c r="C15" t="s">
        <v>77</v>
      </c>
      <c r="D15" t="s">
        <v>4235</v>
      </c>
      <c r="E15" t="s">
        <v>3437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4240</v>
      </c>
      <c r="C16" t="s">
        <v>4233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4234</v>
      </c>
      <c r="C17" t="s">
        <v>85</v>
      </c>
      <c r="D17" t="s">
        <v>4235</v>
      </c>
      <c r="E17" t="s">
        <v>3452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4241</v>
      </c>
      <c r="C18" t="s">
        <v>4233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4234</v>
      </c>
      <c r="C19" t="s">
        <v>95</v>
      </c>
      <c r="D19" t="s">
        <v>4235</v>
      </c>
      <c r="E19" t="s">
        <v>3408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4234</v>
      </c>
      <c r="C20" t="s">
        <v>99</v>
      </c>
      <c r="D20" t="s">
        <v>4235</v>
      </c>
      <c r="E20" t="s">
        <v>3321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4234</v>
      </c>
      <c r="C21" t="s">
        <v>99</v>
      </c>
      <c r="D21" t="s">
        <v>4235</v>
      </c>
      <c r="E21" t="s">
        <v>3450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4242</v>
      </c>
      <c r="C22" t="s">
        <v>4233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4234</v>
      </c>
      <c r="C23" t="s">
        <v>111</v>
      </c>
      <c r="D23" t="s">
        <v>4235</v>
      </c>
      <c r="E23" t="s">
        <v>3445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4243</v>
      </c>
      <c r="C24" t="s">
        <v>4233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4244</v>
      </c>
      <c r="C25" t="s">
        <v>4233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4234</v>
      </c>
      <c r="C26" t="s">
        <v>127</v>
      </c>
      <c r="D26" t="s">
        <v>4235</v>
      </c>
      <c r="E26" t="s">
        <v>3437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4245</v>
      </c>
      <c r="C27" t="s">
        <v>4233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4246</v>
      </c>
      <c r="C28" t="s">
        <v>4233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4247</v>
      </c>
      <c r="C29" t="s">
        <v>4233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4234</v>
      </c>
      <c r="C30" t="s">
        <v>144</v>
      </c>
      <c r="D30" t="s">
        <v>4235</v>
      </c>
      <c r="E30" t="s">
        <v>3448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4248</v>
      </c>
      <c r="C31" t="s">
        <v>4233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4249</v>
      </c>
      <c r="C32" t="s">
        <v>4233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4234</v>
      </c>
      <c r="C33" t="s">
        <v>155</v>
      </c>
      <c r="D33" t="s">
        <v>4235</v>
      </c>
      <c r="E33" t="s">
        <v>3453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4250</v>
      </c>
      <c r="C34" t="s">
        <v>4233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4234</v>
      </c>
      <c r="C35" t="s">
        <v>163</v>
      </c>
      <c r="D35" t="s">
        <v>4235</v>
      </c>
      <c r="E35" t="s">
        <v>3406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4251</v>
      </c>
      <c r="C36" t="s">
        <v>4233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4234</v>
      </c>
      <c r="C37" t="s">
        <v>171</v>
      </c>
      <c r="D37" t="s">
        <v>4235</v>
      </c>
      <c r="E37" t="s">
        <v>3406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4234</v>
      </c>
      <c r="C38" t="s">
        <v>175</v>
      </c>
      <c r="D38" t="s">
        <v>4235</v>
      </c>
      <c r="E38" t="s">
        <v>3444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4234</v>
      </c>
      <c r="C39" t="s">
        <v>179</v>
      </c>
      <c r="D39" t="s">
        <v>4235</v>
      </c>
      <c r="E39" t="s">
        <v>3434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4234</v>
      </c>
      <c r="C40" t="s">
        <v>182</v>
      </c>
      <c r="D40" t="s">
        <v>4235</v>
      </c>
      <c r="E40" t="s">
        <v>3448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4234</v>
      </c>
      <c r="C41" t="s">
        <v>186</v>
      </c>
      <c r="D41" t="s">
        <v>4235</v>
      </c>
      <c r="E41" t="s">
        <v>3452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4234</v>
      </c>
      <c r="C42" t="s">
        <v>188</v>
      </c>
      <c r="D42" t="s">
        <v>4235</v>
      </c>
      <c r="E42" t="s">
        <v>3417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4234</v>
      </c>
      <c r="C43" t="s">
        <v>192</v>
      </c>
      <c r="D43" t="s">
        <v>4235</v>
      </c>
      <c r="E43" t="s">
        <v>3448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4252</v>
      </c>
      <c r="C44" t="s">
        <v>4233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4234</v>
      </c>
      <c r="C45" t="s">
        <v>198</v>
      </c>
      <c r="D45" t="s">
        <v>4235</v>
      </c>
      <c r="E45" t="s">
        <v>3405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4253</v>
      </c>
      <c r="C46" t="s">
        <v>4233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4234</v>
      </c>
      <c r="C47" t="s">
        <v>205</v>
      </c>
      <c r="D47" t="s">
        <v>4235</v>
      </c>
      <c r="E47" t="s">
        <v>3437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4234</v>
      </c>
      <c r="C48" t="s">
        <v>208</v>
      </c>
      <c r="D48" t="s">
        <v>4235</v>
      </c>
      <c r="E48" t="s">
        <v>3449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4254</v>
      </c>
      <c r="C49" t="s">
        <v>4233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4234</v>
      </c>
      <c r="C50" t="s">
        <v>214</v>
      </c>
      <c r="D50" t="s">
        <v>4235</v>
      </c>
      <c r="E50" t="s">
        <v>3321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4234</v>
      </c>
      <c r="C51" t="s">
        <v>214</v>
      </c>
      <c r="D51" t="s">
        <v>4235</v>
      </c>
      <c r="E51" t="s">
        <v>3450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4234</v>
      </c>
      <c r="C52" t="s">
        <v>216</v>
      </c>
      <c r="D52" t="s">
        <v>4235</v>
      </c>
      <c r="E52" t="s">
        <v>3411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4234</v>
      </c>
      <c r="C53" t="s">
        <v>220</v>
      </c>
      <c r="D53" t="s">
        <v>4235</v>
      </c>
      <c r="E53" t="s">
        <v>3437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4255</v>
      </c>
      <c r="C54" t="s">
        <v>4233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4256</v>
      </c>
      <c r="C55" t="s">
        <v>4233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4257</v>
      </c>
      <c r="C56" t="s">
        <v>4233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4234</v>
      </c>
      <c r="C57" t="s">
        <v>239</v>
      </c>
      <c r="D57" t="s">
        <v>4235</v>
      </c>
      <c r="E57" t="s">
        <v>3414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4258</v>
      </c>
      <c r="C58" t="s">
        <v>4233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4234</v>
      </c>
      <c r="C59" t="s">
        <v>245</v>
      </c>
      <c r="D59" t="s">
        <v>4235</v>
      </c>
      <c r="E59" t="s">
        <v>3418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4234</v>
      </c>
      <c r="C60" t="s">
        <v>249</v>
      </c>
      <c r="D60" t="s">
        <v>4235</v>
      </c>
      <c r="E60" t="s">
        <v>3448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4259</v>
      </c>
      <c r="C61" t="s">
        <v>4233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4234</v>
      </c>
      <c r="C62" t="s">
        <v>256</v>
      </c>
      <c r="D62" t="s">
        <v>4235</v>
      </c>
      <c r="E62" t="s">
        <v>3437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4260</v>
      </c>
      <c r="C63" t="s">
        <v>4233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4261</v>
      </c>
      <c r="C64" t="s">
        <v>4233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4262</v>
      </c>
      <c r="C65" t="s">
        <v>4233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4263</v>
      </c>
      <c r="C66" t="s">
        <v>4233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4264</v>
      </c>
      <c r="C67" t="s">
        <v>4233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4234</v>
      </c>
      <c r="C68" t="s">
        <v>281</v>
      </c>
      <c r="D68" t="s">
        <v>4235</v>
      </c>
      <c r="E68" t="s">
        <v>3437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4265</v>
      </c>
      <c r="C69" t="s">
        <v>4233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4234</v>
      </c>
      <c r="C70" t="s">
        <v>290</v>
      </c>
      <c r="D70" t="s">
        <v>4235</v>
      </c>
      <c r="E70" t="s">
        <v>3414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4266</v>
      </c>
      <c r="C71" t="s">
        <v>4233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4267</v>
      </c>
      <c r="C72" t="s">
        <v>4233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4234</v>
      </c>
      <c r="C73" t="s">
        <v>298</v>
      </c>
      <c r="D73" t="s">
        <v>4235</v>
      </c>
      <c r="E73" t="s">
        <v>3414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4234</v>
      </c>
      <c r="C74" t="s">
        <v>302</v>
      </c>
      <c r="D74" t="s">
        <v>4235</v>
      </c>
      <c r="E74" t="s">
        <v>3457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4234</v>
      </c>
      <c r="C75" t="s">
        <v>302</v>
      </c>
      <c r="D75" t="s">
        <v>4235</v>
      </c>
      <c r="E75" t="s">
        <v>3226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4268</v>
      </c>
      <c r="C76" t="s">
        <v>4233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4234</v>
      </c>
      <c r="C77" t="s">
        <v>308</v>
      </c>
      <c r="D77" t="s">
        <v>4235</v>
      </c>
      <c r="E77" t="s">
        <v>3418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4234</v>
      </c>
      <c r="C78" t="s">
        <v>313</v>
      </c>
      <c r="D78" t="s">
        <v>4235</v>
      </c>
      <c r="E78" t="s">
        <v>3321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4234</v>
      </c>
      <c r="C79" t="s">
        <v>313</v>
      </c>
      <c r="D79" t="s">
        <v>4235</v>
      </c>
      <c r="E79" t="s">
        <v>3450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4234</v>
      </c>
      <c r="C80" t="s">
        <v>315</v>
      </c>
      <c r="D80" t="s">
        <v>4235</v>
      </c>
      <c r="E80" t="s">
        <v>3439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4269</v>
      </c>
      <c r="C81" t="s">
        <v>4233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4234</v>
      </c>
      <c r="C82" t="s">
        <v>323</v>
      </c>
      <c r="D82" t="s">
        <v>4235</v>
      </c>
      <c r="E82" t="s">
        <v>3414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4234</v>
      </c>
      <c r="C83" t="s">
        <v>326</v>
      </c>
      <c r="D83" t="s">
        <v>4235</v>
      </c>
      <c r="E83" t="s">
        <v>3248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4270</v>
      </c>
      <c r="C84" t="s">
        <v>4233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4271</v>
      </c>
      <c r="C85" t="s">
        <v>4233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4272</v>
      </c>
      <c r="C86" t="s">
        <v>4233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4273</v>
      </c>
      <c r="C87" t="s">
        <v>4233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4274</v>
      </c>
      <c r="C88" t="s">
        <v>4233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4275</v>
      </c>
      <c r="C89" t="s">
        <v>4233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4276</v>
      </c>
      <c r="C90" t="s">
        <v>4233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4277</v>
      </c>
      <c r="C91" t="s">
        <v>4233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4278</v>
      </c>
      <c r="C92" t="s">
        <v>4233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4234</v>
      </c>
      <c r="C93" t="s">
        <v>367</v>
      </c>
      <c r="D93" t="s">
        <v>4235</v>
      </c>
      <c r="E93" t="s">
        <v>3457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4234</v>
      </c>
      <c r="C94" t="s">
        <v>367</v>
      </c>
      <c r="D94" t="s">
        <v>4235</v>
      </c>
      <c r="E94" t="s">
        <v>3226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4234</v>
      </c>
      <c r="C95" t="s">
        <v>369</v>
      </c>
      <c r="D95" t="s">
        <v>4235</v>
      </c>
      <c r="E95" t="s">
        <v>3453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4279</v>
      </c>
      <c r="C96" t="s">
        <v>4233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4280</v>
      </c>
      <c r="C97" t="s">
        <v>4233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4281</v>
      </c>
      <c r="C98" t="s">
        <v>4233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4282</v>
      </c>
      <c r="C99" t="s">
        <v>4233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4283</v>
      </c>
      <c r="C100" t="s">
        <v>4233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4284</v>
      </c>
      <c r="C101" t="s">
        <v>4233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4234</v>
      </c>
      <c r="C102" t="s">
        <v>394</v>
      </c>
      <c r="D102" t="s">
        <v>4235</v>
      </c>
      <c r="E102" t="s">
        <v>3437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4285</v>
      </c>
      <c r="C103" t="s">
        <v>4233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4234</v>
      </c>
      <c r="C104" t="s">
        <v>399</v>
      </c>
      <c r="D104" t="s">
        <v>4235</v>
      </c>
      <c r="E104" t="s">
        <v>3414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4234</v>
      </c>
      <c r="C105" t="s">
        <v>401</v>
      </c>
      <c r="D105" t="s">
        <v>4235</v>
      </c>
      <c r="E105" t="s">
        <v>3457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4234</v>
      </c>
      <c r="C106" t="s">
        <v>401</v>
      </c>
      <c r="D106" t="s">
        <v>4235</v>
      </c>
      <c r="E106" t="s">
        <v>3226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4234</v>
      </c>
      <c r="C107" t="s">
        <v>404</v>
      </c>
      <c r="D107" t="s">
        <v>4235</v>
      </c>
      <c r="E107" t="s">
        <v>3416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4234</v>
      </c>
      <c r="C108" t="s">
        <v>407</v>
      </c>
      <c r="D108" t="s">
        <v>4235</v>
      </c>
      <c r="E108" t="s">
        <v>3448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4286</v>
      </c>
      <c r="C109" t="s">
        <v>4233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4234</v>
      </c>
      <c r="C110" t="s">
        <v>413</v>
      </c>
      <c r="D110" t="s">
        <v>4235</v>
      </c>
      <c r="E110" t="s">
        <v>3248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4234</v>
      </c>
      <c r="C111" t="s">
        <v>416</v>
      </c>
      <c r="D111" t="s">
        <v>4235</v>
      </c>
      <c r="E111" t="s">
        <v>3248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4287</v>
      </c>
      <c r="C112" t="s">
        <v>4233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4234</v>
      </c>
      <c r="C113" t="s">
        <v>419</v>
      </c>
      <c r="D113" t="s">
        <v>4235</v>
      </c>
      <c r="E113" t="s">
        <v>3444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4288</v>
      </c>
      <c r="C114" t="s">
        <v>4233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4289</v>
      </c>
      <c r="C115" t="s">
        <v>4233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4290</v>
      </c>
      <c r="C116" t="s">
        <v>4233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4291</v>
      </c>
      <c r="C117" t="s">
        <v>4233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4234</v>
      </c>
      <c r="C118" t="s">
        <v>439</v>
      </c>
      <c r="D118" t="s">
        <v>4235</v>
      </c>
      <c r="E118" t="s">
        <v>3457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4234</v>
      </c>
      <c r="C119" t="s">
        <v>439</v>
      </c>
      <c r="D119" t="s">
        <v>4235</v>
      </c>
      <c r="E119" t="s">
        <v>3226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4234</v>
      </c>
      <c r="C120" t="s">
        <v>442</v>
      </c>
      <c r="D120" t="s">
        <v>4235</v>
      </c>
      <c r="E120" t="s">
        <v>3406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4234</v>
      </c>
      <c r="C121" t="s">
        <v>444</v>
      </c>
      <c r="D121" t="s">
        <v>4235</v>
      </c>
      <c r="E121" t="s">
        <v>3437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4234</v>
      </c>
      <c r="C122" t="s">
        <v>447</v>
      </c>
      <c r="D122" t="s">
        <v>4235</v>
      </c>
      <c r="E122" t="s">
        <v>3417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4234</v>
      </c>
      <c r="C123" t="s">
        <v>450</v>
      </c>
      <c r="D123" t="s">
        <v>4235</v>
      </c>
      <c r="E123" t="s">
        <v>3416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4234</v>
      </c>
      <c r="C124" t="s">
        <v>454</v>
      </c>
      <c r="D124" t="s">
        <v>4235</v>
      </c>
      <c r="E124" t="s">
        <v>3449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4234</v>
      </c>
      <c r="C125" t="s">
        <v>458</v>
      </c>
      <c r="D125" t="s">
        <v>4235</v>
      </c>
      <c r="E125" t="s">
        <v>3437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4234</v>
      </c>
      <c r="C126" t="s">
        <v>459</v>
      </c>
      <c r="D126" t="s">
        <v>4235</v>
      </c>
      <c r="E126" t="s">
        <v>3448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4234</v>
      </c>
      <c r="C127" t="s">
        <v>461</v>
      </c>
      <c r="D127" t="s">
        <v>4235</v>
      </c>
      <c r="E127" t="s">
        <v>3445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4234</v>
      </c>
      <c r="C128" t="s">
        <v>463</v>
      </c>
      <c r="D128" t="s">
        <v>4235</v>
      </c>
      <c r="E128" t="s">
        <v>3445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4234</v>
      </c>
      <c r="C129" t="s">
        <v>465</v>
      </c>
      <c r="D129" t="s">
        <v>4235</v>
      </c>
      <c r="E129" t="s">
        <v>3453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4234</v>
      </c>
      <c r="C130" t="s">
        <v>467</v>
      </c>
      <c r="D130" t="s">
        <v>4235</v>
      </c>
      <c r="E130" t="s">
        <v>3444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4292</v>
      </c>
      <c r="C131" t="s">
        <v>4233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4234</v>
      </c>
      <c r="C132" t="s">
        <v>472</v>
      </c>
      <c r="D132" t="s">
        <v>4235</v>
      </c>
      <c r="E132" t="s">
        <v>3448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4234</v>
      </c>
      <c r="C133" t="s">
        <v>473</v>
      </c>
      <c r="D133" t="s">
        <v>4235</v>
      </c>
      <c r="E133" t="s">
        <v>3267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4234</v>
      </c>
      <c r="C134" t="s">
        <v>477</v>
      </c>
      <c r="D134" t="s">
        <v>4235</v>
      </c>
      <c r="E134" t="s">
        <v>3248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4293</v>
      </c>
      <c r="C135" t="s">
        <v>4233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4234</v>
      </c>
      <c r="C136" t="s">
        <v>487</v>
      </c>
      <c r="D136" t="s">
        <v>4235</v>
      </c>
      <c r="E136" t="s">
        <v>3454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4294</v>
      </c>
      <c r="C137" t="s">
        <v>4233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4234</v>
      </c>
      <c r="C138" t="s">
        <v>499</v>
      </c>
      <c r="D138" t="s">
        <v>4235</v>
      </c>
      <c r="E138" t="s">
        <v>3414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4295</v>
      </c>
      <c r="C139" t="s">
        <v>4233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4234</v>
      </c>
      <c r="C140" t="s">
        <v>506</v>
      </c>
      <c r="D140" t="s">
        <v>4235</v>
      </c>
      <c r="E140" t="s">
        <v>3448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4234</v>
      </c>
      <c r="C141" t="s">
        <v>508</v>
      </c>
      <c r="D141" t="s">
        <v>4235</v>
      </c>
      <c r="E141" t="s">
        <v>3453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4296</v>
      </c>
      <c r="C142" t="s">
        <v>4233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4234</v>
      </c>
      <c r="C143" t="s">
        <v>514</v>
      </c>
      <c r="D143" t="s">
        <v>4235</v>
      </c>
      <c r="E143" t="s">
        <v>3448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4297</v>
      </c>
      <c r="C144" t="s">
        <v>4233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4234</v>
      </c>
      <c r="C145" t="s">
        <v>519</v>
      </c>
      <c r="D145" t="s">
        <v>4235</v>
      </c>
      <c r="E145" t="s">
        <v>3419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4298</v>
      </c>
      <c r="C146" t="s">
        <v>4233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4234</v>
      </c>
      <c r="C147" t="s">
        <v>528</v>
      </c>
      <c r="D147" t="s">
        <v>4235</v>
      </c>
      <c r="E147" t="s">
        <v>3452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4299</v>
      </c>
      <c r="C148" t="s">
        <v>4233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4300</v>
      </c>
      <c r="C149" t="s">
        <v>4233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4301</v>
      </c>
      <c r="C150" t="s">
        <v>4233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4234</v>
      </c>
      <c r="C151" t="s">
        <v>540</v>
      </c>
      <c r="D151" t="s">
        <v>4235</v>
      </c>
      <c r="E151" t="s">
        <v>3448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4234</v>
      </c>
      <c r="C152" t="s">
        <v>543</v>
      </c>
      <c r="D152" t="s">
        <v>4235</v>
      </c>
      <c r="E152" t="s">
        <v>3410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4234</v>
      </c>
      <c r="C153" t="s">
        <v>546</v>
      </c>
      <c r="D153" t="s">
        <v>4235</v>
      </c>
      <c r="E153" t="s">
        <v>3448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4302</v>
      </c>
      <c r="C154" t="s">
        <v>4233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4303</v>
      </c>
      <c r="C155" t="s">
        <v>4233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4304</v>
      </c>
      <c r="C156" t="s">
        <v>4233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4234</v>
      </c>
      <c r="C157" t="s">
        <v>559</v>
      </c>
      <c r="D157" t="s">
        <v>4235</v>
      </c>
      <c r="E157" t="s">
        <v>3457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4234</v>
      </c>
      <c r="C158" t="s">
        <v>559</v>
      </c>
      <c r="D158" t="s">
        <v>4235</v>
      </c>
      <c r="E158" t="s">
        <v>3226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4234</v>
      </c>
      <c r="C159" t="s">
        <v>560</v>
      </c>
      <c r="D159" t="s">
        <v>4235</v>
      </c>
      <c r="E159" t="s">
        <v>3457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4234</v>
      </c>
      <c r="C160" t="s">
        <v>560</v>
      </c>
      <c r="D160" t="s">
        <v>4235</v>
      </c>
      <c r="E160" t="s">
        <v>3226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4234</v>
      </c>
      <c r="C161" t="s">
        <v>561</v>
      </c>
      <c r="D161" t="s">
        <v>4235</v>
      </c>
      <c r="E161" t="s">
        <v>3453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4234</v>
      </c>
      <c r="C162" t="s">
        <v>563</v>
      </c>
      <c r="D162" t="s">
        <v>4235</v>
      </c>
      <c r="E162" t="s">
        <v>3448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4234</v>
      </c>
      <c r="C163" t="s">
        <v>565</v>
      </c>
      <c r="D163" t="s">
        <v>4235</v>
      </c>
      <c r="E163" t="s">
        <v>3381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4234</v>
      </c>
      <c r="C164" t="s">
        <v>568</v>
      </c>
      <c r="D164" t="s">
        <v>4235</v>
      </c>
      <c r="E164" t="s">
        <v>3448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4234</v>
      </c>
      <c r="C165" t="s">
        <v>571</v>
      </c>
      <c r="D165" t="s">
        <v>4235</v>
      </c>
      <c r="E165" t="s">
        <v>3448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4305</v>
      </c>
      <c r="C166" t="s">
        <v>4233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4306</v>
      </c>
      <c r="C167" t="s">
        <v>4233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4307</v>
      </c>
      <c r="C168" t="s">
        <v>4233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4308</v>
      </c>
      <c r="C169" t="s">
        <v>4233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4309</v>
      </c>
      <c r="C170" t="s">
        <v>4233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4234</v>
      </c>
      <c r="C171" t="s">
        <v>588</v>
      </c>
      <c r="D171" t="s">
        <v>4235</v>
      </c>
      <c r="E171" t="s">
        <v>3253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4234</v>
      </c>
      <c r="C172" t="s">
        <v>590</v>
      </c>
      <c r="D172" t="s">
        <v>4235</v>
      </c>
      <c r="E172" t="s">
        <v>3448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4234</v>
      </c>
      <c r="C173" t="s">
        <v>594</v>
      </c>
      <c r="D173" t="s">
        <v>4235</v>
      </c>
      <c r="E173" t="s">
        <v>3404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4234</v>
      </c>
      <c r="C174" t="s">
        <v>597</v>
      </c>
      <c r="D174" t="s">
        <v>4235</v>
      </c>
      <c r="E174" t="s">
        <v>3321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4234</v>
      </c>
      <c r="C175" t="s">
        <v>597</v>
      </c>
      <c r="D175" t="s">
        <v>4235</v>
      </c>
      <c r="E175" t="s">
        <v>3450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4310</v>
      </c>
      <c r="C176" t="s">
        <v>4233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4311</v>
      </c>
      <c r="C177" t="s">
        <v>4233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4234</v>
      </c>
      <c r="C178" t="s">
        <v>606</v>
      </c>
      <c r="D178" t="s">
        <v>4235</v>
      </c>
      <c r="E178" t="s">
        <v>3437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4312</v>
      </c>
      <c r="C179" t="s">
        <v>4233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4234</v>
      </c>
      <c r="C180" t="s">
        <v>614</v>
      </c>
      <c r="D180" t="s">
        <v>4235</v>
      </c>
      <c r="E180" t="s">
        <v>3444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4234</v>
      </c>
      <c r="C181" t="s">
        <v>617</v>
      </c>
      <c r="D181" t="s">
        <v>4235</v>
      </c>
      <c r="E181" t="s">
        <v>3453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4313</v>
      </c>
      <c r="C182" t="s">
        <v>4233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4234</v>
      </c>
      <c r="C183" t="s">
        <v>625</v>
      </c>
      <c r="D183" t="s">
        <v>4235</v>
      </c>
      <c r="E183" t="s">
        <v>3447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4314</v>
      </c>
      <c r="C184" t="s">
        <v>4233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4315</v>
      </c>
      <c r="C185" t="s">
        <v>4233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4316</v>
      </c>
      <c r="C186" t="s">
        <v>4233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4234</v>
      </c>
      <c r="C187" t="s">
        <v>638</v>
      </c>
      <c r="D187" t="s">
        <v>4235</v>
      </c>
      <c r="E187" t="s">
        <v>3453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4234</v>
      </c>
      <c r="C188" t="s">
        <v>640</v>
      </c>
      <c r="D188" t="s">
        <v>4235</v>
      </c>
      <c r="E188" t="s">
        <v>3444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4234</v>
      </c>
      <c r="C189" t="s">
        <v>642</v>
      </c>
      <c r="D189" t="s">
        <v>4235</v>
      </c>
      <c r="E189" t="s">
        <v>3448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4234</v>
      </c>
      <c r="C190" t="s">
        <v>644</v>
      </c>
      <c r="D190" t="s">
        <v>4235</v>
      </c>
      <c r="E190" t="s">
        <v>3437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4317</v>
      </c>
      <c r="C191" t="s">
        <v>4233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4234</v>
      </c>
      <c r="C192" t="s">
        <v>649</v>
      </c>
      <c r="D192" t="s">
        <v>4235</v>
      </c>
      <c r="E192" t="s">
        <v>3449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4234</v>
      </c>
      <c r="C193" t="s">
        <v>651</v>
      </c>
      <c r="D193" t="s">
        <v>4235</v>
      </c>
      <c r="E193" t="s">
        <v>3413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4318</v>
      </c>
      <c r="C194" t="s">
        <v>4233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4319</v>
      </c>
      <c r="C195" t="s">
        <v>4233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4234</v>
      </c>
      <c r="C196" t="s">
        <v>659</v>
      </c>
      <c r="D196" t="s">
        <v>4235</v>
      </c>
      <c r="E196" t="s">
        <v>3444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4320</v>
      </c>
      <c r="C197" t="s">
        <v>4233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4234</v>
      </c>
      <c r="C198" t="s">
        <v>664</v>
      </c>
      <c r="D198" t="s">
        <v>4235</v>
      </c>
      <c r="E198" t="s">
        <v>3424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4234</v>
      </c>
      <c r="C199" t="s">
        <v>669</v>
      </c>
      <c r="D199" t="s">
        <v>4235</v>
      </c>
      <c r="E199" t="s">
        <v>3268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4234</v>
      </c>
      <c r="C200" t="s">
        <v>673</v>
      </c>
      <c r="D200" t="s">
        <v>4235</v>
      </c>
      <c r="E200" t="s">
        <v>3267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4234</v>
      </c>
      <c r="C201" t="s">
        <v>676</v>
      </c>
      <c r="D201" t="s">
        <v>4235</v>
      </c>
      <c r="E201" t="s">
        <v>3437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4321</v>
      </c>
      <c r="C202" t="s">
        <v>4233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4234</v>
      </c>
      <c r="C203" t="s">
        <v>682</v>
      </c>
      <c r="D203" t="s">
        <v>4235</v>
      </c>
      <c r="E203" t="s">
        <v>3453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4234</v>
      </c>
      <c r="C204" t="s">
        <v>684</v>
      </c>
      <c r="D204" t="s">
        <v>4235</v>
      </c>
      <c r="E204" t="s">
        <v>3448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4234</v>
      </c>
      <c r="C205" t="s">
        <v>687</v>
      </c>
      <c r="D205" t="s">
        <v>4235</v>
      </c>
      <c r="E205" t="s">
        <v>3448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4234</v>
      </c>
      <c r="C206" t="s">
        <v>689</v>
      </c>
      <c r="D206" t="s">
        <v>4235</v>
      </c>
      <c r="E206" t="s">
        <v>3444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4234</v>
      </c>
      <c r="C207" t="s">
        <v>691</v>
      </c>
      <c r="D207" t="s">
        <v>4235</v>
      </c>
      <c r="E207" t="s">
        <v>3448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4322</v>
      </c>
      <c r="C208" t="s">
        <v>4233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4234</v>
      </c>
      <c r="C209" t="s">
        <v>697</v>
      </c>
      <c r="D209" t="s">
        <v>4235</v>
      </c>
      <c r="E209" t="s">
        <v>3321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4234</v>
      </c>
      <c r="C210" t="s">
        <v>697</v>
      </c>
      <c r="D210" t="s">
        <v>4235</v>
      </c>
      <c r="E210" t="s">
        <v>3450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4234</v>
      </c>
      <c r="C211" t="s">
        <v>700</v>
      </c>
      <c r="D211" t="s">
        <v>4235</v>
      </c>
      <c r="E211" t="s">
        <v>3418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4234</v>
      </c>
      <c r="C212" t="s">
        <v>702</v>
      </c>
      <c r="D212" t="s">
        <v>4235</v>
      </c>
      <c r="E212" t="s">
        <v>3438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4323</v>
      </c>
      <c r="C213" t="s">
        <v>4233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4234</v>
      </c>
      <c r="C214" t="s">
        <v>708</v>
      </c>
      <c r="D214" t="s">
        <v>4235</v>
      </c>
      <c r="E214" t="s">
        <v>3454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4324</v>
      </c>
      <c r="C215" t="s">
        <v>4233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4234</v>
      </c>
      <c r="C216" t="s">
        <v>713</v>
      </c>
      <c r="D216" t="s">
        <v>4235</v>
      </c>
      <c r="E216" t="s">
        <v>3448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4234</v>
      </c>
      <c r="C217" t="s">
        <v>715</v>
      </c>
      <c r="D217" t="s">
        <v>4235</v>
      </c>
      <c r="E217" t="s">
        <v>3448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4325</v>
      </c>
      <c r="C218" t="s">
        <v>4233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4326</v>
      </c>
      <c r="C219" t="s">
        <v>4233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4327</v>
      </c>
      <c r="C220" t="s">
        <v>4233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4328</v>
      </c>
      <c r="C221" t="s">
        <v>4233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4329</v>
      </c>
      <c r="C222" t="s">
        <v>4233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4330</v>
      </c>
      <c r="C223" t="s">
        <v>4233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4331</v>
      </c>
      <c r="C224" t="s">
        <v>4233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4332</v>
      </c>
      <c r="C225" t="s">
        <v>4233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4234</v>
      </c>
      <c r="C226" t="s">
        <v>749</v>
      </c>
      <c r="D226" t="s">
        <v>4235</v>
      </c>
      <c r="E226" t="s">
        <v>3799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4333</v>
      </c>
      <c r="C227" t="s">
        <v>4233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4334</v>
      </c>
      <c r="C228" t="s">
        <v>4233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4335</v>
      </c>
      <c r="C229" t="s">
        <v>4233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4336</v>
      </c>
      <c r="C230" t="s">
        <v>4233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4234</v>
      </c>
      <c r="C231" t="s">
        <v>766</v>
      </c>
      <c r="D231" t="s">
        <v>4235</v>
      </c>
      <c r="E231" t="s">
        <v>3770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4234</v>
      </c>
      <c r="C232" t="s">
        <v>769</v>
      </c>
      <c r="D232" t="s">
        <v>4235</v>
      </c>
      <c r="E232" t="s">
        <v>3770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4337</v>
      </c>
      <c r="C233" t="s">
        <v>4233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4338</v>
      </c>
      <c r="C234" t="s">
        <v>4233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4234</v>
      </c>
      <c r="C235" t="s">
        <v>776</v>
      </c>
      <c r="D235" t="s">
        <v>4235</v>
      </c>
      <c r="E235" t="s">
        <v>3763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4339</v>
      </c>
      <c r="C236" t="s">
        <v>4233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4234</v>
      </c>
      <c r="C237" t="s">
        <v>782</v>
      </c>
      <c r="D237" t="s">
        <v>4235</v>
      </c>
      <c r="E237" t="s">
        <v>3763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4234</v>
      </c>
      <c r="C238" t="s">
        <v>783</v>
      </c>
      <c r="D238" t="s">
        <v>4235</v>
      </c>
      <c r="E238" t="s">
        <v>3799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4340</v>
      </c>
      <c r="C239" t="s">
        <v>4233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4234</v>
      </c>
      <c r="C240" t="s">
        <v>789</v>
      </c>
      <c r="D240" t="s">
        <v>4235</v>
      </c>
      <c r="E240" t="s">
        <v>3752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4234</v>
      </c>
      <c r="C241" t="s">
        <v>792</v>
      </c>
      <c r="D241" t="s">
        <v>4235</v>
      </c>
      <c r="E241" t="s">
        <v>3790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4234</v>
      </c>
      <c r="C242" t="s">
        <v>794</v>
      </c>
      <c r="D242" t="s">
        <v>4235</v>
      </c>
      <c r="E242" t="s">
        <v>3790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4234</v>
      </c>
      <c r="C243" t="s">
        <v>796</v>
      </c>
      <c r="D243" t="s">
        <v>4235</v>
      </c>
      <c r="E243" t="s">
        <v>3790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4234</v>
      </c>
      <c r="C244" t="s">
        <v>798</v>
      </c>
      <c r="D244" t="s">
        <v>4235</v>
      </c>
      <c r="E244" t="s">
        <v>3799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4341</v>
      </c>
      <c r="C245" t="s">
        <v>4233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4342</v>
      </c>
      <c r="C246" t="s">
        <v>4233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4234</v>
      </c>
      <c r="C247" t="s">
        <v>810</v>
      </c>
      <c r="D247" t="s">
        <v>4235</v>
      </c>
      <c r="E247" t="s">
        <v>3752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4234</v>
      </c>
      <c r="C248" t="s">
        <v>813</v>
      </c>
      <c r="D248" t="s">
        <v>4235</v>
      </c>
      <c r="E248" t="s">
        <v>3752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4234</v>
      </c>
      <c r="C249" t="s">
        <v>818</v>
      </c>
      <c r="D249" t="s">
        <v>4235</v>
      </c>
      <c r="E249" t="s">
        <v>3752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4343</v>
      </c>
      <c r="C250" t="s">
        <v>4233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4344</v>
      </c>
      <c r="C251" t="s">
        <v>4233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4345</v>
      </c>
      <c r="C252" t="s">
        <v>4233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4346</v>
      </c>
      <c r="C253" t="s">
        <v>4233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4234</v>
      </c>
      <c r="C254" t="s">
        <v>831</v>
      </c>
      <c r="D254" t="s">
        <v>4235</v>
      </c>
      <c r="E254" t="s">
        <v>3763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4347</v>
      </c>
      <c r="C255" t="s">
        <v>4233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4234</v>
      </c>
      <c r="C256" t="s">
        <v>836</v>
      </c>
      <c r="D256" t="s">
        <v>4235</v>
      </c>
      <c r="E256" t="s">
        <v>3790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4234</v>
      </c>
      <c r="C257" t="s">
        <v>838</v>
      </c>
      <c r="D257" t="s">
        <v>4235</v>
      </c>
      <c r="E257" t="s">
        <v>3763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4234</v>
      </c>
      <c r="C258" t="s">
        <v>840</v>
      </c>
      <c r="D258" t="s">
        <v>4235</v>
      </c>
      <c r="E258" t="s">
        <v>3753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4234</v>
      </c>
      <c r="C259" t="s">
        <v>842</v>
      </c>
      <c r="D259" t="s">
        <v>4235</v>
      </c>
      <c r="E259" t="s">
        <v>3799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4234</v>
      </c>
      <c r="C260" t="s">
        <v>845</v>
      </c>
      <c r="D260" t="s">
        <v>4235</v>
      </c>
      <c r="E260" t="s">
        <v>3763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4348</v>
      </c>
      <c r="C261" t="s">
        <v>4233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4349</v>
      </c>
      <c r="C262" t="s">
        <v>4233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4234</v>
      </c>
      <c r="C263" t="s">
        <v>851</v>
      </c>
      <c r="D263" t="s">
        <v>4235</v>
      </c>
      <c r="E263" t="s">
        <v>3763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4350</v>
      </c>
      <c r="C264" t="s">
        <v>4233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4234</v>
      </c>
      <c r="C265" t="s">
        <v>858</v>
      </c>
      <c r="D265" t="s">
        <v>4235</v>
      </c>
      <c r="E265" t="s">
        <v>3798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4351</v>
      </c>
      <c r="C266" t="s">
        <v>4233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4352</v>
      </c>
      <c r="C267" t="s">
        <v>4233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4234</v>
      </c>
      <c r="C268" t="s">
        <v>864</v>
      </c>
      <c r="D268" t="s">
        <v>4235</v>
      </c>
      <c r="E268" t="s">
        <v>3750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4234</v>
      </c>
      <c r="C269" t="s">
        <v>869</v>
      </c>
      <c r="D269" t="s">
        <v>4235</v>
      </c>
      <c r="E269" t="s">
        <v>3787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4234</v>
      </c>
      <c r="C270" t="s">
        <v>873</v>
      </c>
      <c r="D270" t="s">
        <v>4235</v>
      </c>
      <c r="E270" t="s">
        <v>3779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4234</v>
      </c>
      <c r="C271" t="s">
        <v>876</v>
      </c>
      <c r="D271" t="s">
        <v>4235</v>
      </c>
      <c r="E271" t="s">
        <v>3779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4353</v>
      </c>
      <c r="C272" t="s">
        <v>4233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4234</v>
      </c>
      <c r="C273" t="s">
        <v>881</v>
      </c>
      <c r="D273" t="s">
        <v>4235</v>
      </c>
      <c r="E273" t="s">
        <v>3787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4234</v>
      </c>
      <c r="C274" t="s">
        <v>882</v>
      </c>
      <c r="D274" t="s">
        <v>4235</v>
      </c>
      <c r="E274" t="s">
        <v>3799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4354</v>
      </c>
      <c r="C275" t="s">
        <v>4233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4355</v>
      </c>
      <c r="C276" t="s">
        <v>4233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4234</v>
      </c>
      <c r="C277" t="s">
        <v>890</v>
      </c>
      <c r="D277" t="s">
        <v>4235</v>
      </c>
      <c r="E277" t="s">
        <v>3790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4356</v>
      </c>
      <c r="C278" t="s">
        <v>4233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4357</v>
      </c>
      <c r="C279" t="s">
        <v>4233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4358</v>
      </c>
      <c r="C280" t="s">
        <v>4233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4359</v>
      </c>
      <c r="C281" t="s">
        <v>4233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4360</v>
      </c>
      <c r="C282" t="s">
        <v>4233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4361</v>
      </c>
      <c r="C283" t="s">
        <v>4233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4362</v>
      </c>
      <c r="C284" t="s">
        <v>4233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4363</v>
      </c>
      <c r="C285" t="s">
        <v>4233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4364</v>
      </c>
      <c r="C286" t="s">
        <v>4233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4365</v>
      </c>
      <c r="C287" t="s">
        <v>4233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4366</v>
      </c>
      <c r="C288" t="s">
        <v>4233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4367</v>
      </c>
      <c r="C289" t="s">
        <v>4233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4368</v>
      </c>
      <c r="C290" t="s">
        <v>4233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4369</v>
      </c>
      <c r="C291" t="s">
        <v>4233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4370</v>
      </c>
      <c r="C292" t="s">
        <v>4233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4371</v>
      </c>
      <c r="C293" t="s">
        <v>4233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4372</v>
      </c>
      <c r="C294" t="s">
        <v>4233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4373</v>
      </c>
      <c r="C295" t="s">
        <v>4233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4374</v>
      </c>
      <c r="C296" t="s">
        <v>4233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4375</v>
      </c>
      <c r="C297" t="s">
        <v>4233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4376</v>
      </c>
      <c r="C298" t="s">
        <v>4233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4377</v>
      </c>
      <c r="C299" t="s">
        <v>4233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4234</v>
      </c>
      <c r="C300" t="s">
        <v>972</v>
      </c>
      <c r="D300" t="s">
        <v>4235</v>
      </c>
      <c r="E300" t="s">
        <v>3798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4378</v>
      </c>
      <c r="C301" t="s">
        <v>4233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4234</v>
      </c>
      <c r="C302" t="s">
        <v>977</v>
      </c>
      <c r="D302" t="s">
        <v>4235</v>
      </c>
      <c r="E302" t="s">
        <v>3790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4379</v>
      </c>
      <c r="C303" t="s">
        <v>4233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4380</v>
      </c>
      <c r="C304" t="s">
        <v>4233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4381</v>
      </c>
      <c r="C305" t="s">
        <v>4233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4382</v>
      </c>
      <c r="C306" t="s">
        <v>4233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4383</v>
      </c>
      <c r="C307" t="s">
        <v>4233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4384</v>
      </c>
      <c r="C308" t="s">
        <v>4233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4234</v>
      </c>
      <c r="C309" t="s">
        <v>998</v>
      </c>
      <c r="D309" t="s">
        <v>4235</v>
      </c>
      <c r="E309" t="s">
        <v>3779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4385</v>
      </c>
      <c r="C310" t="s">
        <v>4233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4386</v>
      </c>
      <c r="C311" t="s">
        <v>4233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4387</v>
      </c>
      <c r="C312" t="s">
        <v>4233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4234</v>
      </c>
      <c r="C313" t="s">
        <v>1009</v>
      </c>
      <c r="D313" t="s">
        <v>4235</v>
      </c>
      <c r="E313" t="s">
        <v>3789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4388</v>
      </c>
      <c r="C314" t="s">
        <v>4233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4389</v>
      </c>
      <c r="C315" t="s">
        <v>4233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4390</v>
      </c>
      <c r="C316" t="s">
        <v>4233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4391</v>
      </c>
      <c r="C317" t="s">
        <v>4233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4392</v>
      </c>
      <c r="C318" t="s">
        <v>4233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4393</v>
      </c>
      <c r="C319" t="s">
        <v>4233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4394</v>
      </c>
      <c r="C320" t="s">
        <v>4233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4395</v>
      </c>
      <c r="C321" t="s">
        <v>4233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4396</v>
      </c>
      <c r="C322" t="s">
        <v>4233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4397</v>
      </c>
      <c r="C323" t="s">
        <v>4233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4398</v>
      </c>
      <c r="C324" t="s">
        <v>4233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4399</v>
      </c>
      <c r="C325" t="s">
        <v>4233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4400</v>
      </c>
      <c r="C326" t="s">
        <v>4233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4401</v>
      </c>
      <c r="C327" t="s">
        <v>4233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4402</v>
      </c>
      <c r="C328" t="s">
        <v>4233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4234</v>
      </c>
      <c r="C329" t="s">
        <v>1049</v>
      </c>
      <c r="D329" t="s">
        <v>4235</v>
      </c>
      <c r="E329" t="s">
        <v>3750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4234</v>
      </c>
      <c r="C330" t="s">
        <v>1051</v>
      </c>
      <c r="D330" t="s">
        <v>4235</v>
      </c>
      <c r="E330" t="s">
        <v>3750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4234</v>
      </c>
      <c r="C331" t="s">
        <v>1053</v>
      </c>
      <c r="D331" t="s">
        <v>4235</v>
      </c>
      <c r="E331" t="s">
        <v>3750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4403</v>
      </c>
      <c r="C332" t="s">
        <v>4233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4404</v>
      </c>
      <c r="C333" t="s">
        <v>4233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4234</v>
      </c>
      <c r="C334" t="s">
        <v>1059</v>
      </c>
      <c r="D334" t="s">
        <v>4235</v>
      </c>
      <c r="E334" t="s">
        <v>3747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4234</v>
      </c>
      <c r="C335" t="s">
        <v>1060</v>
      </c>
      <c r="D335" t="s">
        <v>4235</v>
      </c>
      <c r="E335" t="s">
        <v>3747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4234</v>
      </c>
      <c r="C336" t="s">
        <v>1061</v>
      </c>
      <c r="D336" t="s">
        <v>4235</v>
      </c>
      <c r="E336" t="s">
        <v>3787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4405</v>
      </c>
      <c r="C337" t="s">
        <v>4233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4234</v>
      </c>
      <c r="C338" t="s">
        <v>1064</v>
      </c>
      <c r="D338" t="s">
        <v>4235</v>
      </c>
      <c r="E338" t="s">
        <v>3787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4406</v>
      </c>
      <c r="C339" t="s">
        <v>4233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4234</v>
      </c>
      <c r="C340" t="s">
        <v>1069</v>
      </c>
      <c r="D340" t="s">
        <v>4235</v>
      </c>
      <c r="E340" t="s">
        <v>3779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4234</v>
      </c>
      <c r="C341" t="s">
        <v>1072</v>
      </c>
      <c r="D341" t="s">
        <v>4235</v>
      </c>
      <c r="E341" t="s">
        <v>3779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4407</v>
      </c>
      <c r="C342" t="s">
        <v>4233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4408</v>
      </c>
      <c r="C343" t="s">
        <v>4233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4409</v>
      </c>
      <c r="C344" t="s">
        <v>4233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4410</v>
      </c>
      <c r="C345" t="s">
        <v>4233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4411</v>
      </c>
      <c r="C346" t="s">
        <v>4233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4412</v>
      </c>
      <c r="C347" t="s">
        <v>4233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4413</v>
      </c>
      <c r="C348" t="s">
        <v>4233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4414</v>
      </c>
      <c r="C349" t="s">
        <v>4233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4415</v>
      </c>
      <c r="C350" t="s">
        <v>4233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4234</v>
      </c>
      <c r="C351" t="s">
        <v>1095</v>
      </c>
      <c r="D351" t="s">
        <v>4235</v>
      </c>
      <c r="E351" t="s">
        <v>3763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4234</v>
      </c>
      <c r="C352" t="s">
        <v>1097</v>
      </c>
      <c r="D352" t="s">
        <v>4235</v>
      </c>
      <c r="E352" t="s">
        <v>3805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4234</v>
      </c>
      <c r="C353" t="s">
        <v>1100</v>
      </c>
      <c r="D353" t="s">
        <v>4235</v>
      </c>
      <c r="E353" t="s">
        <v>3763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4234</v>
      </c>
      <c r="C354" t="s">
        <v>1102</v>
      </c>
      <c r="D354" t="s">
        <v>4235</v>
      </c>
      <c r="E354" t="s">
        <v>3763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4416</v>
      </c>
      <c r="C355" t="s">
        <v>4233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A2" workbookViewId="0">
      <selection activeCell="B11" sqref="B11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4906</v>
      </c>
      <c r="G1" t="s">
        <v>1153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4" t="s">
        <v>4420</v>
      </c>
      <c r="G2" s="14" t="s">
        <v>4421</v>
      </c>
      <c r="I2" t="s">
        <v>4907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14</v>
      </c>
      <c r="B3" s="4" t="s">
        <v>19</v>
      </c>
      <c r="C3" s="4" t="s">
        <v>20</v>
      </c>
      <c r="D3" s="4" t="s">
        <v>3</v>
      </c>
      <c r="E3" s="4" t="s">
        <v>2</v>
      </c>
      <c r="F3" s="14" t="s">
        <v>4422</v>
      </c>
      <c r="G3" s="14" t="s">
        <v>4423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23</v>
      </c>
      <c r="B4" s="4" t="s">
        <v>27</v>
      </c>
      <c r="C4" s="4" t="s">
        <v>28</v>
      </c>
      <c r="D4" s="4" t="s">
        <v>3</v>
      </c>
      <c r="E4" s="4" t="s">
        <v>2</v>
      </c>
      <c r="F4" s="14" t="s">
        <v>4424</v>
      </c>
      <c r="G4" s="14" t="s">
        <v>4425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30</v>
      </c>
      <c r="B5" s="4" t="s">
        <v>33</v>
      </c>
      <c r="C5" s="4" t="s">
        <v>34</v>
      </c>
      <c r="D5" s="4" t="s">
        <v>3</v>
      </c>
      <c r="E5" s="4" t="s">
        <v>2</v>
      </c>
      <c r="F5" s="14" t="s">
        <v>4426</v>
      </c>
      <c r="G5" s="14" t="s">
        <v>4427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35</v>
      </c>
      <c r="B6" s="4" t="s">
        <v>37</v>
      </c>
      <c r="C6" s="4" t="s">
        <v>38</v>
      </c>
      <c r="D6" s="4" t="s">
        <v>3</v>
      </c>
      <c r="E6" s="4" t="s">
        <v>2</v>
      </c>
      <c r="F6" s="14" t="s">
        <v>4428</v>
      </c>
      <c r="G6" s="14" t="s">
        <v>4429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39</v>
      </c>
      <c r="B7" s="4" t="s">
        <v>41</v>
      </c>
      <c r="C7" s="4" t="s">
        <v>42</v>
      </c>
      <c r="D7" s="4" t="s">
        <v>3</v>
      </c>
      <c r="E7" s="4" t="s">
        <v>2</v>
      </c>
      <c r="F7" s="14" t="s">
        <v>4430</v>
      </c>
      <c r="G7" s="14" t="s">
        <v>4431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45</v>
      </c>
      <c r="B8" s="4" t="s">
        <v>46</v>
      </c>
      <c r="C8" s="4" t="s">
        <v>47</v>
      </c>
      <c r="D8" s="4" t="s">
        <v>3</v>
      </c>
      <c r="E8" s="4" t="s">
        <v>2</v>
      </c>
      <c r="F8" s="14" t="s">
        <v>4432</v>
      </c>
      <c r="G8" s="14" t="s">
        <v>4433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50</v>
      </c>
      <c r="B9" s="4" t="s">
        <v>54</v>
      </c>
      <c r="C9" s="4" t="s">
        <v>28</v>
      </c>
      <c r="D9" s="4" t="s">
        <v>3</v>
      </c>
      <c r="E9" s="4" t="s">
        <v>2</v>
      </c>
      <c r="F9" s="14" t="s">
        <v>4434</v>
      </c>
      <c r="G9" s="14" t="s">
        <v>4435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55</v>
      </c>
      <c r="B10" s="4" t="s">
        <v>58</v>
      </c>
      <c r="C10" s="4" t="s">
        <v>59</v>
      </c>
      <c r="D10" s="4" t="s">
        <v>3</v>
      </c>
      <c r="E10" s="4" t="s">
        <v>2</v>
      </c>
      <c r="F10" s="14" t="s">
        <v>4436</v>
      </c>
      <c r="G10" s="14" t="s">
        <v>4437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60</v>
      </c>
      <c r="B11" s="4" t="s">
        <v>62</v>
      </c>
      <c r="C11" s="4" t="s">
        <v>63</v>
      </c>
      <c r="D11" s="4" t="s">
        <v>3</v>
      </c>
      <c r="E11" s="4" t="s">
        <v>2</v>
      </c>
      <c r="F11" s="14" t="s">
        <v>4434</v>
      </c>
      <c r="G11" s="14" t="s">
        <v>4435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64</v>
      </c>
      <c r="B12" s="4" t="s">
        <v>66</v>
      </c>
      <c r="C12" s="4" t="s">
        <v>63</v>
      </c>
      <c r="D12" s="4" t="s">
        <v>3</v>
      </c>
      <c r="E12" s="4" t="s">
        <v>2</v>
      </c>
      <c r="F12" s="14" t="s">
        <v>4438</v>
      </c>
      <c r="G12" s="14" t="s">
        <v>4439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67</v>
      </c>
      <c r="B13" s="4" t="s">
        <v>69</v>
      </c>
      <c r="C13" s="4" t="s">
        <v>70</v>
      </c>
      <c r="D13" s="4" t="s">
        <v>3</v>
      </c>
      <c r="E13" s="4" t="s">
        <v>2</v>
      </c>
      <c r="F13" s="14" t="s">
        <v>4438</v>
      </c>
      <c r="G13" s="14" t="s">
        <v>4439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71</v>
      </c>
      <c r="B14" s="4" t="s">
        <v>74</v>
      </c>
      <c r="C14" s="4" t="s">
        <v>75</v>
      </c>
      <c r="D14" s="4" t="s">
        <v>3</v>
      </c>
      <c r="E14" s="4" t="s">
        <v>2</v>
      </c>
      <c r="F14" s="14" t="s">
        <v>4440</v>
      </c>
      <c r="G14" s="14" t="s">
        <v>4441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77</v>
      </c>
      <c r="B15" s="4" t="s">
        <v>80</v>
      </c>
      <c r="C15" s="4" t="s">
        <v>81</v>
      </c>
      <c r="D15" s="4" t="s">
        <v>3</v>
      </c>
      <c r="E15" s="4" t="s">
        <v>2</v>
      </c>
      <c r="F15" s="14" t="s">
        <v>4442</v>
      </c>
      <c r="G15" s="14" t="s">
        <v>4443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82</v>
      </c>
      <c r="B16" s="4" t="s">
        <v>84</v>
      </c>
      <c r="C16" s="4" t="s">
        <v>44</v>
      </c>
      <c r="D16" s="4" t="s">
        <v>3</v>
      </c>
      <c r="E16" s="4" t="s">
        <v>2</v>
      </c>
      <c r="F16" s="14" t="s">
        <v>4444</v>
      </c>
      <c r="G16" s="14" t="s">
        <v>4445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85</v>
      </c>
      <c r="B17" s="4" t="s">
        <v>87</v>
      </c>
      <c r="C17" s="4" t="s">
        <v>88</v>
      </c>
      <c r="D17" s="4" t="s">
        <v>3</v>
      </c>
      <c r="E17" s="4" t="s">
        <v>2</v>
      </c>
      <c r="F17" s="15" t="s">
        <v>4446</v>
      </c>
      <c r="G17" s="15" t="s">
        <v>4447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89</v>
      </c>
      <c r="B18" s="4" t="s">
        <v>93</v>
      </c>
      <c r="C18" s="4" t="s">
        <v>94</v>
      </c>
      <c r="D18" s="4" t="s">
        <v>3</v>
      </c>
      <c r="E18" s="4" t="s">
        <v>2</v>
      </c>
      <c r="F18" s="15" t="s">
        <v>4448</v>
      </c>
      <c r="G18" s="15" t="s">
        <v>4449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95</v>
      </c>
      <c r="B19" s="4" t="s">
        <v>97</v>
      </c>
      <c r="C19" s="4" t="s">
        <v>98</v>
      </c>
      <c r="D19" s="4" t="s">
        <v>3</v>
      </c>
      <c r="E19" s="4" t="s">
        <v>2</v>
      </c>
      <c r="F19" s="15" t="s">
        <v>4450</v>
      </c>
      <c r="G19" s="15" t="s">
        <v>4451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99</v>
      </c>
      <c r="B20" s="4" t="s">
        <v>102</v>
      </c>
      <c r="C20" s="4" t="s">
        <v>103</v>
      </c>
      <c r="D20" s="4" t="s">
        <v>3</v>
      </c>
      <c r="E20" s="4" t="s">
        <v>2</v>
      </c>
      <c r="F20" s="15" t="s">
        <v>4452</v>
      </c>
      <c r="G20" s="15" t="s">
        <v>4453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105</v>
      </c>
      <c r="B21" s="4" t="s">
        <v>108</v>
      </c>
      <c r="C21" s="4" t="s">
        <v>109</v>
      </c>
      <c r="D21" s="4" t="s">
        <v>3</v>
      </c>
      <c r="E21" s="4" t="s">
        <v>2</v>
      </c>
      <c r="F21" s="15" t="s">
        <v>4454</v>
      </c>
      <c r="G21" s="15" t="s">
        <v>4455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111</v>
      </c>
      <c r="B22" s="4" t="s">
        <v>115</v>
      </c>
      <c r="C22" s="4" t="s">
        <v>116</v>
      </c>
      <c r="D22" s="4" t="s">
        <v>3</v>
      </c>
      <c r="E22" s="4" t="s">
        <v>2</v>
      </c>
      <c r="F22" s="15" t="s">
        <v>4456</v>
      </c>
      <c r="G22" s="15" t="s">
        <v>4457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117</v>
      </c>
      <c r="B23" s="4" t="s">
        <v>119</v>
      </c>
      <c r="C23" s="4" t="s">
        <v>120</v>
      </c>
      <c r="D23" s="4" t="s">
        <v>3</v>
      </c>
      <c r="E23" s="4" t="s">
        <v>2</v>
      </c>
      <c r="F23" s="15" t="s">
        <v>4458</v>
      </c>
      <c r="G23" s="15" t="s">
        <v>4459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122</v>
      </c>
      <c r="B24" s="4" t="s">
        <v>126</v>
      </c>
      <c r="C24" s="4" t="s">
        <v>120</v>
      </c>
      <c r="D24" s="4" t="s">
        <v>3</v>
      </c>
      <c r="E24" s="4" t="s">
        <v>2</v>
      </c>
      <c r="F24" s="15" t="s">
        <v>4460</v>
      </c>
      <c r="G24" s="15" t="s">
        <v>4461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127</v>
      </c>
      <c r="B25" s="4" t="s">
        <v>130</v>
      </c>
      <c r="C25" s="4" t="s">
        <v>81</v>
      </c>
      <c r="D25" s="4" t="s">
        <v>3</v>
      </c>
      <c r="E25" s="4" t="s">
        <v>2</v>
      </c>
      <c r="F25" s="15" t="s">
        <v>4462</v>
      </c>
      <c r="G25" s="15" t="s">
        <v>4463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131</v>
      </c>
      <c r="B26" s="4" t="s">
        <v>134</v>
      </c>
      <c r="C26" s="4" t="s">
        <v>135</v>
      </c>
      <c r="D26" s="4" t="s">
        <v>3</v>
      </c>
      <c r="E26" s="4" t="s">
        <v>2</v>
      </c>
      <c r="F26" s="15" t="s">
        <v>4464</v>
      </c>
      <c r="G26" s="15" t="s">
        <v>4465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136</v>
      </c>
      <c r="B27" s="4" t="s">
        <v>139</v>
      </c>
      <c r="C27" s="4" t="s">
        <v>120</v>
      </c>
      <c r="D27" s="4" t="s">
        <v>3</v>
      </c>
      <c r="E27" s="4" t="s">
        <v>2</v>
      </c>
      <c r="F27" s="15" t="s">
        <v>4466</v>
      </c>
      <c r="G27" s="15" t="s">
        <v>4467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140</v>
      </c>
      <c r="B28" s="4" t="s">
        <v>142</v>
      </c>
      <c r="C28" s="4" t="s">
        <v>143</v>
      </c>
      <c r="D28" s="4" t="s">
        <v>3</v>
      </c>
      <c r="E28" s="4" t="s">
        <v>2</v>
      </c>
      <c r="F28" s="15" t="s">
        <v>4468</v>
      </c>
      <c r="G28" s="15" t="s">
        <v>4469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144</v>
      </c>
      <c r="B29" s="4" t="s">
        <v>145</v>
      </c>
      <c r="C29" s="4" t="s">
        <v>63</v>
      </c>
      <c r="D29" s="4" t="s">
        <v>3</v>
      </c>
      <c r="E29" s="4" t="s">
        <v>2</v>
      </c>
      <c r="F29" s="15" t="s">
        <v>4470</v>
      </c>
      <c r="G29" s="15" t="s">
        <v>4471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146</v>
      </c>
      <c r="B30" s="4" t="s">
        <v>147</v>
      </c>
      <c r="C30" s="4" t="s">
        <v>148</v>
      </c>
      <c r="D30" s="4" t="s">
        <v>3</v>
      </c>
      <c r="E30" s="4" t="s">
        <v>2</v>
      </c>
      <c r="F30" s="15" t="s">
        <v>4472</v>
      </c>
      <c r="G30" s="15" t="s">
        <v>4473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150</v>
      </c>
      <c r="B31" s="4" t="s">
        <v>153</v>
      </c>
      <c r="C31" s="4" t="s">
        <v>154</v>
      </c>
      <c r="D31" s="4" t="s">
        <v>151</v>
      </c>
      <c r="E31" s="4" t="s">
        <v>2</v>
      </c>
      <c r="F31" s="15" t="s">
        <v>4474</v>
      </c>
      <c r="G31" s="15" t="s">
        <v>4475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155</v>
      </c>
      <c r="B32" s="4" t="s">
        <v>157</v>
      </c>
      <c r="C32" s="4" t="s">
        <v>28</v>
      </c>
      <c r="D32" s="4" t="s">
        <v>3</v>
      </c>
      <c r="E32" s="4" t="s">
        <v>2</v>
      </c>
      <c r="F32" s="15" t="s">
        <v>4476</v>
      </c>
      <c r="G32" s="15" t="s">
        <v>4477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158</v>
      </c>
      <c r="B33" s="4" t="s">
        <v>160</v>
      </c>
      <c r="C33" s="4" t="s">
        <v>161</v>
      </c>
      <c r="D33" s="4" t="s">
        <v>3</v>
      </c>
      <c r="E33" s="4" t="s">
        <v>2</v>
      </c>
      <c r="F33" s="15" t="s">
        <v>4478</v>
      </c>
      <c r="G33" s="15" t="s">
        <v>4479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163</v>
      </c>
      <c r="B34" s="4" t="s">
        <v>165</v>
      </c>
      <c r="C34" s="4" t="s">
        <v>166</v>
      </c>
      <c r="D34" s="4" t="s">
        <v>3</v>
      </c>
      <c r="E34" s="4" t="s">
        <v>2</v>
      </c>
      <c r="F34" s="15" t="s">
        <v>4450</v>
      </c>
      <c r="G34" s="15" t="s">
        <v>4451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168</v>
      </c>
      <c r="B35" s="4" t="s">
        <v>169</v>
      </c>
      <c r="C35" s="4" t="s">
        <v>170</v>
      </c>
      <c r="D35" s="4" t="s">
        <v>3</v>
      </c>
      <c r="E35" s="4" t="s">
        <v>2</v>
      </c>
      <c r="F35" s="15" t="s">
        <v>4480</v>
      </c>
      <c r="G35" s="15" t="s">
        <v>4481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171</v>
      </c>
      <c r="B36" s="4" t="s">
        <v>174</v>
      </c>
      <c r="C36" s="4" t="s">
        <v>166</v>
      </c>
      <c r="D36" s="4" t="s">
        <v>3</v>
      </c>
      <c r="E36" s="4" t="s">
        <v>2</v>
      </c>
      <c r="F36" s="15" t="s">
        <v>4482</v>
      </c>
      <c r="G36" s="15" t="s">
        <v>4483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175</v>
      </c>
      <c r="B37" s="4" t="s">
        <v>177</v>
      </c>
      <c r="C37" s="4" t="s">
        <v>178</v>
      </c>
      <c r="D37" s="4" t="s">
        <v>3</v>
      </c>
      <c r="E37" s="4" t="s">
        <v>2</v>
      </c>
      <c r="F37" s="15" t="s">
        <v>4484</v>
      </c>
      <c r="G37" s="15" t="s">
        <v>4485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179</v>
      </c>
      <c r="B38" s="4" t="s">
        <v>181</v>
      </c>
      <c r="C38" s="4" t="s">
        <v>59</v>
      </c>
      <c r="D38" s="4" t="s">
        <v>3</v>
      </c>
      <c r="E38" s="4" t="s">
        <v>2</v>
      </c>
      <c r="F38" s="15" t="s">
        <v>4486</v>
      </c>
      <c r="G38" s="15" t="s">
        <v>4487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182</v>
      </c>
      <c r="B39" s="4" t="s">
        <v>185</v>
      </c>
      <c r="C39" s="4" t="s">
        <v>63</v>
      </c>
      <c r="D39" s="4" t="s">
        <v>3</v>
      </c>
      <c r="E39" s="4" t="s">
        <v>2</v>
      </c>
      <c r="F39" s="15" t="s">
        <v>4488</v>
      </c>
      <c r="G39" s="15" t="s">
        <v>4489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186</v>
      </c>
      <c r="B40" s="4" t="s">
        <v>187</v>
      </c>
      <c r="C40" s="4" t="s">
        <v>88</v>
      </c>
      <c r="D40" s="4" t="s">
        <v>3</v>
      </c>
      <c r="E40" s="4" t="s">
        <v>2</v>
      </c>
      <c r="F40" s="15" t="s">
        <v>4490</v>
      </c>
      <c r="G40" s="15" t="s">
        <v>4491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188</v>
      </c>
      <c r="B41" s="4" t="s">
        <v>191</v>
      </c>
      <c r="C41" s="4" t="s">
        <v>34</v>
      </c>
      <c r="D41" s="4" t="s">
        <v>3</v>
      </c>
      <c r="E41" s="4" t="s">
        <v>2</v>
      </c>
      <c r="F41" s="15" t="s">
        <v>4492</v>
      </c>
      <c r="G41" s="15" t="s">
        <v>4493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192</v>
      </c>
      <c r="B42" s="4" t="s">
        <v>193</v>
      </c>
      <c r="C42" s="4" t="s">
        <v>63</v>
      </c>
      <c r="D42" s="4" t="s">
        <v>3</v>
      </c>
      <c r="E42" s="4" t="s">
        <v>2</v>
      </c>
      <c r="F42" s="15" t="s">
        <v>4494</v>
      </c>
      <c r="G42" s="15" t="s">
        <v>4495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194</v>
      </c>
      <c r="B43" s="4" t="s">
        <v>196</v>
      </c>
      <c r="C43" s="4" t="s">
        <v>197</v>
      </c>
      <c r="D43" s="4" t="s">
        <v>3</v>
      </c>
      <c r="E43" s="4" t="s">
        <v>2</v>
      </c>
      <c r="F43" s="15" t="s">
        <v>4496</v>
      </c>
      <c r="G43" s="15" t="s">
        <v>4497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198</v>
      </c>
      <c r="B44" s="4" t="s">
        <v>200</v>
      </c>
      <c r="C44" s="4" t="s">
        <v>201</v>
      </c>
      <c r="D44" s="4" t="s">
        <v>3</v>
      </c>
      <c r="E44" s="4" t="s">
        <v>2</v>
      </c>
      <c r="F44" s="15" t="s">
        <v>4498</v>
      </c>
      <c r="G44" s="15" t="s">
        <v>4499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202</v>
      </c>
      <c r="B45" s="4" t="s">
        <v>203</v>
      </c>
      <c r="C45" s="4" t="s">
        <v>204</v>
      </c>
      <c r="D45" s="4" t="s">
        <v>3</v>
      </c>
      <c r="E45" s="4" t="s">
        <v>2</v>
      </c>
      <c r="F45" s="15" t="s">
        <v>4500</v>
      </c>
      <c r="G45" s="15" t="s">
        <v>4501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205</v>
      </c>
      <c r="B46" s="4" t="s">
        <v>207</v>
      </c>
      <c r="C46" s="4" t="s">
        <v>81</v>
      </c>
      <c r="D46" s="4" t="s">
        <v>3</v>
      </c>
      <c r="E46" s="4" t="s">
        <v>2</v>
      </c>
      <c r="F46" s="15" t="s">
        <v>4502</v>
      </c>
      <c r="G46" s="15" t="s">
        <v>4503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208</v>
      </c>
      <c r="B47" s="4" t="s">
        <v>209</v>
      </c>
      <c r="C47" s="4" t="s">
        <v>210</v>
      </c>
      <c r="D47" s="4" t="s">
        <v>3</v>
      </c>
      <c r="E47" s="4" t="s">
        <v>2</v>
      </c>
      <c r="F47" s="15" t="s">
        <v>4504</v>
      </c>
      <c r="G47" s="15" t="s">
        <v>4505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211</v>
      </c>
      <c r="B48" s="4" t="s">
        <v>213</v>
      </c>
      <c r="C48" s="4" t="s">
        <v>44</v>
      </c>
      <c r="D48" s="4" t="s">
        <v>3</v>
      </c>
      <c r="E48" s="4" t="s">
        <v>2</v>
      </c>
      <c r="F48" s="15" t="s">
        <v>4506</v>
      </c>
      <c r="G48" s="15" t="s">
        <v>4507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214</v>
      </c>
      <c r="B49" s="4" t="s">
        <v>215</v>
      </c>
      <c r="C49" s="4" t="s">
        <v>103</v>
      </c>
      <c r="D49" s="4" t="s">
        <v>3</v>
      </c>
      <c r="E49" s="4" t="s">
        <v>2</v>
      </c>
      <c r="F49" s="15" t="s">
        <v>4508</v>
      </c>
      <c r="G49" s="15" t="s">
        <v>4509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216</v>
      </c>
      <c r="B50" s="4" t="s">
        <v>218</v>
      </c>
      <c r="C50" s="4" t="s">
        <v>219</v>
      </c>
      <c r="D50" s="4" t="s">
        <v>3</v>
      </c>
      <c r="E50" s="4" t="s">
        <v>2</v>
      </c>
      <c r="F50" s="15" t="s">
        <v>4510</v>
      </c>
      <c r="G50" s="15" t="s">
        <v>4511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10" t="s">
        <v>220</v>
      </c>
      <c r="B51" s="11" t="s">
        <v>81</v>
      </c>
      <c r="C51" s="11" t="s">
        <v>223</v>
      </c>
      <c r="D51" s="11" t="s">
        <v>3</v>
      </c>
      <c r="E51" s="11" t="s">
        <v>2</v>
      </c>
      <c r="F51" s="15" t="s">
        <v>4512</v>
      </c>
      <c r="G51" s="15" t="s">
        <v>4513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10" t="s">
        <v>224</v>
      </c>
      <c r="B52" s="11" t="s">
        <v>227</v>
      </c>
      <c r="C52" s="11" t="s">
        <v>121</v>
      </c>
      <c r="D52" s="11" t="s">
        <v>151</v>
      </c>
      <c r="E52" s="11" t="s">
        <v>2</v>
      </c>
      <c r="F52" s="15" t="s">
        <v>4514</v>
      </c>
      <c r="G52" s="15" t="s">
        <v>4515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10" t="s">
        <v>228</v>
      </c>
      <c r="B53" s="11" t="s">
        <v>230</v>
      </c>
      <c r="C53" s="11" t="s">
        <v>231</v>
      </c>
      <c r="D53" s="11" t="s">
        <v>3</v>
      </c>
      <c r="E53" s="11" t="s">
        <v>2</v>
      </c>
      <c r="F53" s="15" t="s">
        <v>4454</v>
      </c>
      <c r="G53" s="15" t="s">
        <v>4455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10" t="s">
        <v>233</v>
      </c>
      <c r="B54" s="11" t="s">
        <v>236</v>
      </c>
      <c r="C54" s="11" t="s">
        <v>237</v>
      </c>
      <c r="D54" s="11" t="s">
        <v>3</v>
      </c>
      <c r="E54" s="11" t="s">
        <v>2</v>
      </c>
      <c r="F54" s="15" t="s">
        <v>4516</v>
      </c>
      <c r="G54" s="15" t="s">
        <v>4517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10" t="s">
        <v>239</v>
      </c>
      <c r="B55" s="11" t="s">
        <v>240</v>
      </c>
      <c r="C55" s="11" t="s">
        <v>241</v>
      </c>
      <c r="D55" s="11" t="s">
        <v>3</v>
      </c>
      <c r="E55" s="11" t="s">
        <v>2</v>
      </c>
      <c r="F55" s="15" t="s">
        <v>4518</v>
      </c>
      <c r="G55" s="15" t="s">
        <v>4519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10" t="s">
        <v>242</v>
      </c>
      <c r="B56" s="11" t="s">
        <v>243</v>
      </c>
      <c r="C56" s="11" t="s">
        <v>244</v>
      </c>
      <c r="D56" s="11" t="s">
        <v>3</v>
      </c>
      <c r="E56" s="11" t="s">
        <v>2</v>
      </c>
      <c r="F56" s="15" t="s">
        <v>4472</v>
      </c>
      <c r="G56" s="15" t="s">
        <v>4473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10" t="s">
        <v>245</v>
      </c>
      <c r="B57" s="11" t="s">
        <v>38</v>
      </c>
      <c r="C57" s="11" t="s">
        <v>248</v>
      </c>
      <c r="D57" s="11" t="s">
        <v>3</v>
      </c>
      <c r="E57" s="11" t="s">
        <v>2</v>
      </c>
      <c r="F57" s="15" t="s">
        <v>4520</v>
      </c>
      <c r="G57" s="15" t="s">
        <v>4521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10" t="s">
        <v>249</v>
      </c>
      <c r="B58" s="11" t="s">
        <v>63</v>
      </c>
      <c r="C58" s="11" t="s">
        <v>251</v>
      </c>
      <c r="D58" s="11" t="s">
        <v>3</v>
      </c>
      <c r="E58" s="11" t="s">
        <v>2</v>
      </c>
      <c r="F58" s="15" t="s">
        <v>4522</v>
      </c>
      <c r="G58" s="15" t="s">
        <v>4523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10" t="s">
        <v>252</v>
      </c>
      <c r="B59" s="11" t="s">
        <v>81</v>
      </c>
      <c r="C59" s="11" t="s">
        <v>254</v>
      </c>
      <c r="D59" s="11" t="s">
        <v>3</v>
      </c>
      <c r="E59" s="11" t="s">
        <v>2</v>
      </c>
      <c r="F59" s="15" t="s">
        <v>4524</v>
      </c>
      <c r="G59" s="15" t="s">
        <v>4525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10" t="s">
        <v>256</v>
      </c>
      <c r="B60" s="11" t="s">
        <v>81</v>
      </c>
      <c r="C60" s="11" t="s">
        <v>259</v>
      </c>
      <c r="D60" s="11" t="s">
        <v>3</v>
      </c>
      <c r="E60" s="11" t="s">
        <v>2</v>
      </c>
      <c r="F60" s="15" t="s">
        <v>4526</v>
      </c>
      <c r="G60" s="15" t="s">
        <v>4527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10" t="s">
        <v>260</v>
      </c>
      <c r="B61" s="11" t="s">
        <v>236</v>
      </c>
      <c r="C61" s="11" t="s">
        <v>263</v>
      </c>
      <c r="D61" s="11" t="s">
        <v>3</v>
      </c>
      <c r="E61" s="11" t="s">
        <v>2</v>
      </c>
      <c r="F61" s="15" t="s">
        <v>4528</v>
      </c>
      <c r="G61" s="15" t="s">
        <v>4529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10" t="s">
        <v>265</v>
      </c>
      <c r="B62" s="11" t="s">
        <v>268</v>
      </c>
      <c r="C62" s="11" t="s">
        <v>269</v>
      </c>
      <c r="D62" s="11" t="s">
        <v>3</v>
      </c>
      <c r="E62" s="11" t="s">
        <v>2</v>
      </c>
      <c r="F62" s="15" t="s">
        <v>4530</v>
      </c>
      <c r="G62" s="15" t="s">
        <v>4531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10" t="s">
        <v>270</v>
      </c>
      <c r="B63" s="11" t="s">
        <v>44</v>
      </c>
      <c r="C63" s="11" t="s">
        <v>272</v>
      </c>
      <c r="D63" s="11" t="s">
        <v>3</v>
      </c>
      <c r="E63" s="11" t="s">
        <v>2</v>
      </c>
      <c r="F63" s="15" t="s">
        <v>4532</v>
      </c>
      <c r="G63" s="15" t="s">
        <v>4533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10" t="s">
        <v>275</v>
      </c>
      <c r="B64" s="11" t="s">
        <v>44</v>
      </c>
      <c r="C64" s="11" t="s">
        <v>277</v>
      </c>
      <c r="D64" s="11" t="s">
        <v>3</v>
      </c>
      <c r="E64" s="11" t="s">
        <v>2</v>
      </c>
      <c r="F64" s="15" t="s">
        <v>4534</v>
      </c>
      <c r="G64" s="15" t="s">
        <v>4535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10" t="s">
        <v>278</v>
      </c>
      <c r="B65" s="11" t="s">
        <v>279</v>
      </c>
      <c r="C65" s="11" t="s">
        <v>280</v>
      </c>
      <c r="D65" s="11" t="s">
        <v>3</v>
      </c>
      <c r="E65" s="11" t="s">
        <v>2</v>
      </c>
      <c r="F65" s="15" t="s">
        <v>4536</v>
      </c>
      <c r="G65" s="15" t="s">
        <v>4537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10" t="s">
        <v>281</v>
      </c>
      <c r="B66" s="11" t="s">
        <v>81</v>
      </c>
      <c r="C66" s="11" t="s">
        <v>284</v>
      </c>
      <c r="D66" s="11" t="s">
        <v>3</v>
      </c>
      <c r="E66" s="11" t="s">
        <v>2</v>
      </c>
      <c r="F66" s="15" t="s">
        <v>4538</v>
      </c>
      <c r="G66" s="15" t="s">
        <v>4539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10" t="s">
        <v>286</v>
      </c>
      <c r="B67" s="11" t="s">
        <v>287</v>
      </c>
      <c r="C67" s="11" t="s">
        <v>288</v>
      </c>
      <c r="D67" s="11" t="s">
        <v>3</v>
      </c>
      <c r="E67" s="11" t="s">
        <v>2</v>
      </c>
      <c r="F67" s="15" t="s">
        <v>4540</v>
      </c>
      <c r="G67" s="15" t="s">
        <v>4541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10" t="s">
        <v>290</v>
      </c>
      <c r="B68" s="11" t="s">
        <v>240</v>
      </c>
      <c r="C68" s="11" t="s">
        <v>291</v>
      </c>
      <c r="D68" s="11" t="s">
        <v>3</v>
      </c>
      <c r="E68" s="11" t="s">
        <v>2</v>
      </c>
      <c r="F68" s="15" t="s">
        <v>4542</v>
      </c>
      <c r="G68" s="15" t="s">
        <v>4543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10" t="s">
        <v>292</v>
      </c>
      <c r="B69" s="11" t="s">
        <v>293</v>
      </c>
      <c r="C69" s="11" t="s">
        <v>294</v>
      </c>
      <c r="D69" s="11" t="s">
        <v>3</v>
      </c>
      <c r="E69" s="11" t="s">
        <v>2</v>
      </c>
      <c r="F69" s="15" t="s">
        <v>4544</v>
      </c>
      <c r="G69" s="15" t="s">
        <v>4545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10" t="s">
        <v>295</v>
      </c>
      <c r="B70" s="11" t="s">
        <v>293</v>
      </c>
      <c r="C70" s="11" t="s">
        <v>296</v>
      </c>
      <c r="D70" s="11" t="s">
        <v>3</v>
      </c>
      <c r="E70" s="11" t="s">
        <v>2</v>
      </c>
      <c r="F70" s="15" t="s">
        <v>4546</v>
      </c>
      <c r="G70" s="15" t="s">
        <v>4547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10" t="s">
        <v>298</v>
      </c>
      <c r="B71" s="11" t="s">
        <v>240</v>
      </c>
      <c r="C71" s="11" t="s">
        <v>301</v>
      </c>
      <c r="D71" s="11" t="s">
        <v>3</v>
      </c>
      <c r="E71" s="11" t="s">
        <v>2</v>
      </c>
      <c r="F71" s="15" t="s">
        <v>4548</v>
      </c>
      <c r="G71" s="15" t="s">
        <v>4549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10" t="s">
        <v>302</v>
      </c>
      <c r="B72" s="11" t="s">
        <v>236</v>
      </c>
      <c r="C72" s="11" t="s">
        <v>303</v>
      </c>
      <c r="D72" s="11" t="s">
        <v>3</v>
      </c>
      <c r="E72" s="11" t="s">
        <v>2</v>
      </c>
      <c r="F72" s="15" t="s">
        <v>4550</v>
      </c>
      <c r="G72" s="15" t="s">
        <v>4551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10" t="s">
        <v>304</v>
      </c>
      <c r="B73" s="11" t="s">
        <v>293</v>
      </c>
      <c r="C73" s="11" t="s">
        <v>307</v>
      </c>
      <c r="D73" s="11" t="s">
        <v>305</v>
      </c>
      <c r="E73" s="11" t="s">
        <v>2</v>
      </c>
      <c r="F73" s="15" t="s">
        <v>4552</v>
      </c>
      <c r="G73" s="15" t="s">
        <v>4553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10" t="s">
        <v>308</v>
      </c>
      <c r="B74" s="11" t="s">
        <v>311</v>
      </c>
      <c r="C74" s="11" t="s">
        <v>312</v>
      </c>
      <c r="D74" s="11" t="s">
        <v>3</v>
      </c>
      <c r="E74" s="11" t="s">
        <v>2</v>
      </c>
      <c r="F74" s="15" t="s">
        <v>4554</v>
      </c>
      <c r="G74" s="15" t="s">
        <v>4555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10" t="s">
        <v>313</v>
      </c>
      <c r="B75" s="11" t="s">
        <v>103</v>
      </c>
      <c r="C75" s="11" t="s">
        <v>314</v>
      </c>
      <c r="D75" s="11" t="s">
        <v>3</v>
      </c>
      <c r="E75" s="11" t="s">
        <v>2</v>
      </c>
      <c r="F75" s="15" t="s">
        <v>4452</v>
      </c>
      <c r="G75" s="15" t="s">
        <v>4453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10" t="s">
        <v>315</v>
      </c>
      <c r="B76" s="11" t="s">
        <v>317</v>
      </c>
      <c r="C76" s="11" t="s">
        <v>318</v>
      </c>
      <c r="D76" s="11" t="s">
        <v>3</v>
      </c>
      <c r="E76" s="11" t="s">
        <v>2</v>
      </c>
      <c r="F76" s="15" t="s">
        <v>4556</v>
      </c>
      <c r="G76" s="15" t="s">
        <v>4557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10" t="s">
        <v>319</v>
      </c>
      <c r="B77" s="11" t="s">
        <v>44</v>
      </c>
      <c r="C77" s="11" t="s">
        <v>322</v>
      </c>
      <c r="D77" s="11" t="s">
        <v>3</v>
      </c>
      <c r="E77" s="11" t="s">
        <v>2</v>
      </c>
      <c r="F77" s="15" t="s">
        <v>4558</v>
      </c>
      <c r="G77" s="15" t="s">
        <v>4559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10" t="s">
        <v>323</v>
      </c>
      <c r="B78" s="11" t="s">
        <v>240</v>
      </c>
      <c r="C78" s="11" t="s">
        <v>325</v>
      </c>
      <c r="D78" s="11" t="s">
        <v>3</v>
      </c>
      <c r="E78" s="11" t="s">
        <v>2</v>
      </c>
      <c r="F78" s="15" t="s">
        <v>4560</v>
      </c>
      <c r="G78" s="15" t="s">
        <v>4561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10" t="s">
        <v>326</v>
      </c>
      <c r="B79" s="11" t="s">
        <v>327</v>
      </c>
      <c r="C79" s="11" t="s">
        <v>328</v>
      </c>
      <c r="D79" s="11" t="s">
        <v>3</v>
      </c>
      <c r="E79" s="11" t="s">
        <v>2</v>
      </c>
      <c r="F79" s="16"/>
      <c r="G79" s="16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10" t="s">
        <v>329</v>
      </c>
      <c r="B80" s="11" t="s">
        <v>333</v>
      </c>
      <c r="C80" s="11" t="s">
        <v>334</v>
      </c>
      <c r="D80" s="11" t="s">
        <v>3</v>
      </c>
      <c r="E80" s="11" t="s">
        <v>2</v>
      </c>
      <c r="F80" s="15" t="s">
        <v>4562</v>
      </c>
      <c r="G80" s="15" t="s">
        <v>4563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10" t="s">
        <v>336</v>
      </c>
      <c r="B81" s="11" t="s">
        <v>338</v>
      </c>
      <c r="C81" s="11" t="s">
        <v>285</v>
      </c>
      <c r="D81" s="11" t="s">
        <v>3</v>
      </c>
      <c r="E81" s="11" t="s">
        <v>2</v>
      </c>
      <c r="F81" s="15" t="s">
        <v>4564</v>
      </c>
      <c r="G81" s="15" t="s">
        <v>4565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339</v>
      </c>
      <c r="B82" s="4" t="s">
        <v>341</v>
      </c>
      <c r="C82" s="4" t="s">
        <v>44</v>
      </c>
      <c r="D82" s="4" t="s">
        <v>3</v>
      </c>
      <c r="E82" s="4" t="s">
        <v>2</v>
      </c>
      <c r="F82" s="15" t="s">
        <v>4566</v>
      </c>
      <c r="G82" s="15" t="s">
        <v>4567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343</v>
      </c>
      <c r="B83" s="4" t="s">
        <v>347</v>
      </c>
      <c r="C83" s="4" t="s">
        <v>348</v>
      </c>
      <c r="D83" s="4" t="s">
        <v>3</v>
      </c>
      <c r="E83" s="4" t="s">
        <v>2</v>
      </c>
      <c r="F83" s="15" t="s">
        <v>4454</v>
      </c>
      <c r="G83" s="15" t="s">
        <v>4455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349</v>
      </c>
      <c r="B84" s="4" t="s">
        <v>350</v>
      </c>
      <c r="C84" s="4" t="s">
        <v>120</v>
      </c>
      <c r="D84" s="4" t="s">
        <v>3</v>
      </c>
      <c r="E84" s="4" t="s">
        <v>2</v>
      </c>
      <c r="F84" s="15" t="s">
        <v>4568</v>
      </c>
      <c r="G84" s="15" t="s">
        <v>4569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351</v>
      </c>
      <c r="B85" s="4" t="s">
        <v>353</v>
      </c>
      <c r="C85" s="4" t="s">
        <v>354</v>
      </c>
      <c r="D85" s="4" t="s">
        <v>3</v>
      </c>
      <c r="E85" s="4" t="s">
        <v>2</v>
      </c>
      <c r="F85" s="15" t="s">
        <v>4570</v>
      </c>
      <c r="G85" s="15" t="s">
        <v>4571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355</v>
      </c>
      <c r="B86" s="4" t="s">
        <v>357</v>
      </c>
      <c r="C86" s="4" t="s">
        <v>358</v>
      </c>
      <c r="D86" s="4" t="s">
        <v>3</v>
      </c>
      <c r="E86" s="4" t="s">
        <v>2</v>
      </c>
      <c r="F86" s="15" t="s">
        <v>4572</v>
      </c>
      <c r="G86" s="15" t="s">
        <v>4573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360</v>
      </c>
      <c r="B87" s="4" t="s">
        <v>362</v>
      </c>
      <c r="C87" s="4" t="s">
        <v>363</v>
      </c>
      <c r="D87" s="4" t="s">
        <v>3</v>
      </c>
      <c r="E87" s="4" t="s">
        <v>2</v>
      </c>
      <c r="F87" s="15" t="s">
        <v>4454</v>
      </c>
      <c r="G87" s="15" t="s">
        <v>4455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364</v>
      </c>
      <c r="B88" s="4" t="s">
        <v>366</v>
      </c>
      <c r="C88" s="4" t="s">
        <v>44</v>
      </c>
      <c r="D88" s="4" t="s">
        <v>3</v>
      </c>
      <c r="E88" s="4" t="s">
        <v>2</v>
      </c>
      <c r="F88" s="15" t="s">
        <v>4574</v>
      </c>
      <c r="G88" s="15" t="s">
        <v>4575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367</v>
      </c>
      <c r="B89" s="4" t="s">
        <v>368</v>
      </c>
      <c r="C89" s="4" t="s">
        <v>236</v>
      </c>
      <c r="D89" s="4" t="s">
        <v>3</v>
      </c>
      <c r="E89" s="4" t="s">
        <v>2</v>
      </c>
      <c r="F89" s="15" t="s">
        <v>4576</v>
      </c>
      <c r="G89" s="15" t="s">
        <v>4577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369</v>
      </c>
      <c r="B90" s="4" t="s">
        <v>372</v>
      </c>
      <c r="C90" s="4" t="s">
        <v>28</v>
      </c>
      <c r="D90" s="4" t="s">
        <v>3</v>
      </c>
      <c r="E90" s="4" t="s">
        <v>2</v>
      </c>
      <c r="F90" s="15" t="s">
        <v>4578</v>
      </c>
      <c r="G90" s="15" t="s">
        <v>4579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373</v>
      </c>
      <c r="B91" s="4" t="s">
        <v>375</v>
      </c>
      <c r="C91" s="4" t="s">
        <v>376</v>
      </c>
      <c r="D91" s="4" t="s">
        <v>3</v>
      </c>
      <c r="E91" s="4" t="s">
        <v>2</v>
      </c>
      <c r="F91" s="15" t="s">
        <v>4580</v>
      </c>
      <c r="G91" s="15" t="s">
        <v>4581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378</v>
      </c>
      <c r="B92" s="4" t="s">
        <v>380</v>
      </c>
      <c r="C92" s="4" t="s">
        <v>210</v>
      </c>
      <c r="D92" s="4" t="s">
        <v>3</v>
      </c>
      <c r="E92" s="4" t="s">
        <v>2</v>
      </c>
      <c r="F92" s="15" t="s">
        <v>4582</v>
      </c>
      <c r="G92" s="15" t="s">
        <v>4583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382</v>
      </c>
      <c r="B93" s="4" t="s">
        <v>384</v>
      </c>
      <c r="C93" s="4" t="s">
        <v>44</v>
      </c>
      <c r="D93" s="4" t="s">
        <v>3</v>
      </c>
      <c r="E93" s="4" t="s">
        <v>2</v>
      </c>
      <c r="F93" s="15" t="s">
        <v>4584</v>
      </c>
      <c r="G93" s="15" t="s">
        <v>4585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385</v>
      </c>
      <c r="B94" s="4" t="s">
        <v>386</v>
      </c>
      <c r="C94" s="4" t="s">
        <v>44</v>
      </c>
      <c r="D94" s="4" t="s">
        <v>3</v>
      </c>
      <c r="E94" s="4" t="s">
        <v>2</v>
      </c>
      <c r="F94" s="15" t="s">
        <v>4586</v>
      </c>
      <c r="G94" s="15" t="s">
        <v>4587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387</v>
      </c>
      <c r="B95" s="4" t="s">
        <v>389</v>
      </c>
      <c r="C95" s="4" t="s">
        <v>390</v>
      </c>
      <c r="D95" s="4" t="s">
        <v>151</v>
      </c>
      <c r="E95" s="4" t="s">
        <v>2</v>
      </c>
      <c r="F95" s="15" t="s">
        <v>4588</v>
      </c>
      <c r="G95" s="15" t="s">
        <v>4589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391</v>
      </c>
      <c r="B96" s="4" t="s">
        <v>393</v>
      </c>
      <c r="C96" s="4" t="s">
        <v>120</v>
      </c>
      <c r="D96" s="4" t="s">
        <v>3</v>
      </c>
      <c r="E96" s="4" t="s">
        <v>2</v>
      </c>
      <c r="F96" s="15" t="s">
        <v>4590</v>
      </c>
      <c r="G96" s="15" t="s">
        <v>4591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394</v>
      </c>
      <c r="B97" s="4" t="s">
        <v>395</v>
      </c>
      <c r="C97" s="4" t="s">
        <v>81</v>
      </c>
      <c r="D97" s="4" t="s">
        <v>3</v>
      </c>
      <c r="E97" s="4" t="s">
        <v>2</v>
      </c>
      <c r="F97" s="15" t="s">
        <v>4592</v>
      </c>
      <c r="G97" s="15" t="s">
        <v>4593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396</v>
      </c>
      <c r="B98" s="4" t="s">
        <v>398</v>
      </c>
      <c r="C98" s="4" t="s">
        <v>44</v>
      </c>
      <c r="D98" s="4" t="s">
        <v>3</v>
      </c>
      <c r="E98" s="4" t="s">
        <v>2</v>
      </c>
      <c r="F98" s="15" t="s">
        <v>4594</v>
      </c>
      <c r="G98" s="15" t="s">
        <v>4595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399</v>
      </c>
      <c r="B99" s="4" t="s">
        <v>400</v>
      </c>
      <c r="C99" s="4" t="s">
        <v>240</v>
      </c>
      <c r="D99" s="4" t="s">
        <v>3</v>
      </c>
      <c r="E99" s="4" t="s">
        <v>2</v>
      </c>
      <c r="F99" s="15" t="s">
        <v>4560</v>
      </c>
      <c r="G99" s="15" t="s">
        <v>4561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401</v>
      </c>
      <c r="B100" s="4" t="s">
        <v>403</v>
      </c>
      <c r="C100" s="4" t="s">
        <v>236</v>
      </c>
      <c r="D100" s="4" t="s">
        <v>3</v>
      </c>
      <c r="E100" s="4" t="s">
        <v>2</v>
      </c>
      <c r="F100" s="15" t="s">
        <v>4596</v>
      </c>
      <c r="G100" s="15" t="s">
        <v>4597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404</v>
      </c>
      <c r="B101" s="4" t="s">
        <v>405</v>
      </c>
      <c r="C101" s="4" t="s">
        <v>406</v>
      </c>
      <c r="D101" s="4" t="s">
        <v>3</v>
      </c>
      <c r="E101" s="4" t="s">
        <v>2</v>
      </c>
      <c r="F101" s="15" t="s">
        <v>4598</v>
      </c>
      <c r="G101" s="15" t="s">
        <v>4599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407</v>
      </c>
      <c r="B102" s="4" t="s">
        <v>410</v>
      </c>
      <c r="C102" s="4" t="s">
        <v>63</v>
      </c>
      <c r="D102" s="4" t="s">
        <v>3</v>
      </c>
      <c r="E102" s="4" t="s">
        <v>408</v>
      </c>
      <c r="F102" s="15" t="s">
        <v>4600</v>
      </c>
      <c r="G102" s="15" t="s">
        <v>4601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411</v>
      </c>
      <c r="B103" s="4" t="s">
        <v>412</v>
      </c>
      <c r="C103" s="4" t="s">
        <v>43</v>
      </c>
      <c r="D103" s="4" t="s">
        <v>3</v>
      </c>
      <c r="E103" s="4" t="s">
        <v>2</v>
      </c>
      <c r="F103" s="15" t="s">
        <v>4602</v>
      </c>
      <c r="G103" s="15" t="s">
        <v>4603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413</v>
      </c>
      <c r="B104" s="4" t="s">
        <v>415</v>
      </c>
      <c r="C104" s="4" t="s">
        <v>327</v>
      </c>
      <c r="D104" s="4" t="s">
        <v>3</v>
      </c>
      <c r="E104" s="4" t="s">
        <v>2</v>
      </c>
      <c r="F104" s="15" t="s">
        <v>4604</v>
      </c>
      <c r="G104" s="15" t="s">
        <v>4605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416</v>
      </c>
      <c r="B105" s="4" t="s">
        <v>417</v>
      </c>
      <c r="C105" s="4" t="s">
        <v>327</v>
      </c>
      <c r="D105" s="4" t="s">
        <v>3</v>
      </c>
      <c r="E105" s="4" t="s">
        <v>408</v>
      </c>
      <c r="F105" s="15" t="s">
        <v>4606</v>
      </c>
      <c r="G105" s="15" t="s">
        <v>4607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418</v>
      </c>
      <c r="B106" s="4" t="s">
        <v>410</v>
      </c>
      <c r="C106" s="4" t="s">
        <v>63</v>
      </c>
      <c r="D106" s="4" t="s">
        <v>3</v>
      </c>
      <c r="E106" s="4" t="s">
        <v>2</v>
      </c>
      <c r="F106" s="15" t="s">
        <v>4600</v>
      </c>
      <c r="G106" s="15" t="s">
        <v>4601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419</v>
      </c>
      <c r="B107" s="4" t="s">
        <v>421</v>
      </c>
      <c r="C107" s="4" t="s">
        <v>178</v>
      </c>
      <c r="D107" s="4" t="s">
        <v>3</v>
      </c>
      <c r="E107" s="4" t="s">
        <v>2</v>
      </c>
      <c r="F107" s="15" t="s">
        <v>4608</v>
      </c>
      <c r="G107" s="15" t="s">
        <v>4609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422</v>
      </c>
      <c r="B108" s="4" t="s">
        <v>423</v>
      </c>
      <c r="C108" s="4" t="s">
        <v>424</v>
      </c>
      <c r="D108" s="4" t="s">
        <v>3</v>
      </c>
      <c r="E108" s="4" t="s">
        <v>2</v>
      </c>
      <c r="F108" s="15" t="s">
        <v>4536</v>
      </c>
      <c r="G108" s="15" t="s">
        <v>4537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425</v>
      </c>
      <c r="B109" s="4" t="s">
        <v>427</v>
      </c>
      <c r="C109" s="4" t="s">
        <v>428</v>
      </c>
      <c r="D109" s="4" t="s">
        <v>3</v>
      </c>
      <c r="E109" s="4" t="s">
        <v>2</v>
      </c>
      <c r="F109" s="15" t="s">
        <v>4472</v>
      </c>
      <c r="G109" s="15" t="s">
        <v>4473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430</v>
      </c>
      <c r="B110" s="4" t="s">
        <v>432</v>
      </c>
      <c r="C110" s="4" t="s">
        <v>433</v>
      </c>
      <c r="D110" s="4" t="s">
        <v>3</v>
      </c>
      <c r="E110" s="4" t="s">
        <v>2</v>
      </c>
      <c r="F110" s="15" t="s">
        <v>4572</v>
      </c>
      <c r="G110" s="15" t="s">
        <v>4573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435</v>
      </c>
      <c r="B111" s="4" t="s">
        <v>437</v>
      </c>
      <c r="C111" s="4" t="s">
        <v>438</v>
      </c>
      <c r="D111" s="4" t="s">
        <v>151</v>
      </c>
      <c r="E111" s="4" t="s">
        <v>2</v>
      </c>
      <c r="F111" s="15" t="s">
        <v>4610</v>
      </c>
      <c r="G111" s="15" t="s">
        <v>4611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439</v>
      </c>
      <c r="B112" s="4" t="s">
        <v>441</v>
      </c>
      <c r="C112" s="4" t="s">
        <v>236</v>
      </c>
      <c r="D112" s="4" t="s">
        <v>3</v>
      </c>
      <c r="E112" s="4" t="s">
        <v>2</v>
      </c>
      <c r="F112" s="15" t="s">
        <v>4612</v>
      </c>
      <c r="G112" s="15" t="s">
        <v>4613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442</v>
      </c>
      <c r="B113" s="4" t="s">
        <v>443</v>
      </c>
      <c r="C113" s="4" t="s">
        <v>166</v>
      </c>
      <c r="D113" s="4" t="s">
        <v>3</v>
      </c>
      <c r="E113" s="4" t="s">
        <v>2</v>
      </c>
      <c r="F113" s="15" t="s">
        <v>4450</v>
      </c>
      <c r="G113" s="15" t="s">
        <v>4451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444</v>
      </c>
      <c r="B114" s="4" t="s">
        <v>446</v>
      </c>
      <c r="C114" s="4" t="s">
        <v>81</v>
      </c>
      <c r="D114" s="4" t="s">
        <v>3</v>
      </c>
      <c r="E114" s="4" t="s">
        <v>2</v>
      </c>
      <c r="F114" s="15" t="s">
        <v>4614</v>
      </c>
      <c r="G114" s="15" t="s">
        <v>4615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447</v>
      </c>
      <c r="B115" s="4" t="s">
        <v>449</v>
      </c>
      <c r="C115" s="4" t="s">
        <v>34</v>
      </c>
      <c r="D115" s="4" t="s">
        <v>3</v>
      </c>
      <c r="E115" s="4" t="s">
        <v>2</v>
      </c>
      <c r="F115" s="15" t="s">
        <v>4492</v>
      </c>
      <c r="G115" s="15" t="s">
        <v>4493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450</v>
      </c>
      <c r="B116" s="4" t="s">
        <v>453</v>
      </c>
      <c r="C116" s="4" t="s">
        <v>406</v>
      </c>
      <c r="D116" s="4" t="s">
        <v>3</v>
      </c>
      <c r="E116" s="4" t="s">
        <v>2</v>
      </c>
      <c r="F116" s="15" t="s">
        <v>4616</v>
      </c>
      <c r="G116" s="15" t="s">
        <v>4617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454</v>
      </c>
      <c r="B117" s="4" t="s">
        <v>456</v>
      </c>
      <c r="C117" s="4" t="s">
        <v>210</v>
      </c>
      <c r="D117" s="4" t="s">
        <v>3</v>
      </c>
      <c r="E117" s="4" t="s">
        <v>2</v>
      </c>
      <c r="F117" s="15" t="s">
        <v>4618</v>
      </c>
      <c r="G117" s="15" t="s">
        <v>4619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458</v>
      </c>
      <c r="B118" s="4" t="s">
        <v>81</v>
      </c>
      <c r="C118" s="4" t="s">
        <v>81</v>
      </c>
      <c r="D118" s="4" t="s">
        <v>3</v>
      </c>
      <c r="E118" s="4" t="s">
        <v>2</v>
      </c>
      <c r="F118" s="15" t="s">
        <v>4620</v>
      </c>
      <c r="G118" s="15" t="s">
        <v>4621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459</v>
      </c>
      <c r="B119" s="4" t="s">
        <v>460</v>
      </c>
      <c r="C119" s="4" t="s">
        <v>63</v>
      </c>
      <c r="D119" s="4" t="s">
        <v>3</v>
      </c>
      <c r="E119" s="4" t="s">
        <v>2</v>
      </c>
      <c r="F119" s="15" t="s">
        <v>4622</v>
      </c>
      <c r="G119" s="15" t="s">
        <v>4623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461</v>
      </c>
      <c r="B120" s="4" t="s">
        <v>462</v>
      </c>
      <c r="C120" s="4" t="s">
        <v>116</v>
      </c>
      <c r="D120" s="4" t="s">
        <v>3</v>
      </c>
      <c r="E120" s="4" t="s">
        <v>2</v>
      </c>
      <c r="F120" s="15" t="s">
        <v>4624</v>
      </c>
      <c r="G120" s="15" t="s">
        <v>4625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463</v>
      </c>
      <c r="B121" s="4" t="s">
        <v>464</v>
      </c>
      <c r="C121" s="4" t="s">
        <v>116</v>
      </c>
      <c r="D121" s="4" t="s">
        <v>3</v>
      </c>
      <c r="E121" s="4" t="s">
        <v>2</v>
      </c>
      <c r="F121" s="15" t="s">
        <v>4626</v>
      </c>
      <c r="G121" s="15" t="s">
        <v>4627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465</v>
      </c>
      <c r="B122" s="4" t="s">
        <v>466</v>
      </c>
      <c r="C122" s="4" t="s">
        <v>28</v>
      </c>
      <c r="D122" s="4" t="s">
        <v>3</v>
      </c>
      <c r="E122" s="4" t="s">
        <v>2</v>
      </c>
      <c r="F122" s="15" t="s">
        <v>4628</v>
      </c>
      <c r="G122" s="15" t="s">
        <v>4629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467</v>
      </c>
      <c r="B123" s="4" t="s">
        <v>469</v>
      </c>
      <c r="C123" s="4" t="s">
        <v>178</v>
      </c>
      <c r="D123" s="4" t="s">
        <v>3</v>
      </c>
      <c r="E123" s="4" t="s">
        <v>2</v>
      </c>
      <c r="F123" s="15" t="s">
        <v>4630</v>
      </c>
      <c r="G123" s="15" t="s">
        <v>4631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470</v>
      </c>
      <c r="B124" s="4" t="s">
        <v>471</v>
      </c>
      <c r="C124" s="4" t="s">
        <v>438</v>
      </c>
      <c r="D124" s="4" t="s">
        <v>3</v>
      </c>
      <c r="E124" s="4" t="s">
        <v>2</v>
      </c>
      <c r="F124" s="15" t="s">
        <v>4632</v>
      </c>
      <c r="G124" s="15" t="s">
        <v>4633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472</v>
      </c>
      <c r="B125" s="4" t="s">
        <v>393</v>
      </c>
      <c r="C125" s="4" t="s">
        <v>63</v>
      </c>
      <c r="D125" s="4" t="s">
        <v>3</v>
      </c>
      <c r="E125" s="4" t="s">
        <v>2</v>
      </c>
      <c r="F125" s="15" t="s">
        <v>4590</v>
      </c>
      <c r="G125" s="15" t="s">
        <v>4591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473</v>
      </c>
      <c r="B126" s="4" t="s">
        <v>474</v>
      </c>
      <c r="C126" s="4" t="s">
        <v>475</v>
      </c>
      <c r="D126" s="4" t="s">
        <v>3</v>
      </c>
      <c r="E126" s="4" t="s">
        <v>2</v>
      </c>
      <c r="F126" s="15" t="s">
        <v>4634</v>
      </c>
      <c r="G126" s="15" t="s">
        <v>4635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477</v>
      </c>
      <c r="B127" s="4" t="s">
        <v>481</v>
      </c>
      <c r="C127" s="4" t="s">
        <v>482</v>
      </c>
      <c r="D127" s="4" t="s">
        <v>340</v>
      </c>
      <c r="E127" s="4" t="s">
        <v>408</v>
      </c>
      <c r="F127" s="15" t="s">
        <v>4604</v>
      </c>
      <c r="G127" s="15" t="s">
        <v>4605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484</v>
      </c>
      <c r="B128" s="4" t="s">
        <v>485</v>
      </c>
      <c r="C128" s="4" t="s">
        <v>486</v>
      </c>
      <c r="D128" s="4" t="s">
        <v>340</v>
      </c>
      <c r="E128" s="4" t="s">
        <v>408</v>
      </c>
      <c r="F128" s="15" t="s">
        <v>4476</v>
      </c>
      <c r="G128" s="15" t="s">
        <v>4477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487</v>
      </c>
      <c r="B129" s="4" t="s">
        <v>491</v>
      </c>
      <c r="C129" s="4" t="s">
        <v>492</v>
      </c>
      <c r="D129" s="4" t="s">
        <v>340</v>
      </c>
      <c r="E129" s="4" t="s">
        <v>408</v>
      </c>
      <c r="F129" s="15" t="s">
        <v>4636</v>
      </c>
      <c r="G129" s="15" t="s">
        <v>4637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494</v>
      </c>
      <c r="B130" s="4" t="s">
        <v>496</v>
      </c>
      <c r="C130" s="4" t="s">
        <v>497</v>
      </c>
      <c r="D130" s="4" t="s">
        <v>340</v>
      </c>
      <c r="E130" s="4" t="s">
        <v>408</v>
      </c>
      <c r="F130" s="15" t="s">
        <v>4468</v>
      </c>
      <c r="G130" s="15" t="s">
        <v>4469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499</v>
      </c>
      <c r="B131" s="4" t="s">
        <v>501</v>
      </c>
      <c r="C131" s="4" t="s">
        <v>502</v>
      </c>
      <c r="D131" s="4" t="s">
        <v>340</v>
      </c>
      <c r="E131" s="4" t="s">
        <v>408</v>
      </c>
      <c r="F131" s="15" t="s">
        <v>4638</v>
      </c>
      <c r="G131" s="15" t="s">
        <v>4639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503</v>
      </c>
      <c r="B132" s="4" t="s">
        <v>504</v>
      </c>
      <c r="C132" s="4" t="s">
        <v>505</v>
      </c>
      <c r="D132" s="4" t="s">
        <v>340</v>
      </c>
      <c r="E132" s="4" t="s">
        <v>408</v>
      </c>
      <c r="F132" s="15" t="s">
        <v>4516</v>
      </c>
      <c r="G132" s="15" t="s">
        <v>4517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506</v>
      </c>
      <c r="B133" s="4" t="s">
        <v>507</v>
      </c>
      <c r="C133" s="4" t="s">
        <v>63</v>
      </c>
      <c r="D133" s="4" t="s">
        <v>340</v>
      </c>
      <c r="E133" s="4" t="s">
        <v>408</v>
      </c>
      <c r="F133" s="15" t="s">
        <v>4640</v>
      </c>
      <c r="G133" s="15" t="s">
        <v>4641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508</v>
      </c>
      <c r="B134" s="4" t="s">
        <v>510</v>
      </c>
      <c r="C134" s="4" t="s">
        <v>28</v>
      </c>
      <c r="D134" s="4" t="s">
        <v>340</v>
      </c>
      <c r="E134" s="4" t="s">
        <v>408</v>
      </c>
      <c r="F134" s="15" t="s">
        <v>4642</v>
      </c>
      <c r="G134" s="15" t="s">
        <v>4643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511</v>
      </c>
      <c r="B135" s="4" t="s">
        <v>512</v>
      </c>
      <c r="C135" s="4" t="s">
        <v>513</v>
      </c>
      <c r="D135" s="4" t="s">
        <v>340</v>
      </c>
      <c r="E135" s="4" t="s">
        <v>408</v>
      </c>
      <c r="F135" s="15" t="s">
        <v>4644</v>
      </c>
      <c r="G135" s="15" t="s">
        <v>4645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514</v>
      </c>
      <c r="B136" s="4" t="s">
        <v>515</v>
      </c>
      <c r="C136" s="4" t="s">
        <v>63</v>
      </c>
      <c r="D136" s="4" t="s">
        <v>340</v>
      </c>
      <c r="E136" s="4" t="s">
        <v>408</v>
      </c>
      <c r="F136" s="15" t="s">
        <v>4646</v>
      </c>
      <c r="G136" s="15" t="s">
        <v>4647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516</v>
      </c>
      <c r="B137" s="4" t="s">
        <v>518</v>
      </c>
      <c r="C137" s="4" t="s">
        <v>44</v>
      </c>
      <c r="D137" s="4" t="s">
        <v>340</v>
      </c>
      <c r="E137" s="4" t="s">
        <v>408</v>
      </c>
      <c r="F137" s="15" t="s">
        <v>4648</v>
      </c>
      <c r="G137" s="15" t="s">
        <v>4649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519</v>
      </c>
      <c r="B138" s="4" t="s">
        <v>521</v>
      </c>
      <c r="C138" s="4" t="s">
        <v>522</v>
      </c>
      <c r="D138" s="4" t="s">
        <v>340</v>
      </c>
      <c r="E138" s="4" t="s">
        <v>408</v>
      </c>
      <c r="F138" s="15" t="s">
        <v>4650</v>
      </c>
      <c r="G138" s="15" t="s">
        <v>4651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523</v>
      </c>
      <c r="B139" s="4" t="s">
        <v>525</v>
      </c>
      <c r="C139" s="4" t="s">
        <v>526</v>
      </c>
      <c r="D139" s="4" t="s">
        <v>340</v>
      </c>
      <c r="E139" s="4" t="s">
        <v>408</v>
      </c>
      <c r="F139" s="15" t="s">
        <v>4652</v>
      </c>
      <c r="G139" s="15" t="s">
        <v>4653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528</v>
      </c>
      <c r="B140" s="4" t="s">
        <v>530</v>
      </c>
      <c r="C140" s="4" t="s">
        <v>88</v>
      </c>
      <c r="D140" s="4" t="s">
        <v>340</v>
      </c>
      <c r="E140" s="4" t="s">
        <v>408</v>
      </c>
      <c r="F140" s="15" t="s">
        <v>4654</v>
      </c>
      <c r="G140" s="15" t="s">
        <v>4655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531</v>
      </c>
      <c r="B141" s="4" t="s">
        <v>532</v>
      </c>
      <c r="C141" s="4" t="s">
        <v>44</v>
      </c>
      <c r="D141" s="4" t="s">
        <v>340</v>
      </c>
      <c r="E141" s="4" t="s">
        <v>408</v>
      </c>
      <c r="F141" s="15" t="s">
        <v>4534</v>
      </c>
      <c r="G141" s="15" t="s">
        <v>4535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533</v>
      </c>
      <c r="B142" s="4" t="s">
        <v>535</v>
      </c>
      <c r="C142" s="4" t="s">
        <v>536</v>
      </c>
      <c r="D142" s="4" t="s">
        <v>340</v>
      </c>
      <c r="E142" s="4" t="s">
        <v>408</v>
      </c>
      <c r="F142" s="15" t="s">
        <v>4448</v>
      </c>
      <c r="G142" s="15" t="s">
        <v>4449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537</v>
      </c>
      <c r="B143" s="4" t="s">
        <v>539</v>
      </c>
      <c r="C143" s="4" t="s">
        <v>44</v>
      </c>
      <c r="D143" s="4" t="s">
        <v>340</v>
      </c>
      <c r="E143" s="4" t="s">
        <v>408</v>
      </c>
      <c r="F143" s="15" t="s">
        <v>4454</v>
      </c>
      <c r="G143" s="15" t="s">
        <v>4455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540</v>
      </c>
      <c r="B144" s="4" t="s">
        <v>542</v>
      </c>
      <c r="C144" s="4" t="s">
        <v>63</v>
      </c>
      <c r="D144" s="4" t="s">
        <v>340</v>
      </c>
      <c r="E144" s="4" t="s">
        <v>408</v>
      </c>
      <c r="F144" s="15" t="s">
        <v>4656</v>
      </c>
      <c r="G144" s="15" t="s">
        <v>4657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543</v>
      </c>
      <c r="B145" s="4" t="s">
        <v>544</v>
      </c>
      <c r="C145" s="4" t="s">
        <v>545</v>
      </c>
      <c r="D145" s="4" t="s">
        <v>340</v>
      </c>
      <c r="E145" s="4" t="s">
        <v>408</v>
      </c>
      <c r="F145" s="15" t="s">
        <v>4658</v>
      </c>
      <c r="G145" s="15" t="s">
        <v>4659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546</v>
      </c>
      <c r="B146" s="4" t="s">
        <v>547</v>
      </c>
      <c r="C146" s="4" t="s">
        <v>63</v>
      </c>
      <c r="D146" s="4" t="s">
        <v>340</v>
      </c>
      <c r="E146" s="4" t="s">
        <v>408</v>
      </c>
      <c r="F146" s="15" t="s">
        <v>4660</v>
      </c>
      <c r="G146" s="15" t="s">
        <v>4661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548</v>
      </c>
      <c r="B147" s="4" t="s">
        <v>550</v>
      </c>
      <c r="C147" s="4" t="s">
        <v>551</v>
      </c>
      <c r="D147" s="4" t="s">
        <v>340</v>
      </c>
      <c r="E147" s="4" t="s">
        <v>408</v>
      </c>
      <c r="F147" s="15" t="s">
        <v>4662</v>
      </c>
      <c r="G147" s="15" t="s">
        <v>4663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553</v>
      </c>
      <c r="B148" s="4" t="s">
        <v>554</v>
      </c>
      <c r="C148" s="4" t="s">
        <v>44</v>
      </c>
      <c r="D148" s="4" t="s">
        <v>340</v>
      </c>
      <c r="E148" s="4" t="s">
        <v>408</v>
      </c>
      <c r="F148" s="15" t="s">
        <v>4664</v>
      </c>
      <c r="G148" s="15" t="s">
        <v>4665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555</v>
      </c>
      <c r="B149" s="4" t="s">
        <v>557</v>
      </c>
      <c r="C149" s="4" t="s">
        <v>558</v>
      </c>
      <c r="D149" s="4" t="s">
        <v>340</v>
      </c>
      <c r="E149" s="4" t="s">
        <v>408</v>
      </c>
      <c r="F149" s="15" t="s">
        <v>4666</v>
      </c>
      <c r="G149" s="15" t="s">
        <v>4667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559</v>
      </c>
      <c r="B150" s="4" t="s">
        <v>366</v>
      </c>
      <c r="C150" s="4" t="s">
        <v>236</v>
      </c>
      <c r="D150" s="4" t="s">
        <v>340</v>
      </c>
      <c r="E150" s="4" t="s">
        <v>408</v>
      </c>
      <c r="F150" s="15" t="s">
        <v>4668</v>
      </c>
      <c r="G150" s="15" t="s">
        <v>4669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560</v>
      </c>
      <c r="B151" s="4" t="s">
        <v>366</v>
      </c>
      <c r="C151" s="4" t="s">
        <v>236</v>
      </c>
      <c r="D151" s="4" t="s">
        <v>340</v>
      </c>
      <c r="E151" s="4" t="s">
        <v>408</v>
      </c>
      <c r="F151" s="15" t="s">
        <v>4668</v>
      </c>
      <c r="G151" s="15" t="s">
        <v>4669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561</v>
      </c>
      <c r="B152" s="4" t="s">
        <v>562</v>
      </c>
      <c r="C152" s="4" t="s">
        <v>28</v>
      </c>
      <c r="D152" s="4" t="s">
        <v>340</v>
      </c>
      <c r="E152" s="4" t="s">
        <v>408</v>
      </c>
      <c r="F152" s="15" t="s">
        <v>4670</v>
      </c>
      <c r="G152" s="15" t="s">
        <v>4671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563</v>
      </c>
      <c r="B153" s="4" t="s">
        <v>564</v>
      </c>
      <c r="C153" s="4" t="s">
        <v>63</v>
      </c>
      <c r="D153" s="4" t="s">
        <v>340</v>
      </c>
      <c r="E153" s="4" t="s">
        <v>408</v>
      </c>
      <c r="F153" s="15" t="s">
        <v>4672</v>
      </c>
      <c r="G153" s="15" t="s">
        <v>4673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565</v>
      </c>
      <c r="B154" s="4" t="s">
        <v>566</v>
      </c>
      <c r="C154" s="4" t="s">
        <v>567</v>
      </c>
      <c r="D154" s="4" t="s">
        <v>340</v>
      </c>
      <c r="E154" s="4" t="s">
        <v>408</v>
      </c>
      <c r="F154" s="16"/>
      <c r="G154" s="16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568</v>
      </c>
      <c r="B155" s="4" t="s">
        <v>570</v>
      </c>
      <c r="C155" s="4" t="s">
        <v>63</v>
      </c>
      <c r="D155" s="4" t="s">
        <v>340</v>
      </c>
      <c r="E155" s="4" t="s">
        <v>408</v>
      </c>
      <c r="F155" s="15" t="s">
        <v>4674</v>
      </c>
      <c r="G155" s="15" t="s">
        <v>4675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571</v>
      </c>
      <c r="B156" s="4" t="s">
        <v>572</v>
      </c>
      <c r="C156" s="4" t="s">
        <v>63</v>
      </c>
      <c r="D156" s="4" t="s">
        <v>340</v>
      </c>
      <c r="E156" s="4" t="s">
        <v>408</v>
      </c>
      <c r="F156" s="15" t="s">
        <v>4646</v>
      </c>
      <c r="G156" s="15" t="s">
        <v>4647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573</v>
      </c>
      <c r="B157" s="4" t="s">
        <v>574</v>
      </c>
      <c r="C157" s="4" t="s">
        <v>44</v>
      </c>
      <c r="D157" s="4" t="s">
        <v>340</v>
      </c>
      <c r="E157" s="4" t="s">
        <v>408</v>
      </c>
      <c r="F157" s="15" t="s">
        <v>4676</v>
      </c>
      <c r="G157" s="15" t="s">
        <v>4677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575</v>
      </c>
      <c r="B158" s="4" t="s">
        <v>577</v>
      </c>
      <c r="C158" s="4" t="s">
        <v>578</v>
      </c>
      <c r="D158" s="4" t="s">
        <v>340</v>
      </c>
      <c r="E158" s="4" t="s">
        <v>408</v>
      </c>
      <c r="F158" s="15" t="s">
        <v>4678</v>
      </c>
      <c r="G158" s="15" t="s">
        <v>4679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579</v>
      </c>
      <c r="B159" s="4" t="s">
        <v>581</v>
      </c>
      <c r="C159" s="4" t="s">
        <v>34</v>
      </c>
      <c r="D159" s="4" t="s">
        <v>340</v>
      </c>
      <c r="E159" s="4" t="s">
        <v>408</v>
      </c>
      <c r="F159" s="15" t="s">
        <v>4680</v>
      </c>
      <c r="G159" s="15" t="s">
        <v>4681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583</v>
      </c>
      <c r="B160" s="4" t="s">
        <v>585</v>
      </c>
      <c r="C160" s="4" t="s">
        <v>120</v>
      </c>
      <c r="D160" s="4" t="s">
        <v>340</v>
      </c>
      <c r="E160" s="4" t="s">
        <v>408</v>
      </c>
      <c r="F160" s="15" t="s">
        <v>4682</v>
      </c>
      <c r="G160" s="15" t="s">
        <v>4683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586</v>
      </c>
      <c r="B161" s="4" t="s">
        <v>587</v>
      </c>
      <c r="C161" s="4" t="s">
        <v>536</v>
      </c>
      <c r="D161" s="4" t="s">
        <v>340</v>
      </c>
      <c r="E161" s="4" t="s">
        <v>408</v>
      </c>
      <c r="F161" s="15" t="s">
        <v>4536</v>
      </c>
      <c r="G161" s="15" t="s">
        <v>4537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588</v>
      </c>
      <c r="B162" s="4" t="s">
        <v>589</v>
      </c>
      <c r="C162" s="4" t="s">
        <v>19</v>
      </c>
      <c r="D162" s="4" t="s">
        <v>340</v>
      </c>
      <c r="E162" s="4" t="s">
        <v>408</v>
      </c>
      <c r="F162" s="15" t="s">
        <v>4684</v>
      </c>
      <c r="G162" s="15" t="s">
        <v>4685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590</v>
      </c>
      <c r="B163" s="4" t="s">
        <v>593</v>
      </c>
      <c r="C163" s="4" t="s">
        <v>63</v>
      </c>
      <c r="D163" s="4" t="s">
        <v>340</v>
      </c>
      <c r="E163" s="4" t="s">
        <v>408</v>
      </c>
      <c r="F163" s="15" t="s">
        <v>4686</v>
      </c>
      <c r="G163" s="15" t="s">
        <v>4687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594</v>
      </c>
      <c r="B164" s="4" t="s">
        <v>595</v>
      </c>
      <c r="C164" s="4" t="s">
        <v>596</v>
      </c>
      <c r="D164" s="4" t="s">
        <v>340</v>
      </c>
      <c r="E164" s="4" t="s">
        <v>408</v>
      </c>
      <c r="F164" s="15" t="s">
        <v>4504</v>
      </c>
      <c r="G164" s="15" t="s">
        <v>4505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597</v>
      </c>
      <c r="B165" s="4" t="s">
        <v>598</v>
      </c>
      <c r="C165" s="4" t="s">
        <v>103</v>
      </c>
      <c r="D165" s="4" t="s">
        <v>340</v>
      </c>
      <c r="E165" s="4" t="s">
        <v>408</v>
      </c>
      <c r="F165" s="15" t="s">
        <v>4688</v>
      </c>
      <c r="G165" s="15" t="s">
        <v>4689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599</v>
      </c>
      <c r="B166" s="4" t="s">
        <v>600</v>
      </c>
      <c r="C166" s="4" t="s">
        <v>601</v>
      </c>
      <c r="D166" s="4" t="s">
        <v>340</v>
      </c>
      <c r="E166" s="4" t="s">
        <v>408</v>
      </c>
      <c r="F166" s="15" t="s">
        <v>4690</v>
      </c>
      <c r="G166" s="15" t="s">
        <v>4691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602</v>
      </c>
      <c r="B167" s="4" t="s">
        <v>603</v>
      </c>
      <c r="C167" s="4" t="s">
        <v>604</v>
      </c>
      <c r="D167" s="4" t="s">
        <v>340</v>
      </c>
      <c r="E167" s="4" t="s">
        <v>408</v>
      </c>
      <c r="F167" s="15" t="s">
        <v>4692</v>
      </c>
      <c r="G167" s="15" t="s">
        <v>4693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606</v>
      </c>
      <c r="B168" s="4" t="s">
        <v>608</v>
      </c>
      <c r="C168" s="4" t="s">
        <v>81</v>
      </c>
      <c r="D168" s="4" t="s">
        <v>340</v>
      </c>
      <c r="E168" s="4" t="s">
        <v>408</v>
      </c>
      <c r="F168" s="15" t="s">
        <v>4620</v>
      </c>
      <c r="G168" s="15" t="s">
        <v>4621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609</v>
      </c>
      <c r="B169" s="4" t="s">
        <v>612</v>
      </c>
      <c r="C169" s="4" t="s">
        <v>613</v>
      </c>
      <c r="D169" s="4" t="s">
        <v>340</v>
      </c>
      <c r="E169" s="4" t="s">
        <v>408</v>
      </c>
      <c r="F169" s="15" t="s">
        <v>4492</v>
      </c>
      <c r="G169" s="15" t="s">
        <v>4493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614</v>
      </c>
      <c r="B170" s="4" t="s">
        <v>615</v>
      </c>
      <c r="C170" s="4" t="s">
        <v>616</v>
      </c>
      <c r="D170" s="4" t="s">
        <v>340</v>
      </c>
      <c r="E170" s="4" t="s">
        <v>408</v>
      </c>
      <c r="F170" s="15" t="s">
        <v>4694</v>
      </c>
      <c r="G170" s="15" t="s">
        <v>4695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617</v>
      </c>
      <c r="B171" s="4" t="s">
        <v>619</v>
      </c>
      <c r="C171" s="4" t="s">
        <v>28</v>
      </c>
      <c r="D171" s="4" t="s">
        <v>340</v>
      </c>
      <c r="E171" s="4" t="s">
        <v>408</v>
      </c>
      <c r="F171" s="15" t="s">
        <v>4628</v>
      </c>
      <c r="G171" s="15" t="s">
        <v>4629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620</v>
      </c>
      <c r="B172" s="4" t="s">
        <v>623</v>
      </c>
      <c r="C172" s="4" t="s">
        <v>624</v>
      </c>
      <c r="D172" s="4" t="s">
        <v>340</v>
      </c>
      <c r="E172" s="4" t="s">
        <v>408</v>
      </c>
      <c r="F172" s="15" t="s">
        <v>4454</v>
      </c>
      <c r="G172" s="15" t="s">
        <v>4455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625</v>
      </c>
      <c r="B173" s="4" t="s">
        <v>626</v>
      </c>
      <c r="C173" s="4" t="s">
        <v>627</v>
      </c>
      <c r="D173" s="4" t="s">
        <v>340</v>
      </c>
      <c r="E173" s="4" t="s">
        <v>408</v>
      </c>
      <c r="F173" s="15" t="s">
        <v>4696</v>
      </c>
      <c r="G173" s="15" t="s">
        <v>4697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628</v>
      </c>
      <c r="B174" s="4" t="s">
        <v>631</v>
      </c>
      <c r="C174" s="4" t="s">
        <v>162</v>
      </c>
      <c r="D174" s="4" t="s">
        <v>340</v>
      </c>
      <c r="E174" s="4" t="s">
        <v>408</v>
      </c>
      <c r="F174" s="15" t="s">
        <v>4698</v>
      </c>
      <c r="G174" s="15" t="s">
        <v>4699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632</v>
      </c>
      <c r="B175" s="4" t="s">
        <v>633</v>
      </c>
      <c r="C175" s="4" t="s">
        <v>243</v>
      </c>
      <c r="D175" s="4" t="s">
        <v>340</v>
      </c>
      <c r="E175" s="4" t="s">
        <v>408</v>
      </c>
      <c r="F175" s="15" t="s">
        <v>4700</v>
      </c>
      <c r="G175" s="15" t="s">
        <v>4701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634</v>
      </c>
      <c r="B176" s="4" t="s">
        <v>636</v>
      </c>
      <c r="C176" s="4" t="s">
        <v>637</v>
      </c>
      <c r="D176" s="4" t="s">
        <v>340</v>
      </c>
      <c r="E176" s="4" t="s">
        <v>408</v>
      </c>
      <c r="F176" s="15" t="s">
        <v>4482</v>
      </c>
      <c r="G176" s="15" t="s">
        <v>4483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638</v>
      </c>
      <c r="B177" s="4" t="s">
        <v>639</v>
      </c>
      <c r="C177" s="4" t="s">
        <v>28</v>
      </c>
      <c r="D177" s="4" t="s">
        <v>340</v>
      </c>
      <c r="E177" s="4" t="s">
        <v>408</v>
      </c>
      <c r="F177" s="15" t="s">
        <v>4702</v>
      </c>
      <c r="G177" s="15" t="s">
        <v>4703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640</v>
      </c>
      <c r="B178" s="4" t="s">
        <v>641</v>
      </c>
      <c r="C178" s="4" t="s">
        <v>616</v>
      </c>
      <c r="D178" s="4" t="s">
        <v>340</v>
      </c>
      <c r="E178" s="4" t="s">
        <v>408</v>
      </c>
      <c r="F178" s="15" t="s">
        <v>4704</v>
      </c>
      <c r="G178" s="15" t="s">
        <v>4705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642</v>
      </c>
      <c r="B179" s="4" t="s">
        <v>643</v>
      </c>
      <c r="C179" s="4" t="s">
        <v>63</v>
      </c>
      <c r="D179" s="4" t="s">
        <v>340</v>
      </c>
      <c r="E179" s="4" t="s">
        <v>408</v>
      </c>
      <c r="F179" s="15" t="s">
        <v>4706</v>
      </c>
      <c r="G179" s="15" t="s">
        <v>4707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644</v>
      </c>
      <c r="B180" s="4" t="s">
        <v>645</v>
      </c>
      <c r="C180" s="4" t="s">
        <v>81</v>
      </c>
      <c r="D180" s="4" t="s">
        <v>340</v>
      </c>
      <c r="E180" s="4" t="s">
        <v>408</v>
      </c>
      <c r="F180" s="15" t="s">
        <v>4620</v>
      </c>
      <c r="G180" s="15" t="s">
        <v>4621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646</v>
      </c>
      <c r="B181" s="4" t="s">
        <v>647</v>
      </c>
      <c r="C181" s="4" t="s">
        <v>648</v>
      </c>
      <c r="D181" s="4" t="s">
        <v>340</v>
      </c>
      <c r="E181" s="4" t="s">
        <v>408</v>
      </c>
      <c r="F181" s="15" t="s">
        <v>4708</v>
      </c>
      <c r="G181" s="15" t="s">
        <v>4709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649</v>
      </c>
      <c r="B182" s="4" t="s">
        <v>650</v>
      </c>
      <c r="C182" s="4" t="s">
        <v>210</v>
      </c>
      <c r="D182" s="4" t="s">
        <v>340</v>
      </c>
      <c r="E182" s="4" t="s">
        <v>408</v>
      </c>
      <c r="F182" s="15" t="s">
        <v>4504</v>
      </c>
      <c r="G182" s="15" t="s">
        <v>4505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651</v>
      </c>
      <c r="B183" s="4" t="s">
        <v>652</v>
      </c>
      <c r="C183" s="4" t="s">
        <v>653</v>
      </c>
      <c r="D183" s="4" t="s">
        <v>340</v>
      </c>
      <c r="E183" s="4" t="s">
        <v>408</v>
      </c>
      <c r="F183" s="15" t="s">
        <v>4710</v>
      </c>
      <c r="G183" s="15" t="s">
        <v>4711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655</v>
      </c>
      <c r="B184" s="4" t="s">
        <v>656</v>
      </c>
      <c r="C184" s="4" t="s">
        <v>348</v>
      </c>
      <c r="D184" s="4" t="s">
        <v>340</v>
      </c>
      <c r="E184" s="4" t="s">
        <v>408</v>
      </c>
      <c r="F184" s="15" t="s">
        <v>4454</v>
      </c>
      <c r="G184" s="15" t="s">
        <v>4455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657</v>
      </c>
      <c r="B185" s="4" t="s">
        <v>658</v>
      </c>
      <c r="C185" s="4" t="s">
        <v>44</v>
      </c>
      <c r="D185" s="4" t="s">
        <v>340</v>
      </c>
      <c r="E185" s="4" t="s">
        <v>408</v>
      </c>
      <c r="F185" s="15" t="s">
        <v>4712</v>
      </c>
      <c r="G185" s="15" t="s">
        <v>4713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659</v>
      </c>
      <c r="B186" s="4" t="s">
        <v>661</v>
      </c>
      <c r="C186" s="4" t="s">
        <v>616</v>
      </c>
      <c r="D186" s="4" t="s">
        <v>340</v>
      </c>
      <c r="E186" s="4" t="s">
        <v>408</v>
      </c>
      <c r="F186" s="15" t="s">
        <v>4484</v>
      </c>
      <c r="G186" s="15" t="s">
        <v>4485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662</v>
      </c>
      <c r="B187" s="4" t="s">
        <v>663</v>
      </c>
      <c r="C187" s="4" t="s">
        <v>536</v>
      </c>
      <c r="D187" s="4" t="s">
        <v>340</v>
      </c>
      <c r="E187" s="4" t="s">
        <v>408</v>
      </c>
      <c r="F187" s="15" t="s">
        <v>4536</v>
      </c>
      <c r="G187" s="15" t="s">
        <v>4537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664</v>
      </c>
      <c r="B188" s="4" t="s">
        <v>666</v>
      </c>
      <c r="C188" s="4" t="s">
        <v>667</v>
      </c>
      <c r="D188" s="4" t="s">
        <v>340</v>
      </c>
      <c r="E188" s="4" t="s">
        <v>408</v>
      </c>
      <c r="F188" s="15" t="s">
        <v>4714</v>
      </c>
      <c r="G188" s="15" t="s">
        <v>4715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669</v>
      </c>
      <c r="B189" s="4" t="s">
        <v>623</v>
      </c>
      <c r="C189" s="4" t="s">
        <v>672</v>
      </c>
      <c r="D189" s="4" t="s">
        <v>340</v>
      </c>
      <c r="E189" s="4" t="s">
        <v>408</v>
      </c>
      <c r="F189" s="15" t="s">
        <v>4700</v>
      </c>
      <c r="G189" s="15" t="s">
        <v>4701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673</v>
      </c>
      <c r="B190" s="4" t="s">
        <v>674</v>
      </c>
      <c r="C190" s="4" t="s">
        <v>476</v>
      </c>
      <c r="D190" s="4" t="s">
        <v>340</v>
      </c>
      <c r="E190" s="4" t="s">
        <v>408</v>
      </c>
      <c r="F190" s="15" t="s">
        <v>4716</v>
      </c>
      <c r="G190" s="15" t="s">
        <v>4717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676</v>
      </c>
      <c r="B191" s="4" t="s">
        <v>679</v>
      </c>
      <c r="C191" s="4" t="s">
        <v>81</v>
      </c>
      <c r="D191" s="4" t="s">
        <v>340</v>
      </c>
      <c r="E191" s="4" t="s">
        <v>408</v>
      </c>
      <c r="F191" s="15" t="s">
        <v>4620</v>
      </c>
      <c r="G191" s="15" t="s">
        <v>4621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680</v>
      </c>
      <c r="B192" s="4" t="s">
        <v>681</v>
      </c>
      <c r="C192" s="4" t="s">
        <v>44</v>
      </c>
      <c r="D192" s="4" t="s">
        <v>340</v>
      </c>
      <c r="E192" s="4" t="s">
        <v>408</v>
      </c>
      <c r="F192" s="15" t="s">
        <v>4718</v>
      </c>
      <c r="G192" s="15" t="s">
        <v>4719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682</v>
      </c>
      <c r="B193" s="4" t="s">
        <v>683</v>
      </c>
      <c r="C193" s="4" t="s">
        <v>28</v>
      </c>
      <c r="D193" s="4" t="s">
        <v>340</v>
      </c>
      <c r="E193" s="4" t="s">
        <v>408</v>
      </c>
      <c r="F193" s="15" t="s">
        <v>4648</v>
      </c>
      <c r="G193" s="15" t="s">
        <v>4649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684</v>
      </c>
      <c r="B194" s="4" t="s">
        <v>686</v>
      </c>
      <c r="C194" s="4" t="s">
        <v>63</v>
      </c>
      <c r="D194" s="4" t="s">
        <v>340</v>
      </c>
      <c r="E194" s="4" t="s">
        <v>408</v>
      </c>
      <c r="F194" s="15" t="s">
        <v>4720</v>
      </c>
      <c r="G194" s="15" t="s">
        <v>4721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687</v>
      </c>
      <c r="B195" s="4" t="s">
        <v>688</v>
      </c>
      <c r="C195" s="4" t="s">
        <v>63</v>
      </c>
      <c r="D195" s="4" t="s">
        <v>340</v>
      </c>
      <c r="E195" s="4" t="s">
        <v>408</v>
      </c>
      <c r="F195" s="15" t="s">
        <v>4722</v>
      </c>
      <c r="G195" s="15" t="s">
        <v>4723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689</v>
      </c>
      <c r="B196" s="4" t="s">
        <v>690</v>
      </c>
      <c r="C196" s="4" t="s">
        <v>616</v>
      </c>
      <c r="D196" s="4" t="s">
        <v>340</v>
      </c>
      <c r="E196" s="4" t="s">
        <v>408</v>
      </c>
      <c r="F196" s="15" t="s">
        <v>4724</v>
      </c>
      <c r="G196" s="15" t="s">
        <v>4725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691</v>
      </c>
      <c r="B197" s="4" t="s">
        <v>692</v>
      </c>
      <c r="C197" s="4" t="s">
        <v>63</v>
      </c>
      <c r="D197" s="4" t="s">
        <v>340</v>
      </c>
      <c r="E197" s="4" t="s">
        <v>408</v>
      </c>
      <c r="F197" s="15" t="s">
        <v>4726</v>
      </c>
      <c r="G197" s="15" t="s">
        <v>4727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693</v>
      </c>
      <c r="B198" s="4" t="s">
        <v>695</v>
      </c>
      <c r="C198" s="4" t="s">
        <v>696</v>
      </c>
      <c r="D198" s="4" t="s">
        <v>340</v>
      </c>
      <c r="E198" s="4" t="s">
        <v>408</v>
      </c>
      <c r="F198" s="15" t="s">
        <v>4728</v>
      </c>
      <c r="G198" s="15" t="s">
        <v>4729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697</v>
      </c>
      <c r="B199" s="4" t="s">
        <v>699</v>
      </c>
      <c r="C199" s="4" t="s">
        <v>103</v>
      </c>
      <c r="D199" s="4" t="s">
        <v>340</v>
      </c>
      <c r="E199" s="4" t="s">
        <v>408</v>
      </c>
      <c r="F199" s="15" t="s">
        <v>4730</v>
      </c>
      <c r="G199" s="15" t="s">
        <v>4731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700</v>
      </c>
      <c r="B200" s="4" t="s">
        <v>701</v>
      </c>
      <c r="C200" s="4" t="s">
        <v>38</v>
      </c>
      <c r="D200" s="4" t="s">
        <v>340</v>
      </c>
      <c r="E200" s="4" t="s">
        <v>408</v>
      </c>
      <c r="F200" s="15" t="s">
        <v>4732</v>
      </c>
      <c r="G200" s="15" t="s">
        <v>4733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702</v>
      </c>
      <c r="B201" s="4" t="s">
        <v>703</v>
      </c>
      <c r="C201" s="4" t="s">
        <v>704</v>
      </c>
      <c r="D201" s="4" t="s">
        <v>340</v>
      </c>
      <c r="E201" s="4" t="s">
        <v>408</v>
      </c>
      <c r="F201" s="15" t="s">
        <v>4734</v>
      </c>
      <c r="G201" s="15" t="s">
        <v>4735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705</v>
      </c>
      <c r="B202" s="4" t="s">
        <v>707</v>
      </c>
      <c r="C202" s="4" t="s">
        <v>243</v>
      </c>
      <c r="D202" s="4" t="s">
        <v>340</v>
      </c>
      <c r="E202" s="4" t="s">
        <v>408</v>
      </c>
      <c r="F202" s="15" t="s">
        <v>4454</v>
      </c>
      <c r="G202" s="15" t="s">
        <v>4455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708</v>
      </c>
      <c r="B203" s="4" t="s">
        <v>709</v>
      </c>
      <c r="C203" s="4" t="s">
        <v>287</v>
      </c>
      <c r="D203" s="4" t="s">
        <v>340</v>
      </c>
      <c r="E203" s="4" t="s">
        <v>408</v>
      </c>
      <c r="F203" s="15" t="s">
        <v>4736</v>
      </c>
      <c r="G203" s="15" t="s">
        <v>4737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710</v>
      </c>
      <c r="B204" s="4" t="s">
        <v>711</v>
      </c>
      <c r="C204" s="4" t="s">
        <v>433</v>
      </c>
      <c r="D204" s="4" t="s">
        <v>340</v>
      </c>
      <c r="E204" s="4" t="s">
        <v>408</v>
      </c>
      <c r="F204" s="15" t="s">
        <v>4572</v>
      </c>
      <c r="G204" s="15" t="s">
        <v>4573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713</v>
      </c>
      <c r="B205" s="4" t="s">
        <v>714</v>
      </c>
      <c r="C205" s="4" t="s">
        <v>63</v>
      </c>
      <c r="D205" s="4" t="s">
        <v>340</v>
      </c>
      <c r="E205" s="4" t="s">
        <v>408</v>
      </c>
      <c r="F205" s="15" t="s">
        <v>4738</v>
      </c>
      <c r="G205" s="15" t="s">
        <v>4739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715</v>
      </c>
      <c r="B206" s="4" t="s">
        <v>717</v>
      </c>
      <c r="C206" s="4" t="s">
        <v>63</v>
      </c>
      <c r="D206" s="4" t="s">
        <v>340</v>
      </c>
      <c r="E206" s="4" t="s">
        <v>408</v>
      </c>
      <c r="F206" s="15" t="s">
        <v>4740</v>
      </c>
      <c r="G206" s="15" t="s">
        <v>4741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718</v>
      </c>
      <c r="B207" s="4" t="s">
        <v>720</v>
      </c>
      <c r="C207" s="4" t="s">
        <v>721</v>
      </c>
      <c r="D207" s="4" t="s">
        <v>340</v>
      </c>
      <c r="E207" s="4" t="s">
        <v>408</v>
      </c>
      <c r="F207" s="15" t="s">
        <v>4742</v>
      </c>
      <c r="G207" s="15" t="s">
        <v>4743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722</v>
      </c>
      <c r="B208" s="4" t="s">
        <v>724</v>
      </c>
      <c r="C208" s="4" t="s">
        <v>724</v>
      </c>
      <c r="D208" s="4" t="s">
        <v>340</v>
      </c>
      <c r="E208" s="4" t="s">
        <v>408</v>
      </c>
      <c r="F208" s="15" t="s">
        <v>4454</v>
      </c>
      <c r="G208" s="15" t="s">
        <v>4455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725</v>
      </c>
      <c r="B209" s="4" t="s">
        <v>727</v>
      </c>
      <c r="C209" s="4" t="s">
        <v>293</v>
      </c>
      <c r="D209" s="4" t="s">
        <v>340</v>
      </c>
      <c r="E209" s="4" t="s">
        <v>408</v>
      </c>
      <c r="F209" s="15" t="s">
        <v>4454</v>
      </c>
      <c r="G209" s="15" t="s">
        <v>4455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729</v>
      </c>
      <c r="B210" s="4" t="s">
        <v>732</v>
      </c>
      <c r="C210" s="4" t="s">
        <v>733</v>
      </c>
      <c r="D210" s="4" t="s">
        <v>730</v>
      </c>
      <c r="E210" s="4" t="s">
        <v>2</v>
      </c>
      <c r="F210" s="15" t="s">
        <v>4744</v>
      </c>
      <c r="G210" s="15" t="s">
        <v>4745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735</v>
      </c>
      <c r="B211" s="4" t="s">
        <v>736</v>
      </c>
      <c r="C211" s="4" t="s">
        <v>737</v>
      </c>
      <c r="D211" s="4" t="s">
        <v>730</v>
      </c>
      <c r="E211" s="4" t="s">
        <v>2</v>
      </c>
      <c r="F211" s="15" t="s">
        <v>4746</v>
      </c>
      <c r="G211" s="15" t="s">
        <v>4747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740</v>
      </c>
      <c r="B212" s="4" t="s">
        <v>742</v>
      </c>
      <c r="C212" s="4" t="s">
        <v>737</v>
      </c>
      <c r="D212" s="4" t="s">
        <v>730</v>
      </c>
      <c r="E212" s="4" t="s">
        <v>2</v>
      </c>
      <c r="F212" s="15" t="s">
        <v>4748</v>
      </c>
      <c r="G212" s="15" t="s">
        <v>4749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743</v>
      </c>
      <c r="B213" s="4" t="s">
        <v>744</v>
      </c>
      <c r="C213" s="4" t="s">
        <v>745</v>
      </c>
      <c r="D213" s="4" t="s">
        <v>3</v>
      </c>
      <c r="E213" s="4" t="s">
        <v>2</v>
      </c>
      <c r="F213" s="15" t="s">
        <v>4750</v>
      </c>
      <c r="G213" s="15" t="s">
        <v>4751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746</v>
      </c>
      <c r="B214" s="4" t="s">
        <v>747</v>
      </c>
      <c r="C214" s="4" t="s">
        <v>44</v>
      </c>
      <c r="D214" s="4" t="s">
        <v>730</v>
      </c>
      <c r="E214" s="4" t="s">
        <v>2</v>
      </c>
      <c r="F214" s="15" t="s">
        <v>4752</v>
      </c>
      <c r="G214" s="15" t="s">
        <v>4753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749</v>
      </c>
      <c r="B215" s="4" t="s">
        <v>750</v>
      </c>
      <c r="C215" s="4" t="s">
        <v>751</v>
      </c>
      <c r="D215" s="4" t="s">
        <v>730</v>
      </c>
      <c r="E215" s="4" t="s">
        <v>2</v>
      </c>
      <c r="F215" s="15" t="s">
        <v>4754</v>
      </c>
      <c r="G215" s="15" t="s">
        <v>4755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752</v>
      </c>
      <c r="B216" s="4" t="s">
        <v>753</v>
      </c>
      <c r="C216" s="4" t="s">
        <v>754</v>
      </c>
      <c r="D216" s="4" t="s">
        <v>730</v>
      </c>
      <c r="E216" s="4" t="s">
        <v>2</v>
      </c>
      <c r="F216" s="15" t="s">
        <v>4756</v>
      </c>
      <c r="G216" s="15" t="s">
        <v>4757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755</v>
      </c>
      <c r="B217" s="4" t="s">
        <v>758</v>
      </c>
      <c r="C217" s="4" t="s">
        <v>44</v>
      </c>
      <c r="D217" s="4" t="s">
        <v>730</v>
      </c>
      <c r="E217" s="4" t="s">
        <v>2</v>
      </c>
      <c r="F217" s="15" t="s">
        <v>4758</v>
      </c>
      <c r="G217" s="15" t="s">
        <v>4759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759</v>
      </c>
      <c r="B218" s="4" t="s">
        <v>760</v>
      </c>
      <c r="C218" s="4" t="s">
        <v>761</v>
      </c>
      <c r="D218" s="4" t="s">
        <v>730</v>
      </c>
      <c r="E218" s="4" t="s">
        <v>2</v>
      </c>
      <c r="F218" s="15" t="s">
        <v>4760</v>
      </c>
      <c r="G218" s="15" t="s">
        <v>4761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762</v>
      </c>
      <c r="B219" s="4" t="s">
        <v>765</v>
      </c>
      <c r="C219" s="4" t="s">
        <v>44</v>
      </c>
      <c r="D219" s="4" t="s">
        <v>730</v>
      </c>
      <c r="E219" s="4" t="s">
        <v>2</v>
      </c>
      <c r="F219" s="15" t="s">
        <v>4762</v>
      </c>
      <c r="G219" s="15" t="s">
        <v>4763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766</v>
      </c>
      <c r="B220" s="4" t="s">
        <v>748</v>
      </c>
      <c r="C220" s="4" t="s">
        <v>767</v>
      </c>
      <c r="D220" s="4" t="s">
        <v>730</v>
      </c>
      <c r="E220" s="4" t="s">
        <v>2</v>
      </c>
      <c r="F220" s="15" t="s">
        <v>4744</v>
      </c>
      <c r="G220" s="15" t="s">
        <v>4745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769</v>
      </c>
      <c r="B221" s="4" t="s">
        <v>748</v>
      </c>
      <c r="C221" s="4" t="s">
        <v>767</v>
      </c>
      <c r="D221" s="4" t="s">
        <v>730</v>
      </c>
      <c r="E221" s="4" t="s">
        <v>2</v>
      </c>
      <c r="F221" s="15" t="s">
        <v>4744</v>
      </c>
      <c r="G221" s="15" t="s">
        <v>4745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770</v>
      </c>
      <c r="B222" s="4" t="s">
        <v>771</v>
      </c>
      <c r="C222" s="4" t="s">
        <v>44</v>
      </c>
      <c r="D222" s="4" t="s">
        <v>730</v>
      </c>
      <c r="E222" s="4" t="s">
        <v>2</v>
      </c>
      <c r="F222" s="15" t="s">
        <v>4764</v>
      </c>
      <c r="G222" s="15" t="s">
        <v>4765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772</v>
      </c>
      <c r="B223" s="4" t="s">
        <v>775</v>
      </c>
      <c r="C223" s="4" t="s">
        <v>44</v>
      </c>
      <c r="D223" s="4" t="s">
        <v>730</v>
      </c>
      <c r="E223" s="4" t="s">
        <v>2</v>
      </c>
      <c r="F223" s="15" t="s">
        <v>4764</v>
      </c>
      <c r="G223" s="15" t="s">
        <v>4765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776</v>
      </c>
      <c r="B224" s="4" t="s">
        <v>777</v>
      </c>
      <c r="C224" s="4" t="s">
        <v>778</v>
      </c>
      <c r="D224" s="4" t="s">
        <v>730</v>
      </c>
      <c r="E224" s="4" t="s">
        <v>2</v>
      </c>
      <c r="F224" s="15" t="s">
        <v>4766</v>
      </c>
      <c r="G224" s="15" t="s">
        <v>4767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780</v>
      </c>
      <c r="B225" s="4" t="s">
        <v>781</v>
      </c>
      <c r="C225" s="4" t="s">
        <v>44</v>
      </c>
      <c r="D225" s="4" t="s">
        <v>730</v>
      </c>
      <c r="E225" s="4" t="s">
        <v>2</v>
      </c>
      <c r="F225" s="15" t="s">
        <v>4768</v>
      </c>
      <c r="G225" s="15" t="s">
        <v>4769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782</v>
      </c>
      <c r="B226" s="4" t="s">
        <v>777</v>
      </c>
      <c r="C226" s="4" t="s">
        <v>778</v>
      </c>
      <c r="D226" s="4" t="s">
        <v>730</v>
      </c>
      <c r="E226" s="4" t="s">
        <v>2</v>
      </c>
      <c r="F226" s="15" t="s">
        <v>4766</v>
      </c>
      <c r="G226" s="15" t="s">
        <v>4767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783</v>
      </c>
      <c r="B227" s="4" t="s">
        <v>785</v>
      </c>
      <c r="C227" s="4" t="s">
        <v>751</v>
      </c>
      <c r="D227" s="4" t="s">
        <v>730</v>
      </c>
      <c r="E227" s="4" t="s">
        <v>2</v>
      </c>
      <c r="F227" s="15" t="s">
        <v>4770</v>
      </c>
      <c r="G227" s="15" t="s">
        <v>4771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786</v>
      </c>
      <c r="B228" s="4" t="s">
        <v>787</v>
      </c>
      <c r="C228" s="4" t="s">
        <v>788</v>
      </c>
      <c r="D228" s="4" t="s">
        <v>730</v>
      </c>
      <c r="E228" s="4" t="s">
        <v>2</v>
      </c>
      <c r="F228" s="15" t="s">
        <v>4772</v>
      </c>
      <c r="G228" s="15" t="s">
        <v>4773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789</v>
      </c>
      <c r="B229" s="4" t="s">
        <v>790</v>
      </c>
      <c r="C229" s="4" t="s">
        <v>791</v>
      </c>
      <c r="D229" s="4" t="s">
        <v>730</v>
      </c>
      <c r="E229" s="4" t="s">
        <v>2</v>
      </c>
      <c r="F229" s="15" t="s">
        <v>4774</v>
      </c>
      <c r="G229" s="15" t="s">
        <v>4775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792</v>
      </c>
      <c r="B230" s="4" t="s">
        <v>793</v>
      </c>
      <c r="C230" s="4" t="s">
        <v>648</v>
      </c>
      <c r="D230" s="4" t="s">
        <v>730</v>
      </c>
      <c r="E230" s="4" t="s">
        <v>2</v>
      </c>
      <c r="F230" s="15" t="s">
        <v>4776</v>
      </c>
      <c r="G230" s="15" t="s">
        <v>4777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794</v>
      </c>
      <c r="B231" s="4" t="s">
        <v>793</v>
      </c>
      <c r="C231" s="4" t="s">
        <v>648</v>
      </c>
      <c r="D231" s="4" t="s">
        <v>730</v>
      </c>
      <c r="E231" s="4" t="s">
        <v>2</v>
      </c>
      <c r="F231" s="15" t="s">
        <v>4776</v>
      </c>
      <c r="G231" s="15" t="s">
        <v>4777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796</v>
      </c>
      <c r="B232" s="4" t="s">
        <v>797</v>
      </c>
      <c r="C232" s="4" t="s">
        <v>648</v>
      </c>
      <c r="D232" s="4" t="s">
        <v>730</v>
      </c>
      <c r="E232" s="4" t="s">
        <v>2</v>
      </c>
      <c r="F232" s="15" t="s">
        <v>4778</v>
      </c>
      <c r="G232" s="15" t="s">
        <v>4779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798</v>
      </c>
      <c r="B233" s="4" t="s">
        <v>799</v>
      </c>
      <c r="C233" s="4" t="s">
        <v>800</v>
      </c>
      <c r="D233" s="4" t="s">
        <v>730</v>
      </c>
      <c r="E233" s="4" t="s">
        <v>2</v>
      </c>
      <c r="F233" s="15" t="s">
        <v>4780</v>
      </c>
      <c r="G233" s="15" t="s">
        <v>4781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801</v>
      </c>
      <c r="B234" s="4" t="s">
        <v>804</v>
      </c>
      <c r="C234" s="4" t="s">
        <v>805</v>
      </c>
      <c r="D234" s="4" t="s">
        <v>802</v>
      </c>
      <c r="E234" s="4" t="s">
        <v>2</v>
      </c>
      <c r="F234" s="15" t="s">
        <v>4782</v>
      </c>
      <c r="G234" s="15" t="s">
        <v>4783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807</v>
      </c>
      <c r="B235" s="4" t="s">
        <v>809</v>
      </c>
      <c r="C235" s="4" t="s">
        <v>805</v>
      </c>
      <c r="D235" s="4" t="s">
        <v>802</v>
      </c>
      <c r="E235" s="4" t="s">
        <v>2</v>
      </c>
      <c r="F235" s="15" t="s">
        <v>4784</v>
      </c>
      <c r="G235" s="15" t="s">
        <v>4785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810</v>
      </c>
      <c r="B236" s="4" t="s">
        <v>812</v>
      </c>
      <c r="C236" s="4" t="s">
        <v>791</v>
      </c>
      <c r="D236" s="4" t="s">
        <v>730</v>
      </c>
      <c r="E236" s="4" t="s">
        <v>2</v>
      </c>
      <c r="F236" s="15" t="s">
        <v>4774</v>
      </c>
      <c r="G236" s="15" t="s">
        <v>4775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813</v>
      </c>
      <c r="B237" s="4" t="s">
        <v>816</v>
      </c>
      <c r="C237" s="4" t="s">
        <v>817</v>
      </c>
      <c r="D237" s="4" t="s">
        <v>730</v>
      </c>
      <c r="E237" s="4" t="s">
        <v>2</v>
      </c>
      <c r="F237" s="15" t="s">
        <v>4786</v>
      </c>
      <c r="G237" s="15" t="s">
        <v>4787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818</v>
      </c>
      <c r="B238" s="4" t="s">
        <v>812</v>
      </c>
      <c r="C238" s="4" t="s">
        <v>791</v>
      </c>
      <c r="D238" s="4" t="s">
        <v>730</v>
      </c>
      <c r="E238" s="4" t="s">
        <v>2</v>
      </c>
      <c r="F238" s="15" t="s">
        <v>4774</v>
      </c>
      <c r="G238" s="15" t="s">
        <v>4775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820</v>
      </c>
      <c r="B239" s="4" t="s">
        <v>822</v>
      </c>
      <c r="C239" s="4" t="s">
        <v>823</v>
      </c>
      <c r="D239" s="4" t="s">
        <v>821</v>
      </c>
      <c r="E239" s="4" t="s">
        <v>2</v>
      </c>
      <c r="F239" s="15" t="s">
        <v>4788</v>
      </c>
      <c r="G239" s="15" t="s">
        <v>4789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824</v>
      </c>
      <c r="B240" s="4" t="s">
        <v>826</v>
      </c>
      <c r="C240" s="4" t="s">
        <v>44</v>
      </c>
      <c r="D240" s="4" t="s">
        <v>730</v>
      </c>
      <c r="E240" s="4" t="s">
        <v>2</v>
      </c>
      <c r="F240" s="15" t="s">
        <v>4790</v>
      </c>
      <c r="G240" s="15" t="s">
        <v>4791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827</v>
      </c>
      <c r="B241" s="4" t="s">
        <v>828</v>
      </c>
      <c r="C241" s="4" t="s">
        <v>778</v>
      </c>
      <c r="D241" s="4" t="s">
        <v>802</v>
      </c>
      <c r="E241" s="4" t="s">
        <v>2</v>
      </c>
      <c r="F241" s="15" t="s">
        <v>4766</v>
      </c>
      <c r="G241" s="15" t="s">
        <v>4767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829</v>
      </c>
      <c r="B242" s="4" t="s">
        <v>830</v>
      </c>
      <c r="C242" s="4" t="s">
        <v>44</v>
      </c>
      <c r="D242" s="4" t="s">
        <v>730</v>
      </c>
      <c r="E242" s="4" t="s">
        <v>2</v>
      </c>
      <c r="F242" s="15" t="s">
        <v>4792</v>
      </c>
      <c r="G242" s="15" t="s">
        <v>4793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831</v>
      </c>
      <c r="B243" s="4" t="s">
        <v>832</v>
      </c>
      <c r="C243" s="4" t="s">
        <v>778</v>
      </c>
      <c r="D243" s="4" t="s">
        <v>730</v>
      </c>
      <c r="E243" s="4" t="s">
        <v>2</v>
      </c>
      <c r="F243" s="15" t="s">
        <v>4766</v>
      </c>
      <c r="G243" s="15" t="s">
        <v>4767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833</v>
      </c>
      <c r="B244" s="4" t="s">
        <v>834</v>
      </c>
      <c r="C244" s="4" t="s">
        <v>835</v>
      </c>
      <c r="D244" s="4" t="s">
        <v>730</v>
      </c>
      <c r="E244" s="4" t="s">
        <v>2</v>
      </c>
      <c r="F244" s="15" t="s">
        <v>4794</v>
      </c>
      <c r="G244" s="15" t="s">
        <v>4795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836</v>
      </c>
      <c r="B245" s="4" t="s">
        <v>837</v>
      </c>
      <c r="C245" s="4" t="s">
        <v>648</v>
      </c>
      <c r="D245" s="4" t="s">
        <v>730</v>
      </c>
      <c r="E245" s="4" t="s">
        <v>2</v>
      </c>
      <c r="F245" s="15" t="s">
        <v>4796</v>
      </c>
      <c r="G245" s="15" t="s">
        <v>4797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838</v>
      </c>
      <c r="B246" s="4" t="s">
        <v>839</v>
      </c>
      <c r="C246" s="4" t="s">
        <v>778</v>
      </c>
      <c r="D246" s="4" t="s">
        <v>730</v>
      </c>
      <c r="E246" s="4" t="s">
        <v>2</v>
      </c>
      <c r="F246" s="15" t="s">
        <v>4766</v>
      </c>
      <c r="G246" s="15" t="s">
        <v>4767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840</v>
      </c>
      <c r="B247" s="4" t="s">
        <v>841</v>
      </c>
      <c r="C247" s="4" t="s">
        <v>737</v>
      </c>
      <c r="D247" s="4" t="s">
        <v>730</v>
      </c>
      <c r="E247" s="4" t="s">
        <v>2</v>
      </c>
      <c r="F247" s="15" t="s">
        <v>4748</v>
      </c>
      <c r="G247" s="15" t="s">
        <v>4749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842</v>
      </c>
      <c r="B248" s="4" t="s">
        <v>844</v>
      </c>
      <c r="C248" s="4" t="s">
        <v>248</v>
      </c>
      <c r="D248" s="4" t="s">
        <v>730</v>
      </c>
      <c r="E248" s="4" t="s">
        <v>2</v>
      </c>
      <c r="F248" s="15" t="s">
        <v>4798</v>
      </c>
      <c r="G248" s="15" t="s">
        <v>4799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845</v>
      </c>
      <c r="B249" s="4" t="s">
        <v>828</v>
      </c>
      <c r="C249" s="4" t="s">
        <v>779</v>
      </c>
      <c r="D249" s="4" t="s">
        <v>730</v>
      </c>
      <c r="E249" s="4" t="s">
        <v>2</v>
      </c>
      <c r="F249" s="15" t="s">
        <v>4766</v>
      </c>
      <c r="G249" s="15" t="s">
        <v>4767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847</v>
      </c>
      <c r="B250" s="4" t="s">
        <v>848</v>
      </c>
      <c r="C250" s="4" t="s">
        <v>44</v>
      </c>
      <c r="D250" s="4" t="s">
        <v>730</v>
      </c>
      <c r="E250" s="4" t="s">
        <v>2</v>
      </c>
      <c r="F250" s="15" t="s">
        <v>4800</v>
      </c>
      <c r="G250" s="15" t="s">
        <v>4801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850</v>
      </c>
      <c r="B251" s="4" t="s">
        <v>848</v>
      </c>
      <c r="C251" s="4" t="s">
        <v>44</v>
      </c>
      <c r="D251" s="4" t="s">
        <v>730</v>
      </c>
      <c r="E251" s="4" t="s">
        <v>2</v>
      </c>
      <c r="F251" s="15" t="s">
        <v>4800</v>
      </c>
      <c r="G251" s="15" t="s">
        <v>4801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851</v>
      </c>
      <c r="B252" s="4" t="s">
        <v>853</v>
      </c>
      <c r="C252" s="4" t="s">
        <v>779</v>
      </c>
      <c r="D252" s="4" t="s">
        <v>730</v>
      </c>
      <c r="E252" s="4" t="s">
        <v>2</v>
      </c>
      <c r="F252" s="15" t="s">
        <v>4766</v>
      </c>
      <c r="G252" s="15" t="s">
        <v>4767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854</v>
      </c>
      <c r="B253" s="4" t="s">
        <v>855</v>
      </c>
      <c r="C253" s="4" t="s">
        <v>856</v>
      </c>
      <c r="D253" s="4" t="s">
        <v>821</v>
      </c>
      <c r="E253" s="4" t="s">
        <v>2</v>
      </c>
      <c r="F253" s="15" t="s">
        <v>4788</v>
      </c>
      <c r="G253" s="15" t="s">
        <v>4789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858</v>
      </c>
      <c r="B254" s="4" t="s">
        <v>844</v>
      </c>
      <c r="C254" s="4" t="s">
        <v>248</v>
      </c>
      <c r="D254" s="4" t="s">
        <v>730</v>
      </c>
      <c r="E254" s="4" t="s">
        <v>2</v>
      </c>
      <c r="F254" s="15" t="s">
        <v>4798</v>
      </c>
      <c r="G254" s="15" t="s">
        <v>4799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859</v>
      </c>
      <c r="B255" s="4" t="s">
        <v>861</v>
      </c>
      <c r="C255" s="4" t="s">
        <v>44</v>
      </c>
      <c r="D255" s="4" t="s">
        <v>730</v>
      </c>
      <c r="E255" s="4" t="s">
        <v>2</v>
      </c>
      <c r="F255" s="15" t="s">
        <v>4802</v>
      </c>
      <c r="G255" s="15" t="s">
        <v>4803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862</v>
      </c>
      <c r="B256" s="4" t="s">
        <v>863</v>
      </c>
      <c r="C256" s="4" t="s">
        <v>44</v>
      </c>
      <c r="D256" s="4" t="s">
        <v>730</v>
      </c>
      <c r="E256" s="4" t="s">
        <v>2</v>
      </c>
      <c r="F256" s="15" t="s">
        <v>4804</v>
      </c>
      <c r="G256" s="15" t="s">
        <v>4805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864</v>
      </c>
      <c r="B257" s="4" t="s">
        <v>866</v>
      </c>
      <c r="C257" s="4" t="s">
        <v>867</v>
      </c>
      <c r="D257" s="4" t="s">
        <v>730</v>
      </c>
      <c r="E257" s="4" t="s">
        <v>2</v>
      </c>
      <c r="F257" s="15" t="s">
        <v>4806</v>
      </c>
      <c r="G257" s="15" t="s">
        <v>4807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869</v>
      </c>
      <c r="B258" s="4" t="s">
        <v>870</v>
      </c>
      <c r="C258" s="4" t="s">
        <v>871</v>
      </c>
      <c r="D258" s="4" t="s">
        <v>730</v>
      </c>
      <c r="E258" s="4" t="s">
        <v>2</v>
      </c>
      <c r="F258" s="15" t="s">
        <v>4808</v>
      </c>
      <c r="G258" s="15" t="s">
        <v>4809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873</v>
      </c>
      <c r="B259" s="4" t="s">
        <v>874</v>
      </c>
      <c r="C259" s="4" t="s">
        <v>875</v>
      </c>
      <c r="D259" s="4" t="s">
        <v>730</v>
      </c>
      <c r="E259" s="4" t="s">
        <v>2</v>
      </c>
      <c r="F259" s="15" t="s">
        <v>4810</v>
      </c>
      <c r="G259" s="15" t="s">
        <v>4811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876</v>
      </c>
      <c r="B260" s="4" t="s">
        <v>877</v>
      </c>
      <c r="C260" s="4" t="s">
        <v>875</v>
      </c>
      <c r="D260" s="4" t="s">
        <v>730</v>
      </c>
      <c r="E260" s="4" t="s">
        <v>2</v>
      </c>
      <c r="F260" s="15" t="s">
        <v>4812</v>
      </c>
      <c r="G260" s="15" t="s">
        <v>4813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878</v>
      </c>
      <c r="B261" s="4" t="s">
        <v>879</v>
      </c>
      <c r="C261" s="4" t="s">
        <v>880</v>
      </c>
      <c r="D261" s="4" t="s">
        <v>730</v>
      </c>
      <c r="E261" s="4" t="s">
        <v>2</v>
      </c>
      <c r="F261" s="15" t="s">
        <v>4814</v>
      </c>
      <c r="G261" s="15" t="s">
        <v>4815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881</v>
      </c>
      <c r="B262" s="4" t="s">
        <v>753</v>
      </c>
      <c r="C262" s="4" t="s">
        <v>871</v>
      </c>
      <c r="D262" s="4" t="s">
        <v>730</v>
      </c>
      <c r="E262" s="4" t="s">
        <v>2</v>
      </c>
      <c r="F262" s="15" t="s">
        <v>4756</v>
      </c>
      <c r="G262" s="15" t="s">
        <v>4757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882</v>
      </c>
      <c r="B263" s="4" t="s">
        <v>883</v>
      </c>
      <c r="C263" s="4" t="s">
        <v>751</v>
      </c>
      <c r="D263" s="4" t="s">
        <v>730</v>
      </c>
      <c r="E263" s="4" t="s">
        <v>2</v>
      </c>
      <c r="F263" s="15" t="s">
        <v>4816</v>
      </c>
      <c r="G263" s="15" t="s">
        <v>4817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884</v>
      </c>
      <c r="B264" s="4" t="s">
        <v>886</v>
      </c>
      <c r="C264" s="4" t="s">
        <v>835</v>
      </c>
      <c r="D264" s="4" t="s">
        <v>730</v>
      </c>
      <c r="E264" s="4" t="s">
        <v>2</v>
      </c>
      <c r="F264" s="15" t="s">
        <v>4818</v>
      </c>
      <c r="G264" s="15" t="s">
        <v>4819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887</v>
      </c>
      <c r="B265" s="4" t="s">
        <v>888</v>
      </c>
      <c r="C265" s="4" t="s">
        <v>889</v>
      </c>
      <c r="D265" s="4" t="s">
        <v>730</v>
      </c>
      <c r="E265" s="4" t="s">
        <v>2</v>
      </c>
      <c r="F265" s="15" t="s">
        <v>4820</v>
      </c>
      <c r="G265" s="15" t="s">
        <v>4821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890</v>
      </c>
      <c r="B266" s="4" t="s">
        <v>891</v>
      </c>
      <c r="C266" s="4" t="s">
        <v>648</v>
      </c>
      <c r="D266" s="4" t="s">
        <v>730</v>
      </c>
      <c r="E266" s="4" t="s">
        <v>2</v>
      </c>
      <c r="F266" s="15" t="s">
        <v>4822</v>
      </c>
      <c r="G266" s="15" t="s">
        <v>4823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892</v>
      </c>
      <c r="B267" s="4" t="s">
        <v>893</v>
      </c>
      <c r="C267" s="4" t="s">
        <v>894</v>
      </c>
      <c r="D267" s="4" t="s">
        <v>730</v>
      </c>
      <c r="E267" s="4" t="s">
        <v>2</v>
      </c>
      <c r="F267" s="15" t="s">
        <v>4824</v>
      </c>
      <c r="G267" s="15" t="s">
        <v>4825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10" t="s">
        <v>896</v>
      </c>
      <c r="B268" s="11" t="s">
        <v>899</v>
      </c>
      <c r="C268" s="11" t="s">
        <v>19</v>
      </c>
      <c r="D268" s="11" t="s">
        <v>802</v>
      </c>
      <c r="E268" s="11" t="s">
        <v>2</v>
      </c>
      <c r="F268" s="15" t="s">
        <v>4826</v>
      </c>
      <c r="G268" s="15" t="s">
        <v>4827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10" t="s">
        <v>900</v>
      </c>
      <c r="B269" s="11" t="s">
        <v>903</v>
      </c>
      <c r="C269" s="11" t="s">
        <v>904</v>
      </c>
      <c r="D269" s="11" t="s">
        <v>802</v>
      </c>
      <c r="E269" s="11" t="s">
        <v>2</v>
      </c>
      <c r="F269" s="15" t="s">
        <v>4828</v>
      </c>
      <c r="G269" s="15" t="s">
        <v>4829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10" t="s">
        <v>906</v>
      </c>
      <c r="B270" s="11" t="s">
        <v>908</v>
      </c>
      <c r="C270" s="11" t="s">
        <v>909</v>
      </c>
      <c r="D270" s="11" t="s">
        <v>802</v>
      </c>
      <c r="E270" s="11" t="s">
        <v>2</v>
      </c>
      <c r="F270" s="15" t="s">
        <v>4830</v>
      </c>
      <c r="G270" s="15" t="s">
        <v>4831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10" t="s">
        <v>910</v>
      </c>
      <c r="B271" s="11" t="s">
        <v>911</v>
      </c>
      <c r="C271" s="11" t="s">
        <v>912</v>
      </c>
      <c r="D271" s="11" t="s">
        <v>802</v>
      </c>
      <c r="E271" s="11" t="s">
        <v>2</v>
      </c>
      <c r="F271" s="15" t="s">
        <v>4832</v>
      </c>
      <c r="G271" s="15" t="s">
        <v>4833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10" t="s">
        <v>913</v>
      </c>
      <c r="B272" s="11" t="s">
        <v>914</v>
      </c>
      <c r="C272" s="11" t="s">
        <v>19</v>
      </c>
      <c r="D272" s="11" t="s">
        <v>802</v>
      </c>
      <c r="E272" s="11" t="s">
        <v>2</v>
      </c>
      <c r="F272" s="15" t="s">
        <v>4826</v>
      </c>
      <c r="G272" s="15" t="s">
        <v>4827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10" t="s">
        <v>916</v>
      </c>
      <c r="B273" s="11" t="s">
        <v>908</v>
      </c>
      <c r="C273" s="11" t="s">
        <v>919</v>
      </c>
      <c r="D273" s="11" t="s">
        <v>802</v>
      </c>
      <c r="E273" s="11" t="s">
        <v>2</v>
      </c>
      <c r="F273" s="15" t="s">
        <v>4834</v>
      </c>
      <c r="G273" s="15" t="s">
        <v>4835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10" t="s">
        <v>921</v>
      </c>
      <c r="B274" s="11" t="s">
        <v>922</v>
      </c>
      <c r="C274" s="11" t="s">
        <v>923</v>
      </c>
      <c r="D274" s="11" t="s">
        <v>802</v>
      </c>
      <c r="E274" s="11" t="s">
        <v>2</v>
      </c>
      <c r="F274" s="15" t="s">
        <v>4836</v>
      </c>
      <c r="G274" s="15" t="s">
        <v>4837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10" t="s">
        <v>924</v>
      </c>
      <c r="B275" s="11" t="s">
        <v>925</v>
      </c>
      <c r="C275" s="11" t="s">
        <v>926</v>
      </c>
      <c r="D275" s="11" t="s">
        <v>802</v>
      </c>
      <c r="E275" s="11" t="s">
        <v>2</v>
      </c>
      <c r="F275" s="15" t="s">
        <v>4838</v>
      </c>
      <c r="G275" s="15" t="s">
        <v>4839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10" t="s">
        <v>927</v>
      </c>
      <c r="B276" s="11" t="s">
        <v>908</v>
      </c>
      <c r="C276" s="11" t="s">
        <v>929</v>
      </c>
      <c r="D276" s="11" t="s">
        <v>928</v>
      </c>
      <c r="E276" s="11" t="s">
        <v>2</v>
      </c>
      <c r="F276" s="15" t="s">
        <v>4840</v>
      </c>
      <c r="G276" s="15" t="s">
        <v>4841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10" t="s">
        <v>930</v>
      </c>
      <c r="B277" s="11" t="s">
        <v>934</v>
      </c>
      <c r="C277" s="11" t="s">
        <v>935</v>
      </c>
      <c r="D277" s="11" t="s">
        <v>802</v>
      </c>
      <c r="E277" s="11" t="s">
        <v>2</v>
      </c>
      <c r="F277" s="15" t="s">
        <v>4842</v>
      </c>
      <c r="G277" s="15" t="s">
        <v>4843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10" t="s">
        <v>936</v>
      </c>
      <c r="B278" s="11" t="s">
        <v>934</v>
      </c>
      <c r="C278" s="11" t="s">
        <v>938</v>
      </c>
      <c r="D278" s="11" t="s">
        <v>802</v>
      </c>
      <c r="E278" s="11" t="s">
        <v>2</v>
      </c>
      <c r="F278" s="15" t="s">
        <v>4844</v>
      </c>
      <c r="G278" s="15" t="s">
        <v>4845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10" t="s">
        <v>939</v>
      </c>
      <c r="B279" s="11" t="s">
        <v>940</v>
      </c>
      <c r="C279" s="11" t="s">
        <v>941</v>
      </c>
      <c r="D279" s="11" t="s">
        <v>802</v>
      </c>
      <c r="E279" s="11" t="s">
        <v>2</v>
      </c>
      <c r="F279" s="15" t="s">
        <v>4846</v>
      </c>
      <c r="G279" s="15" t="s">
        <v>4847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10" t="s">
        <v>942</v>
      </c>
      <c r="B280" s="11" t="s">
        <v>944</v>
      </c>
      <c r="C280" s="11" t="s">
        <v>945</v>
      </c>
      <c r="D280" s="11" t="s">
        <v>802</v>
      </c>
      <c r="E280" s="11" t="s">
        <v>2</v>
      </c>
      <c r="F280" s="15" t="s">
        <v>4848</v>
      </c>
      <c r="G280" s="15" t="s">
        <v>4849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10" t="s">
        <v>946</v>
      </c>
      <c r="B281" s="11" t="s">
        <v>944</v>
      </c>
      <c r="C281" s="11" t="s">
        <v>945</v>
      </c>
      <c r="D281" s="11" t="s">
        <v>802</v>
      </c>
      <c r="E281" s="11" t="s">
        <v>2</v>
      </c>
      <c r="F281" s="15" t="s">
        <v>4848</v>
      </c>
      <c r="G281" s="15" t="s">
        <v>4849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10" t="s">
        <v>947</v>
      </c>
      <c r="B282" s="11" t="s">
        <v>922</v>
      </c>
      <c r="C282" s="11" t="s">
        <v>926</v>
      </c>
      <c r="D282" s="11" t="s">
        <v>802</v>
      </c>
      <c r="E282" s="11" t="s">
        <v>2</v>
      </c>
      <c r="F282" s="15" t="s">
        <v>4850</v>
      </c>
      <c r="G282" s="15" t="s">
        <v>4851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10" t="s">
        <v>951</v>
      </c>
      <c r="B283" s="11" t="s">
        <v>954</v>
      </c>
      <c r="C283" s="11" t="s">
        <v>955</v>
      </c>
      <c r="D283" s="11" t="s">
        <v>802</v>
      </c>
      <c r="E283" s="11" t="s">
        <v>2</v>
      </c>
      <c r="F283" s="15" t="s">
        <v>4852</v>
      </c>
      <c r="G283" s="15" t="s">
        <v>4853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10" t="s">
        <v>956</v>
      </c>
      <c r="B284" s="11" t="s">
        <v>940</v>
      </c>
      <c r="C284" s="11" t="s">
        <v>941</v>
      </c>
      <c r="D284" s="11" t="s">
        <v>802</v>
      </c>
      <c r="E284" s="11" t="s">
        <v>2</v>
      </c>
      <c r="F284" s="15" t="s">
        <v>4846</v>
      </c>
      <c r="G284" s="15" t="s">
        <v>4847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10" t="s">
        <v>958</v>
      </c>
      <c r="B285" s="11" t="s">
        <v>960</v>
      </c>
      <c r="C285" s="11" t="s">
        <v>961</v>
      </c>
      <c r="D285" s="11" t="s">
        <v>802</v>
      </c>
      <c r="E285" s="11" t="s">
        <v>2</v>
      </c>
      <c r="F285" s="15" t="s">
        <v>4854</v>
      </c>
      <c r="G285" s="15" t="s">
        <v>4855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10" t="s">
        <v>962</v>
      </c>
      <c r="B286" s="11" t="s">
        <v>963</v>
      </c>
      <c r="C286" s="11" t="s">
        <v>964</v>
      </c>
      <c r="D286" s="11" t="s">
        <v>730</v>
      </c>
      <c r="E286" s="11" t="s">
        <v>2</v>
      </c>
      <c r="F286" s="15" t="s">
        <v>4856</v>
      </c>
      <c r="G286" s="15" t="s">
        <v>4857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10" t="s">
        <v>965</v>
      </c>
      <c r="B287" s="11" t="s">
        <v>44</v>
      </c>
      <c r="C287" s="11" t="s">
        <v>967</v>
      </c>
      <c r="D287" s="11" t="s">
        <v>730</v>
      </c>
      <c r="E287" s="11" t="s">
        <v>2</v>
      </c>
      <c r="F287" s="15" t="s">
        <v>4858</v>
      </c>
      <c r="G287" s="15" t="s">
        <v>4859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10" t="s">
        <v>968</v>
      </c>
      <c r="B288" s="11" t="s">
        <v>970</v>
      </c>
      <c r="C288" s="11" t="s">
        <v>4</v>
      </c>
      <c r="D288" s="11" t="s">
        <v>730</v>
      </c>
      <c r="E288" s="11" t="s">
        <v>2</v>
      </c>
      <c r="F288" s="15" t="s">
        <v>4860</v>
      </c>
      <c r="G288" s="15" t="s">
        <v>4861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10" t="s">
        <v>972</v>
      </c>
      <c r="B289" s="11" t="s">
        <v>248</v>
      </c>
      <c r="C289" s="11" t="s">
        <v>974</v>
      </c>
      <c r="D289" s="11" t="s">
        <v>730</v>
      </c>
      <c r="E289" s="11" t="s">
        <v>2</v>
      </c>
      <c r="F289" s="15" t="s">
        <v>4798</v>
      </c>
      <c r="G289" s="15" t="s">
        <v>4799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10" t="s">
        <v>975</v>
      </c>
      <c r="B290" s="11" t="s">
        <v>835</v>
      </c>
      <c r="C290" s="11" t="s">
        <v>976</v>
      </c>
      <c r="D290" s="11" t="s">
        <v>730</v>
      </c>
      <c r="E290" s="11" t="s">
        <v>2</v>
      </c>
      <c r="F290" s="15" t="s">
        <v>4862</v>
      </c>
      <c r="G290" s="15" t="s">
        <v>4863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10" t="s">
        <v>977</v>
      </c>
      <c r="B291" s="11" t="s">
        <v>648</v>
      </c>
      <c r="C291" s="11" t="s">
        <v>979</v>
      </c>
      <c r="D291" s="11" t="s">
        <v>730</v>
      </c>
      <c r="E291" s="11" t="s">
        <v>2</v>
      </c>
      <c r="F291" s="15" t="s">
        <v>4864</v>
      </c>
      <c r="G291" s="15" t="s">
        <v>4865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10" t="s">
        <v>980</v>
      </c>
      <c r="B292" s="11" t="s">
        <v>981</v>
      </c>
      <c r="C292" s="11" t="s">
        <v>273</v>
      </c>
      <c r="D292" s="11" t="s">
        <v>730</v>
      </c>
      <c r="E292" s="11" t="s">
        <v>2</v>
      </c>
      <c r="F292" s="15" t="s">
        <v>4866</v>
      </c>
      <c r="G292" s="15" t="s">
        <v>4867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10" t="s">
        <v>983</v>
      </c>
      <c r="B293" s="11" t="s">
        <v>856</v>
      </c>
      <c r="C293" s="11" t="s">
        <v>984</v>
      </c>
      <c r="D293" s="11" t="s">
        <v>730</v>
      </c>
      <c r="E293" s="11" t="s">
        <v>2</v>
      </c>
      <c r="F293" s="15" t="s">
        <v>4868</v>
      </c>
      <c r="G293" s="15" t="s">
        <v>4869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10" t="s">
        <v>985</v>
      </c>
      <c r="B294" s="11" t="s">
        <v>988</v>
      </c>
      <c r="C294" s="11" t="s">
        <v>856</v>
      </c>
      <c r="D294" s="11" t="s">
        <v>730</v>
      </c>
      <c r="E294" s="11" t="s">
        <v>2</v>
      </c>
      <c r="F294" s="15" t="s">
        <v>4870</v>
      </c>
      <c r="G294" s="15" t="s">
        <v>4871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10" t="s">
        <v>990</v>
      </c>
      <c r="B295" s="11" t="s">
        <v>992</v>
      </c>
      <c r="C295" s="11" t="s">
        <v>856</v>
      </c>
      <c r="D295" s="11" t="s">
        <v>821</v>
      </c>
      <c r="E295" s="11" t="s">
        <v>2</v>
      </c>
      <c r="F295" s="15" t="s">
        <v>4872</v>
      </c>
      <c r="G295" s="15" t="s">
        <v>4873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10" t="s">
        <v>993</v>
      </c>
      <c r="B296" s="11" t="s">
        <v>856</v>
      </c>
      <c r="C296" s="11" t="s">
        <v>995</v>
      </c>
      <c r="D296" s="11" t="s">
        <v>821</v>
      </c>
      <c r="E296" s="11" t="s">
        <v>2</v>
      </c>
      <c r="F296" s="15" t="s">
        <v>4788</v>
      </c>
      <c r="G296" s="15" t="s">
        <v>4789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10" t="s">
        <v>996</v>
      </c>
      <c r="B297" s="11" t="s">
        <v>856</v>
      </c>
      <c r="C297" s="11" t="s">
        <v>997</v>
      </c>
      <c r="D297" s="11" t="s">
        <v>821</v>
      </c>
      <c r="E297" s="11" t="s">
        <v>2</v>
      </c>
      <c r="F297" s="15" t="s">
        <v>4788</v>
      </c>
      <c r="G297" s="15" t="s">
        <v>4789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10" t="s">
        <v>998</v>
      </c>
      <c r="B298" s="11" t="s">
        <v>875</v>
      </c>
      <c r="C298" s="11" t="s">
        <v>1000</v>
      </c>
      <c r="D298" s="11" t="s">
        <v>730</v>
      </c>
      <c r="E298" s="11" t="s">
        <v>2</v>
      </c>
      <c r="F298" s="15" t="s">
        <v>4874</v>
      </c>
      <c r="G298" s="15" t="s">
        <v>4875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10" t="s">
        <v>1001</v>
      </c>
      <c r="B299" s="11" t="s">
        <v>981</v>
      </c>
      <c r="C299" s="11" t="s">
        <v>1003</v>
      </c>
      <c r="D299" s="11" t="s">
        <v>730</v>
      </c>
      <c r="E299" s="11" t="s">
        <v>2</v>
      </c>
      <c r="F299" s="15" t="s">
        <v>4876</v>
      </c>
      <c r="G299" s="15" t="s">
        <v>4877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1004</v>
      </c>
      <c r="B300" s="4" t="s">
        <v>1005</v>
      </c>
      <c r="C300" s="4" t="s">
        <v>44</v>
      </c>
      <c r="D300" s="4" t="s">
        <v>730</v>
      </c>
      <c r="E300" s="4" t="s">
        <v>2</v>
      </c>
      <c r="F300" s="15" t="s">
        <v>4878</v>
      </c>
      <c r="G300" s="15" t="s">
        <v>4879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1006</v>
      </c>
      <c r="B301" s="4" t="s">
        <v>1007</v>
      </c>
      <c r="C301" s="4" t="s">
        <v>1008</v>
      </c>
      <c r="D301" s="4" t="s">
        <v>730</v>
      </c>
      <c r="E301" s="4" t="s">
        <v>2</v>
      </c>
      <c r="F301" s="15" t="s">
        <v>4880</v>
      </c>
      <c r="G301" s="15" t="s">
        <v>4881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1009</v>
      </c>
      <c r="B302" s="4" t="s">
        <v>1010</v>
      </c>
      <c r="C302" s="4" t="s">
        <v>981</v>
      </c>
      <c r="D302" s="4" t="s">
        <v>730</v>
      </c>
      <c r="E302" s="4" t="s">
        <v>2</v>
      </c>
      <c r="F302" s="15" t="s">
        <v>4814</v>
      </c>
      <c r="G302" s="15" t="s">
        <v>4815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1011</v>
      </c>
      <c r="B303" s="4" t="s">
        <v>1012</v>
      </c>
      <c r="C303" s="4" t="s">
        <v>1013</v>
      </c>
      <c r="D303" s="4" t="s">
        <v>730</v>
      </c>
      <c r="E303" s="4" t="s">
        <v>2</v>
      </c>
      <c r="F303" s="15" t="s">
        <v>4814</v>
      </c>
      <c r="G303" s="15" t="s">
        <v>4815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1015</v>
      </c>
      <c r="B304" s="4" t="s">
        <v>1016</v>
      </c>
      <c r="C304" s="4" t="s">
        <v>1017</v>
      </c>
      <c r="D304" s="4" t="s">
        <v>730</v>
      </c>
      <c r="E304" s="4" t="s">
        <v>2</v>
      </c>
      <c r="F304" s="15" t="s">
        <v>4874</v>
      </c>
      <c r="G304" s="15" t="s">
        <v>4875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1019</v>
      </c>
      <c r="B305" s="4" t="s">
        <v>981</v>
      </c>
      <c r="C305" s="4" t="s">
        <v>1013</v>
      </c>
      <c r="D305" s="4" t="s">
        <v>730</v>
      </c>
      <c r="E305" s="4" t="s">
        <v>2</v>
      </c>
      <c r="F305" s="15" t="s">
        <v>4814</v>
      </c>
      <c r="G305" s="15" t="s">
        <v>4815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1020</v>
      </c>
      <c r="B306" s="4" t="s">
        <v>1021</v>
      </c>
      <c r="C306" s="4" t="s">
        <v>1022</v>
      </c>
      <c r="D306" s="4" t="s">
        <v>730</v>
      </c>
      <c r="E306" s="4" t="s">
        <v>2</v>
      </c>
      <c r="F306" s="15" t="s">
        <v>4814</v>
      </c>
      <c r="G306" s="15" t="s">
        <v>4815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1023</v>
      </c>
      <c r="B307" s="4" t="s">
        <v>1025</v>
      </c>
      <c r="C307" s="4" t="s">
        <v>1026</v>
      </c>
      <c r="D307" s="4" t="s">
        <v>730</v>
      </c>
      <c r="E307" s="4" t="s">
        <v>2</v>
      </c>
      <c r="F307" s="15" t="s">
        <v>4876</v>
      </c>
      <c r="G307" s="15" t="s">
        <v>4877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1027</v>
      </c>
      <c r="B308" s="4" t="s">
        <v>1025</v>
      </c>
      <c r="C308" s="4" t="s">
        <v>1026</v>
      </c>
      <c r="D308" s="4" t="s">
        <v>730</v>
      </c>
      <c r="E308" s="4" t="s">
        <v>2</v>
      </c>
      <c r="F308" s="15" t="s">
        <v>4876</v>
      </c>
      <c r="G308" s="15" t="s">
        <v>4877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1028</v>
      </c>
      <c r="B309" s="4" t="s">
        <v>1029</v>
      </c>
      <c r="C309" s="4" t="s">
        <v>835</v>
      </c>
      <c r="D309" s="4" t="s">
        <v>730</v>
      </c>
      <c r="E309" s="4" t="s">
        <v>2</v>
      </c>
      <c r="F309" s="15" t="s">
        <v>4814</v>
      </c>
      <c r="G309" s="15" t="s">
        <v>4815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1031</v>
      </c>
      <c r="B310" s="4" t="s">
        <v>1032</v>
      </c>
      <c r="C310" s="4" t="s">
        <v>835</v>
      </c>
      <c r="D310" s="4" t="s">
        <v>730</v>
      </c>
      <c r="E310" s="4" t="s">
        <v>2</v>
      </c>
      <c r="F310" s="15" t="s">
        <v>4794</v>
      </c>
      <c r="G310" s="15" t="s">
        <v>4795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1033</v>
      </c>
      <c r="B311" s="4" t="s">
        <v>1034</v>
      </c>
      <c r="C311" s="4" t="s">
        <v>1035</v>
      </c>
      <c r="D311" s="4" t="s">
        <v>730</v>
      </c>
      <c r="E311" s="4" t="s">
        <v>2</v>
      </c>
      <c r="F311" s="15" t="s">
        <v>4774</v>
      </c>
      <c r="G311" s="15" t="s">
        <v>4775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1036</v>
      </c>
      <c r="B312" s="4" t="s">
        <v>1037</v>
      </c>
      <c r="C312" s="4" t="s">
        <v>1038</v>
      </c>
      <c r="D312" s="4" t="s">
        <v>730</v>
      </c>
      <c r="E312" s="4" t="s">
        <v>2</v>
      </c>
      <c r="F312" s="15" t="s">
        <v>4766</v>
      </c>
      <c r="G312" s="15" t="s">
        <v>4767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1039</v>
      </c>
      <c r="B313" s="4" t="s">
        <v>1040</v>
      </c>
      <c r="C313" s="4" t="s">
        <v>1041</v>
      </c>
      <c r="D313" s="4" t="s">
        <v>730</v>
      </c>
      <c r="E313" s="4" t="s">
        <v>2</v>
      </c>
      <c r="F313" s="15" t="s">
        <v>4774</v>
      </c>
      <c r="G313" s="15" t="s">
        <v>4775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1042</v>
      </c>
      <c r="B314" s="4" t="s">
        <v>1044</v>
      </c>
      <c r="C314" s="4" t="s">
        <v>1035</v>
      </c>
      <c r="D314" s="4" t="s">
        <v>730</v>
      </c>
      <c r="E314" s="4" t="s">
        <v>2</v>
      </c>
      <c r="F314" s="15" t="s">
        <v>4882</v>
      </c>
      <c r="G314" s="15" t="s">
        <v>4883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1045</v>
      </c>
      <c r="B315" s="4" t="s">
        <v>1046</v>
      </c>
      <c r="C315" s="4" t="s">
        <v>1035</v>
      </c>
      <c r="D315" s="4" t="s">
        <v>730</v>
      </c>
      <c r="E315" s="4" t="s">
        <v>2</v>
      </c>
      <c r="F315" s="15" t="s">
        <v>4874</v>
      </c>
      <c r="G315" s="15" t="s">
        <v>4875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1047</v>
      </c>
      <c r="B316" s="4" t="s">
        <v>1040</v>
      </c>
      <c r="C316" s="4" t="s">
        <v>1038</v>
      </c>
      <c r="D316" s="4" t="s">
        <v>730</v>
      </c>
      <c r="E316" s="4" t="s">
        <v>2</v>
      </c>
      <c r="F316" s="16"/>
      <c r="G316" s="16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1048</v>
      </c>
      <c r="B317" s="4" t="s">
        <v>1044</v>
      </c>
      <c r="C317" s="4" t="s">
        <v>1041</v>
      </c>
      <c r="D317" s="4" t="s">
        <v>730</v>
      </c>
      <c r="E317" s="4" t="s">
        <v>2</v>
      </c>
      <c r="F317" s="15" t="s">
        <v>4882</v>
      </c>
      <c r="G317" s="15" t="s">
        <v>4883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1049</v>
      </c>
      <c r="B318" s="4" t="s">
        <v>1050</v>
      </c>
      <c r="C318" s="4" t="s">
        <v>868</v>
      </c>
      <c r="D318" s="4" t="s">
        <v>730</v>
      </c>
      <c r="E318" s="4" t="s">
        <v>2</v>
      </c>
      <c r="F318" s="15" t="s">
        <v>4820</v>
      </c>
      <c r="G318" s="15" t="s">
        <v>4821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1051</v>
      </c>
      <c r="B319" s="4" t="s">
        <v>1052</v>
      </c>
      <c r="C319" s="4" t="s">
        <v>868</v>
      </c>
      <c r="D319" s="4" t="s">
        <v>730</v>
      </c>
      <c r="E319" s="4" t="s">
        <v>2</v>
      </c>
      <c r="F319" s="15" t="s">
        <v>4806</v>
      </c>
      <c r="G319" s="15" t="s">
        <v>4807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1053</v>
      </c>
      <c r="B320" s="4" t="s">
        <v>1054</v>
      </c>
      <c r="C320" s="4" t="s">
        <v>868</v>
      </c>
      <c r="D320" s="4" t="s">
        <v>730</v>
      </c>
      <c r="E320" s="4" t="s">
        <v>2</v>
      </c>
      <c r="F320" s="15" t="s">
        <v>4820</v>
      </c>
      <c r="G320" s="15" t="s">
        <v>4821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1055</v>
      </c>
      <c r="B321" s="4" t="s">
        <v>1034</v>
      </c>
      <c r="C321" s="4" t="s">
        <v>889</v>
      </c>
      <c r="D321" s="4" t="s">
        <v>730</v>
      </c>
      <c r="E321" s="4" t="s">
        <v>2</v>
      </c>
      <c r="F321" s="15" t="s">
        <v>4820</v>
      </c>
      <c r="G321" s="15" t="s">
        <v>4821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1056</v>
      </c>
      <c r="B322" s="4" t="s">
        <v>4</v>
      </c>
      <c r="C322" s="4" t="s">
        <v>1058</v>
      </c>
      <c r="D322" s="4" t="s">
        <v>730</v>
      </c>
      <c r="E322" s="4" t="s">
        <v>2</v>
      </c>
      <c r="F322" s="15" t="s">
        <v>4820</v>
      </c>
      <c r="G322" s="15" t="s">
        <v>4821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1059</v>
      </c>
      <c r="B323" s="4" t="s">
        <v>888</v>
      </c>
      <c r="C323" s="4" t="s">
        <v>988</v>
      </c>
      <c r="D323" s="4" t="s">
        <v>730</v>
      </c>
      <c r="E323" s="4" t="s">
        <v>2</v>
      </c>
      <c r="F323" s="15" t="s">
        <v>4870</v>
      </c>
      <c r="G323" s="15" t="s">
        <v>4871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1060</v>
      </c>
      <c r="B324" s="4" t="s">
        <v>888</v>
      </c>
      <c r="C324" s="4" t="s">
        <v>988</v>
      </c>
      <c r="D324" s="4" t="s">
        <v>730</v>
      </c>
      <c r="E324" s="4" t="s">
        <v>2</v>
      </c>
      <c r="F324" s="15" t="s">
        <v>4870</v>
      </c>
      <c r="G324" s="15" t="s">
        <v>4871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1061</v>
      </c>
      <c r="B325" s="4" t="s">
        <v>1062</v>
      </c>
      <c r="C325" s="4" t="s">
        <v>871</v>
      </c>
      <c r="D325" s="4" t="s">
        <v>730</v>
      </c>
      <c r="E325" s="4" t="s">
        <v>2</v>
      </c>
      <c r="F325" s="15" t="s">
        <v>4860</v>
      </c>
      <c r="G325" s="15" t="s">
        <v>4861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1063</v>
      </c>
      <c r="B326" s="4" t="s">
        <v>104</v>
      </c>
      <c r="C326" s="4" t="s">
        <v>971</v>
      </c>
      <c r="D326" s="4" t="s">
        <v>730</v>
      </c>
      <c r="E326" s="4" t="s">
        <v>2</v>
      </c>
      <c r="F326" s="15" t="s">
        <v>4860</v>
      </c>
      <c r="G326" s="15" t="s">
        <v>4861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1064</v>
      </c>
      <c r="B327" s="4" t="s">
        <v>1066</v>
      </c>
      <c r="C327" s="4" t="s">
        <v>871</v>
      </c>
      <c r="D327" s="4" t="s">
        <v>730</v>
      </c>
      <c r="E327" s="4" t="s">
        <v>2</v>
      </c>
      <c r="F327" s="15" t="s">
        <v>4884</v>
      </c>
      <c r="G327" s="15" t="s">
        <v>4885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1067</v>
      </c>
      <c r="B328" s="4" t="s">
        <v>1040</v>
      </c>
      <c r="C328" s="4" t="s">
        <v>1068</v>
      </c>
      <c r="D328" s="4" t="s">
        <v>730</v>
      </c>
      <c r="E328" s="4" t="s">
        <v>2</v>
      </c>
      <c r="F328" s="15" t="s">
        <v>4774</v>
      </c>
      <c r="G328" s="15" t="s">
        <v>4775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1069</v>
      </c>
      <c r="B329" s="4" t="s">
        <v>1071</v>
      </c>
      <c r="C329" s="4" t="s">
        <v>875</v>
      </c>
      <c r="D329" s="4" t="s">
        <v>730</v>
      </c>
      <c r="E329" s="4" t="s">
        <v>2</v>
      </c>
      <c r="F329" s="15" t="s">
        <v>4886</v>
      </c>
      <c r="G329" s="15" t="s">
        <v>4887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1072</v>
      </c>
      <c r="B330" s="4" t="s">
        <v>1073</v>
      </c>
      <c r="C330" s="4" t="s">
        <v>875</v>
      </c>
      <c r="D330" s="4" t="s">
        <v>730</v>
      </c>
      <c r="E330" s="4" t="s">
        <v>2</v>
      </c>
      <c r="F330" s="15" t="s">
        <v>4888</v>
      </c>
      <c r="G330" s="15" t="s">
        <v>4889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1074</v>
      </c>
      <c r="B331" s="4" t="s">
        <v>1076</v>
      </c>
      <c r="C331" s="4" t="s">
        <v>1013</v>
      </c>
      <c r="D331" s="4" t="s">
        <v>730</v>
      </c>
      <c r="E331" s="4" t="s">
        <v>2</v>
      </c>
      <c r="F331" s="15" t="s">
        <v>4814</v>
      </c>
      <c r="G331" s="15" t="s">
        <v>4815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1077</v>
      </c>
      <c r="B332" s="4" t="s">
        <v>1078</v>
      </c>
      <c r="C332" s="4" t="s">
        <v>1013</v>
      </c>
      <c r="D332" s="4" t="s">
        <v>730</v>
      </c>
      <c r="E332" s="4" t="s">
        <v>2</v>
      </c>
      <c r="F332" s="15" t="s">
        <v>4814</v>
      </c>
      <c r="G332" s="15" t="s">
        <v>4815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1079</v>
      </c>
      <c r="B333" s="4" t="s">
        <v>1080</v>
      </c>
      <c r="C333" s="4" t="s">
        <v>44</v>
      </c>
      <c r="D333" s="4" t="s">
        <v>730</v>
      </c>
      <c r="E333" s="4" t="s">
        <v>2</v>
      </c>
      <c r="F333" s="15" t="s">
        <v>4890</v>
      </c>
      <c r="G333" s="15" t="s">
        <v>4891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1081</v>
      </c>
      <c r="B334" s="4" t="s">
        <v>1083</v>
      </c>
      <c r="C334" s="4" t="s">
        <v>44</v>
      </c>
      <c r="D334" s="4" t="s">
        <v>730</v>
      </c>
      <c r="E334" s="4" t="s">
        <v>2</v>
      </c>
      <c r="F334" s="15" t="s">
        <v>4892</v>
      </c>
      <c r="G334" s="15" t="s">
        <v>4893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1084</v>
      </c>
      <c r="B335" s="4" t="s">
        <v>1085</v>
      </c>
      <c r="C335" s="4" t="s">
        <v>44</v>
      </c>
      <c r="D335" s="4" t="s">
        <v>730</v>
      </c>
      <c r="E335" s="4" t="s">
        <v>2</v>
      </c>
      <c r="F335" s="15" t="s">
        <v>4894</v>
      </c>
      <c r="G335" s="15" t="s">
        <v>4895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1086</v>
      </c>
      <c r="B336" s="4" t="s">
        <v>1087</v>
      </c>
      <c r="C336" s="4" t="s">
        <v>44</v>
      </c>
      <c r="D336" s="4" t="s">
        <v>730</v>
      </c>
      <c r="E336" s="4" t="s">
        <v>2</v>
      </c>
      <c r="F336" s="15" t="s">
        <v>4896</v>
      </c>
      <c r="G336" s="15" t="s">
        <v>4897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1088</v>
      </c>
      <c r="B337" s="4" t="s">
        <v>1089</v>
      </c>
      <c r="C337" s="4" t="s">
        <v>44</v>
      </c>
      <c r="D337" s="4" t="s">
        <v>730</v>
      </c>
      <c r="E337" s="4" t="s">
        <v>2</v>
      </c>
      <c r="F337" s="15" t="s">
        <v>4898</v>
      </c>
      <c r="G337" s="15" t="s">
        <v>4899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1090</v>
      </c>
      <c r="B338" s="4" t="s">
        <v>1091</v>
      </c>
      <c r="C338" s="4" t="s">
        <v>44</v>
      </c>
      <c r="D338" s="4" t="s">
        <v>730</v>
      </c>
      <c r="E338" s="4" t="s">
        <v>2</v>
      </c>
      <c r="F338" s="15" t="s">
        <v>4900</v>
      </c>
      <c r="G338" s="15" t="s">
        <v>4901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1092</v>
      </c>
      <c r="B339" s="4" t="s">
        <v>1093</v>
      </c>
      <c r="C339" s="4" t="s">
        <v>1094</v>
      </c>
      <c r="D339" s="4" t="s">
        <v>730</v>
      </c>
      <c r="E339" s="4" t="s">
        <v>2</v>
      </c>
      <c r="F339" s="15" t="s">
        <v>4902</v>
      </c>
      <c r="G339" s="15" t="s">
        <v>4903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1095</v>
      </c>
      <c r="B340" s="4" t="s">
        <v>1096</v>
      </c>
      <c r="C340" s="4" t="s">
        <v>778</v>
      </c>
      <c r="D340" s="4" t="s">
        <v>730</v>
      </c>
      <c r="E340" s="4" t="s">
        <v>2</v>
      </c>
      <c r="F340" s="15" t="s">
        <v>4766</v>
      </c>
      <c r="G340" s="15" t="s">
        <v>4767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1097</v>
      </c>
      <c r="B341" s="4" t="s">
        <v>1098</v>
      </c>
      <c r="C341" s="4" t="s">
        <v>778</v>
      </c>
      <c r="D341" s="4" t="s">
        <v>730</v>
      </c>
      <c r="E341" s="4" t="s">
        <v>2</v>
      </c>
      <c r="F341" s="15" t="s">
        <v>4766</v>
      </c>
      <c r="G341" s="15" t="s">
        <v>4767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1100</v>
      </c>
      <c r="B342" s="4" t="s">
        <v>1101</v>
      </c>
      <c r="C342" s="4" t="s">
        <v>778</v>
      </c>
      <c r="D342" s="4" t="s">
        <v>730</v>
      </c>
      <c r="E342" s="4" t="s">
        <v>2</v>
      </c>
      <c r="F342" s="15" t="s">
        <v>4766</v>
      </c>
      <c r="G342" s="15" t="s">
        <v>4767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1102</v>
      </c>
      <c r="B343" s="4" t="s">
        <v>828</v>
      </c>
      <c r="C343" s="4" t="s">
        <v>778</v>
      </c>
      <c r="D343" s="4" t="s">
        <v>730</v>
      </c>
      <c r="E343" s="4" t="s">
        <v>2</v>
      </c>
      <c r="F343" s="15" t="s">
        <v>4766</v>
      </c>
      <c r="G343" s="15" t="s">
        <v>4767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1103</v>
      </c>
      <c r="B344" s="5" t="s">
        <v>1104</v>
      </c>
      <c r="C344" s="5" t="s">
        <v>732</v>
      </c>
      <c r="D344" s="5" t="s">
        <v>730</v>
      </c>
      <c r="E344" s="5" t="s">
        <v>2</v>
      </c>
      <c r="F344" s="15" t="s">
        <v>4904</v>
      </c>
      <c r="G344" s="15" t="s">
        <v>4905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4345-3DEC-4A2C-9A86-B005E2E225F9}">
  <dimension ref="A1:H1731"/>
  <sheetViews>
    <sheetView topLeftCell="F1" zoomScale="70" zoomScaleNormal="70" workbookViewId="0">
      <selection activeCell="G32" sqref="G32"/>
    </sheetView>
  </sheetViews>
  <sheetFormatPr baseColWidth="10" defaultRowHeight="15" x14ac:dyDescent="0.25"/>
  <cols>
    <col min="1" max="1" width="8.5703125" bestFit="1" customWidth="1"/>
    <col min="5" max="5" width="26.42578125" bestFit="1" customWidth="1"/>
    <col min="6" max="6" width="24.85546875" bestFit="1" customWidth="1"/>
    <col min="7" max="7" width="179.140625" bestFit="1" customWidth="1"/>
  </cols>
  <sheetData>
    <row r="1" spans="1:8" x14ac:dyDescent="0.25">
      <c r="A1" t="s">
        <v>7898</v>
      </c>
      <c r="B1" t="s">
        <v>7899</v>
      </c>
      <c r="C1" t="s">
        <v>7900</v>
      </c>
      <c r="D1" t="s">
        <v>7901</v>
      </c>
      <c r="E1" t="s">
        <v>7902</v>
      </c>
      <c r="F1" t="s">
        <v>7903</v>
      </c>
      <c r="G1" t="s">
        <v>7904</v>
      </c>
      <c r="H1" t="str" cm="1">
        <f t="array" aca="1" ref="H1" ca="1">eConcatenar(A1:G1," ")</f>
        <v>INSERT INTO funeraria_abonos_individual SELECT 'tGM68i5qu63g019H',' YU8ZNot2SQGUefk5 ','0',5100,'00:00:00','0000-00-00',0,0,0,0,0,0,0,0,0,0,0,0,'QWVIOWCUF2AZKT','00:00:00','2021-9-20',0,0,'QWVIOS88F2AZKT','QWYI36BU9KVTQO','0','0','1','1','1','1','1','1','1','1','1','0',0;</v>
      </c>
    </row>
    <row r="2" spans="1:8" x14ac:dyDescent="0.25">
      <c r="A2" t="s">
        <v>7898</v>
      </c>
      <c r="B2" t="s">
        <v>7899</v>
      </c>
      <c r="C2" t="s">
        <v>7900</v>
      </c>
      <c r="D2" t="s">
        <v>7901</v>
      </c>
      <c r="E2" t="s">
        <v>7905</v>
      </c>
      <c r="F2" t="s">
        <v>7906</v>
      </c>
      <c r="G2" t="s">
        <v>7907</v>
      </c>
      <c r="H2" t="str" cm="1">
        <f t="array" aca="1" ref="H2" ca="1">eConcatenar(A2:G2," ")</f>
        <v>INSERT INTO funeraria_abonos_individual SELECT 't1uQU8tGbo1METgt',' PPUW9zEmEPrCjGn4 ','0',3000,'00:00:00','0000-00-00',0,0,0,0,0,0,0,0,0,0,0,0,'QWVIOWCUF2AZKT','00:00:00','2021-9-20',0,0,'QWVIOS88F2AZKT','QWYI36BU9KVTQO','0','0','1','1','1','1','1','1','1','1','1','0',0;</v>
      </c>
    </row>
    <row r="3" spans="1:8" x14ac:dyDescent="0.25">
      <c r="A3" t="s">
        <v>7898</v>
      </c>
      <c r="B3" t="s">
        <v>7899</v>
      </c>
      <c r="C3" t="s">
        <v>7900</v>
      </c>
      <c r="D3" t="s">
        <v>7901</v>
      </c>
      <c r="E3" t="s">
        <v>7908</v>
      </c>
      <c r="F3" t="s">
        <v>7909</v>
      </c>
      <c r="G3" t="s">
        <v>7910</v>
      </c>
      <c r="H3" t="str" cm="1">
        <f t="array" aca="1" ref="H3" ca="1">eConcatenar(A3:G3," ")</f>
        <v>INSERT INTO funeraria_abonos_individual SELECT 'W3qcpt5812KsaXjc',' zE4hVC4TJSpfZh1j ','0',3300,'00:00:00','0000-00-00',0,0,0,0,0,0,0,0,0,0,0,0,'QWVIOWCUF2AZKT','00:00:00','2021-9-20',0,0,'QWVIOS88F2AZKT','QWYI36BU9KVTQO','0','0','1','1','1','1','1','1','1','1','1','0',0;</v>
      </c>
    </row>
    <row r="4" spans="1:8" x14ac:dyDescent="0.25">
      <c r="A4" t="s">
        <v>7898</v>
      </c>
      <c r="B4" t="s">
        <v>7899</v>
      </c>
      <c r="C4" t="s">
        <v>7900</v>
      </c>
      <c r="D4" t="s">
        <v>7901</v>
      </c>
      <c r="E4" t="s">
        <v>7911</v>
      </c>
      <c r="F4" t="s">
        <v>7912</v>
      </c>
      <c r="G4" t="s">
        <v>7913</v>
      </c>
      <c r="H4" t="str" cm="1">
        <f t="array" aca="1" ref="H4" ca="1">eConcatenar(A4:G4," ")</f>
        <v>INSERT INTO funeraria_abonos_individual SELECT 'DSRS6eYIGBSUIPzr',' nCsBZcBK2J4if9Nd ','0',3200,'00:00:00','0000-00-00',0,0,0,0,0,0,0,0,0,0,0,0,'QWVIOWCUF2AZKT','00:00:00','2021-9-20',0,0,'QWVIOS88F2AZKT','QWYI36BU9KVTQO','0','0','1','1','1','1','1','1','1','1','1','0',0;</v>
      </c>
    </row>
    <row r="5" spans="1:8" x14ac:dyDescent="0.25">
      <c r="A5" t="s">
        <v>7898</v>
      </c>
      <c r="B5" t="s">
        <v>7899</v>
      </c>
      <c r="C5" t="s">
        <v>7900</v>
      </c>
      <c r="D5" t="s">
        <v>7901</v>
      </c>
      <c r="E5" t="s">
        <v>7914</v>
      </c>
      <c r="F5" t="s">
        <v>7915</v>
      </c>
      <c r="G5" t="s">
        <v>7916</v>
      </c>
      <c r="H5" t="str" cm="1">
        <f t="array" aca="1" ref="H5" ca="1">eConcatenar(A5:G5," ")</f>
        <v>INSERT INTO funeraria_abonos_individual SELECT 'wk5AIi3OyyABymuQ',' mg6xYXYxLLOHFdbH ','0',3550,'00:00:00','0000-00-00',0,0,0,0,0,0,0,0,0,0,0,0,'QWVIOWCUF2AZKT','00:00:00','2021-9-06',0,0,'QWVIOS88F2AZKT','QWYI36BU9KVTQO','0','0','1','1','1','1','1','1','1','1','1','0',0;</v>
      </c>
    </row>
    <row r="6" spans="1:8" x14ac:dyDescent="0.25">
      <c r="A6" t="s">
        <v>7898</v>
      </c>
      <c r="B6" t="s">
        <v>7899</v>
      </c>
      <c r="C6" t="s">
        <v>7900</v>
      </c>
      <c r="D6" t="s">
        <v>7901</v>
      </c>
      <c r="E6" t="s">
        <v>7917</v>
      </c>
      <c r="F6" t="s">
        <v>7918</v>
      </c>
      <c r="G6" t="s">
        <v>7919</v>
      </c>
      <c r="H6" t="str" cm="1">
        <f t="array" aca="1" ref="H6" ca="1">eConcatenar(A6:G6," ")</f>
        <v>INSERT INTO funeraria_abonos_individual SELECT 'nLPWpzMbPT7x6c4r',' cOSCbrmCYERhLwlB ','0',4800,'00:00:00','0000-00-00',0,0,0,0,0,0,0,0,0,0,0,0,'QWVIOWCUF2AZKT','00:00:00','2021-9-06',0,0,'QWVIOS88F2AZKT','QWYI36BU9KVTQO','0','0','1','1','1','1','1','1','1','1','1','0',0;</v>
      </c>
    </row>
    <row r="7" spans="1:8" x14ac:dyDescent="0.25">
      <c r="A7" t="s">
        <v>7898</v>
      </c>
      <c r="B7" t="s">
        <v>7899</v>
      </c>
      <c r="C7" t="s">
        <v>7900</v>
      </c>
      <c r="D7" t="s">
        <v>7901</v>
      </c>
      <c r="E7" t="s">
        <v>7920</v>
      </c>
      <c r="F7" t="s">
        <v>7921</v>
      </c>
      <c r="G7" t="s">
        <v>7922</v>
      </c>
      <c r="H7" t="str" cm="1">
        <f t="array" aca="1" ref="H7" ca="1">eConcatenar(A7:G7," ")</f>
        <v>INSERT INTO funeraria_abonos_individual SELECT 'CTnNl8FiaSnJNhi3',' kMvc7IlVjrMLXHdU ','0',1800,'00:00:00','0000-00-00',0,0,0,0,0,0,0,0,0,0,0,0,'QWVIOWCUF2AZKT','00:00:00','2021-9-20',0,0,'QWVIOS88F2AZKT','QWYI36BU9KVTQO','0','0','1','1','1','1','1','1','1','1','1','0',0;</v>
      </c>
    </row>
    <row r="8" spans="1:8" x14ac:dyDescent="0.25">
      <c r="A8" t="s">
        <v>7898</v>
      </c>
      <c r="B8" t="s">
        <v>7899</v>
      </c>
      <c r="C8" t="s">
        <v>7900</v>
      </c>
      <c r="D8" t="s">
        <v>7901</v>
      </c>
      <c r="E8" t="s">
        <v>7923</v>
      </c>
      <c r="F8" t="s">
        <v>7924</v>
      </c>
      <c r="G8" t="s">
        <v>7907</v>
      </c>
      <c r="H8" t="str" cm="1">
        <f t="array" aca="1" ref="H8" ca="1">eConcatenar(A8:G8," ")</f>
        <v>INSERT INTO funeraria_abonos_individual SELECT 'E7sBof7brpmM2wi7',' P3SaIRb05eyhdxTY ','0',3000,'00:00:00','0000-00-00',0,0,0,0,0,0,0,0,0,0,0,0,'QWVIOWCUF2AZKT','00:00:00','2021-9-20',0,0,'QWVIOS88F2AZKT','QWYI36BU9KVTQO','0','0','1','1','1','1','1','1','1','1','1','0',0;</v>
      </c>
    </row>
    <row r="9" spans="1:8" x14ac:dyDescent="0.25">
      <c r="A9" t="s">
        <v>7898</v>
      </c>
      <c r="B9" t="s">
        <v>7899</v>
      </c>
      <c r="C9" t="s">
        <v>7900</v>
      </c>
      <c r="D9" t="s">
        <v>7901</v>
      </c>
      <c r="E9" t="s">
        <v>7925</v>
      </c>
      <c r="F9" t="s">
        <v>7926</v>
      </c>
      <c r="G9" t="s">
        <v>7927</v>
      </c>
      <c r="H9" t="str" cm="1">
        <f t="array" aca="1" ref="H9" ca="1">eConcatenar(A9:G9," ")</f>
        <v>INSERT INTO funeraria_abonos_individual SELECT 'b3IzGbqmUeFkaFMO',' grrU2yKr6CZGlvig ','0',2200,'00:00:00','0000-00-00',0,0,0,0,0,0,0,0,0,0,0,0,'QWVIOWCUF2AZKT','00:00:00','2021-9-20',0,0,'QWVIOS88F2AZKT','QWYI36BU9KVTQO','0','0','1','1','1','1','1','1','1','1','1','0',0;</v>
      </c>
    </row>
    <row r="10" spans="1:8" x14ac:dyDescent="0.25">
      <c r="A10" t="s">
        <v>7898</v>
      </c>
      <c r="B10" t="s">
        <v>7899</v>
      </c>
      <c r="C10" t="s">
        <v>7900</v>
      </c>
      <c r="D10" t="s">
        <v>7901</v>
      </c>
      <c r="E10" t="s">
        <v>7928</v>
      </c>
      <c r="F10" t="s">
        <v>7929</v>
      </c>
      <c r="G10" t="s">
        <v>7930</v>
      </c>
      <c r="H10" t="str" cm="1">
        <f t="array" aca="1" ref="H10" ca="1">eConcatenar(A10:G10," ")</f>
        <v>INSERT INTO funeraria_abonos_individual SELECT 'RyPUkckAN5zmBn9H',' WSn8JRfw2vUP04RU ','0',2100,'00:00:00','0000-00-00',0,0,0,0,0,0,0,0,0,0,0,0,'QWVIOWCUF2AZKT','00:00:00','2021-9-07',0,0,'QWVIOS88F2AZKT','QWYI36BU9KVTQO','0','0','1','1','1','1','1','1','1','1','1','0',0;</v>
      </c>
    </row>
    <row r="11" spans="1:8" x14ac:dyDescent="0.25">
      <c r="A11" t="s">
        <v>7898</v>
      </c>
      <c r="B11" t="s">
        <v>7899</v>
      </c>
      <c r="C11" t="s">
        <v>7900</v>
      </c>
      <c r="D11" t="s">
        <v>7901</v>
      </c>
      <c r="E11" t="s">
        <v>7931</v>
      </c>
      <c r="F11" t="s">
        <v>7932</v>
      </c>
      <c r="G11" t="s">
        <v>7933</v>
      </c>
      <c r="H11" t="str" cm="1">
        <f t="array" aca="1" ref="H11" ca="1">eConcatenar(A11:G11," ")</f>
        <v>INSERT INTO funeraria_abonos_individual SELECT 'O3TO2YQ1sXeNXry7',' 6OzKCAFhzRwzsre0 ','0',3000,'00:00:00','0000-00-00',0,0,0,0,0,0,0,0,0,0,0,0,'QWVIOWCUF2AZKT','00:00:00','2021-9-06',0,0,'QWVIOS88F2AZKT','QWYI36BU9KVTQO','0','0','1','1','1','1','1','1','1','1','1','0',0;</v>
      </c>
    </row>
    <row r="12" spans="1:8" x14ac:dyDescent="0.25">
      <c r="A12" t="s">
        <v>7898</v>
      </c>
      <c r="B12" t="s">
        <v>7899</v>
      </c>
      <c r="C12" t="s">
        <v>7900</v>
      </c>
      <c r="D12" t="s">
        <v>7901</v>
      </c>
      <c r="E12" t="s">
        <v>7934</v>
      </c>
      <c r="F12" t="s">
        <v>7935</v>
      </c>
      <c r="G12" t="s">
        <v>7936</v>
      </c>
      <c r="H12" t="str" cm="1">
        <f t="array" aca="1" ref="H12" ca="1">eConcatenar(A12:G12," ")</f>
        <v>INSERT INTO funeraria_abonos_individual SELECT 'yUgXfqlKS83R86zu',' ugTQk69EpYnD7sIZ ','0',2400,'00:00:00','0000-00-00',0,0,0,0,0,0,0,0,0,0,0,0,'QWVIOWCUF2AZKT','00:00:00','2021-9-20',0,0,'QWVIOS88F2AZKT','QWYI36BU9KVTQO','0','0','1','1','1','1','1','1','1','1','1','0',0;</v>
      </c>
    </row>
    <row r="13" spans="1:8" x14ac:dyDescent="0.25">
      <c r="A13" t="s">
        <v>7898</v>
      </c>
      <c r="B13" t="s">
        <v>7899</v>
      </c>
      <c r="C13" t="s">
        <v>7900</v>
      </c>
      <c r="D13" t="s">
        <v>7901</v>
      </c>
      <c r="E13" t="s">
        <v>7937</v>
      </c>
      <c r="F13" t="s">
        <v>7938</v>
      </c>
      <c r="G13" t="s">
        <v>7939</v>
      </c>
      <c r="H13" t="str" cm="1">
        <f t="array" aca="1" ref="H13" ca="1">eConcatenar(A13:G13," ")</f>
        <v>INSERT INTO funeraria_abonos_individual SELECT 'UvebwQ1Lm5hNmMyh',' 4BjJN2pdalz583Kd ','0',3200,'00:00:00','0000-00-00',0,0,0,0,0,0,0,0,0,0,0,0,'QWVIOWCUF2AZKT','00:00:00','2021-9-06',0,0,'QWVIOS88F2AZKT','QWYI36BU9KVTQO','0','0','1','1','1','1','1','1','1','1','1','0',0;</v>
      </c>
    </row>
    <row r="14" spans="1:8" x14ac:dyDescent="0.25">
      <c r="A14" t="s">
        <v>7898</v>
      </c>
      <c r="B14" t="s">
        <v>7899</v>
      </c>
      <c r="C14" t="s">
        <v>7900</v>
      </c>
      <c r="D14" t="s">
        <v>7901</v>
      </c>
      <c r="E14" t="s">
        <v>7940</v>
      </c>
      <c r="F14" t="s">
        <v>7941</v>
      </c>
      <c r="G14" t="s">
        <v>7942</v>
      </c>
      <c r="H14" t="str" cm="1">
        <f t="array" aca="1" ref="H14" ca="1">eConcatenar(A14:G14," ")</f>
        <v>INSERT INTO funeraria_abonos_individual SELECT '4t4Hw2NBaQBp6t4M',' dQ2tCdPAEhsZtW7I ','0',2500,'00:00:00','0000-00-00',0,0,0,0,0,0,0,0,0,0,0,0,'QWVIOWCUF2AZKT','00:00:00','2021-9-20',0,0,'QWVIOS88F2AZKT','QWYI36BU9KVTQO','0','0','1','1','1','1','1','1','1','1','1','0',0;</v>
      </c>
    </row>
    <row r="15" spans="1:8" x14ac:dyDescent="0.25">
      <c r="A15" t="s">
        <v>7898</v>
      </c>
      <c r="B15" t="s">
        <v>7899</v>
      </c>
      <c r="C15" t="s">
        <v>7900</v>
      </c>
      <c r="D15" t="s">
        <v>7901</v>
      </c>
      <c r="E15" t="s">
        <v>7943</v>
      </c>
      <c r="F15" t="s">
        <v>7944</v>
      </c>
      <c r="G15" t="s">
        <v>7945</v>
      </c>
      <c r="H15" t="str" cm="1">
        <f t="array" aca="1" ref="H15" ca="1">eConcatenar(A15:G15," ")</f>
        <v>INSERT INTO funeraria_abonos_individual SELECT 'h5oAQQfxWZraMux0',' EFkP6a0MlxZ8NDfO ','0',2800,'00:00:00','0000-00-00',0,0,0,0,0,0,0,0,0,0,0,0,'QWVIOWCUF2AZKT','00:00:00','2021-9-20',0,0,'QWVIOS88F2AZKT','QWYI36BU9KVTQO','0','0','1','1','1','1','1','1','1','1','1','0',0;</v>
      </c>
    </row>
    <row r="16" spans="1:8" x14ac:dyDescent="0.25">
      <c r="A16" t="s">
        <v>7898</v>
      </c>
      <c r="B16" t="s">
        <v>7899</v>
      </c>
      <c r="C16" t="s">
        <v>7900</v>
      </c>
      <c r="D16" t="s">
        <v>7901</v>
      </c>
      <c r="E16" t="s">
        <v>7946</v>
      </c>
      <c r="F16" t="s">
        <v>7947</v>
      </c>
      <c r="G16" t="s">
        <v>7948</v>
      </c>
      <c r="H16" t="str" cm="1">
        <f t="array" aca="1" ref="H16" ca="1">eConcatenar(A16:G16," ")</f>
        <v>INSERT INTO funeraria_abonos_individual SELECT 'BgRUq8AkzY4ptyV0',' ltZtWvyLw6Wiv7JX ','0',2950,'00:00:00','0000-00-00',0,0,0,0,0,0,0,0,0,0,0,0,'QWVIOWCUF2AZKT','00:00:00','2021-9-20',0,0,'QWVIOS88F2AZKT','QWYI36BU9KVTQO','0','0','1','1','1','1','1','1','1','1','1','0',0;</v>
      </c>
    </row>
    <row r="17" spans="1:8" x14ac:dyDescent="0.25">
      <c r="A17" t="s">
        <v>7898</v>
      </c>
      <c r="B17" t="s">
        <v>7899</v>
      </c>
      <c r="C17" t="s">
        <v>7900</v>
      </c>
      <c r="D17" t="s">
        <v>7901</v>
      </c>
      <c r="E17" t="s">
        <v>7949</v>
      </c>
      <c r="F17" t="s">
        <v>7950</v>
      </c>
      <c r="G17" t="s">
        <v>7951</v>
      </c>
      <c r="H17" t="str" cm="1">
        <f t="array" aca="1" ref="H17" ca="1">eConcatenar(A17:G17," ")</f>
        <v>INSERT INTO funeraria_abonos_individual SELECT 'D2yStC6Mwzx0donw',' BvC106yiRZVH8PaE ','0',1600,'00:00:00','0000-00-00',0,0,0,0,0,0,0,0,0,0,0,0,'QWVIOWCUF2AZKT','00:00:00','2021-9-06',0,0,'QWVIOS88F2AZKT','QWYI36BU9KVTQO','0','0','1','1','1','1','1','1','1','1','1','0',0;</v>
      </c>
    </row>
    <row r="18" spans="1:8" x14ac:dyDescent="0.25">
      <c r="A18" t="s">
        <v>7898</v>
      </c>
      <c r="B18" t="s">
        <v>7899</v>
      </c>
      <c r="C18" t="s">
        <v>7900</v>
      </c>
      <c r="D18" t="s">
        <v>7901</v>
      </c>
      <c r="E18" t="s">
        <v>7952</v>
      </c>
      <c r="F18" t="s">
        <v>7953</v>
      </c>
      <c r="G18" t="s">
        <v>7954</v>
      </c>
      <c r="H18" t="str" cm="1">
        <f t="array" aca="1" ref="H18" ca="1">eConcatenar(A18:G18," ")</f>
        <v>INSERT INTO funeraria_abonos_individual SELECT 'NkiXWkJky0pZGiuB',' s20Gncb7ceamQxrB ','0',2800,'00:00:00','0000-00-00',0,0,0,0,0,0,0,0,0,0,0,0,'QWVIOWCUF2AZKT','00:00:00','2021-9-06',0,0,'QWVIOS88F2AZKT','QWYI36BU9KVTQO','0','0','1','1','1','1','1','1','1','1','1','0',0;</v>
      </c>
    </row>
    <row r="19" spans="1:8" x14ac:dyDescent="0.25">
      <c r="A19" t="s">
        <v>7898</v>
      </c>
      <c r="B19" t="s">
        <v>7899</v>
      </c>
      <c r="C19" t="s">
        <v>7900</v>
      </c>
      <c r="D19" t="s">
        <v>7901</v>
      </c>
      <c r="E19" t="s">
        <v>7955</v>
      </c>
      <c r="F19" t="s">
        <v>7956</v>
      </c>
      <c r="G19" t="s">
        <v>7957</v>
      </c>
      <c r="H19" t="str" cm="1">
        <f t="array" aca="1" ref="H19" ca="1">eConcatenar(A19:G19," ")</f>
        <v>INSERT INTO funeraria_abonos_individual SELECT '54dcQdoioglI91ns',' 6gIorE2N6XRFk7Su ','0',1300,'00:00:00','0000-00-00',0,0,0,0,0,0,0,0,0,0,0,0,'QWVIOWCUF2AZKT','00:00:00','2021-9-20',0,0,'QWVIOS88F2AZKT','QWYI36BU9KVTQO','0','0','1','1','1','1','1','1','1','1','1','0',0;</v>
      </c>
    </row>
    <row r="20" spans="1:8" x14ac:dyDescent="0.25">
      <c r="A20" t="s">
        <v>7898</v>
      </c>
      <c r="B20" t="s">
        <v>7899</v>
      </c>
      <c r="C20" t="s">
        <v>7900</v>
      </c>
      <c r="D20" t="s">
        <v>7901</v>
      </c>
      <c r="E20" t="s">
        <v>7958</v>
      </c>
      <c r="F20" t="s">
        <v>7959</v>
      </c>
      <c r="G20" t="s">
        <v>7960</v>
      </c>
      <c r="H20" t="str" cm="1">
        <f t="array" aca="1" ref="H20" ca="1">eConcatenar(A20:G20," ")</f>
        <v>INSERT INTO funeraria_abonos_individual SELECT '8LUmEHuuXVRCReIc',' zGfZYduFxIuCxMMc ','0',1150,'00:00:00','0000-00-00',0,0,0,0,0,0,0,0,0,0,0,0,'QWVIOWCUF2AZKT','00:00:00','2021-9-06',0,0,'QWVIOS88F2AZKT','QWYI36BU9KVTQO','0','0','1','1','1','1','1','1','1','1','1','0',0;</v>
      </c>
    </row>
    <row r="21" spans="1:8" x14ac:dyDescent="0.25">
      <c r="A21" t="s">
        <v>7898</v>
      </c>
      <c r="B21" t="s">
        <v>7899</v>
      </c>
      <c r="C21" t="s">
        <v>7900</v>
      </c>
      <c r="D21" t="s">
        <v>7901</v>
      </c>
      <c r="E21" t="s">
        <v>7961</v>
      </c>
      <c r="F21" t="s">
        <v>7962</v>
      </c>
      <c r="G21" t="s">
        <v>7963</v>
      </c>
      <c r="H21" t="str" cm="1">
        <f t="array" aca="1" ref="H21" ca="1">eConcatenar(A21:G21," ")</f>
        <v>INSERT INTO funeraria_abonos_individual SELECT 'sGuzFkRkPGlHAIOc',' b7KVAU5bxRuSN09P ','0',5900,'00:00:00','0000-00-00',0,0,0,0,0,0,0,0,0,0,0,0,'QWVIOWCUF2AZKT','00:00:00','2021-9-20',0,0,'QWVIOS88F2AZKT','QWYI36BU9KVTQO','0','0','1','1','1','1','1','1','1','1','1','0',0;</v>
      </c>
    </row>
    <row r="22" spans="1:8" x14ac:dyDescent="0.25">
      <c r="A22" t="s">
        <v>7898</v>
      </c>
      <c r="B22" t="s">
        <v>7899</v>
      </c>
      <c r="C22" t="s">
        <v>7900</v>
      </c>
      <c r="D22" t="s">
        <v>7901</v>
      </c>
      <c r="E22" t="s">
        <v>7964</v>
      </c>
      <c r="F22" t="s">
        <v>7965</v>
      </c>
      <c r="G22" t="s">
        <v>7966</v>
      </c>
      <c r="H22" t="str" cm="1">
        <f t="array" aca="1" ref="H22" ca="1">eConcatenar(A22:G22," ")</f>
        <v>INSERT INTO funeraria_abonos_individual SELECT 'q8zAjpXpN2SBMe7X',' dEmSlIJMdWTjqOdv ','0',2300,'00:00:00','0000-00-00',0,0,0,0,0,0,0,0,0,0,0,0,'QWVIOWCUF2AZKT','00:00:00','2021-9-20',0,0,'QWVIOS88F2AZKT','QWYI36BU9KVTQO','0','0','1','1','1','1','1','1','1','1','1','0',0;</v>
      </c>
    </row>
    <row r="23" spans="1:8" x14ac:dyDescent="0.25">
      <c r="A23" t="s">
        <v>7898</v>
      </c>
      <c r="B23" t="s">
        <v>7899</v>
      </c>
      <c r="C23" t="s">
        <v>7900</v>
      </c>
      <c r="D23" t="s">
        <v>7901</v>
      </c>
      <c r="E23" t="s">
        <v>7967</v>
      </c>
      <c r="F23" t="s">
        <v>7968</v>
      </c>
      <c r="G23" t="s">
        <v>7969</v>
      </c>
      <c r="H23" t="str" cm="1">
        <f t="array" aca="1" ref="H23" ca="1">eConcatenar(A23:G23," ")</f>
        <v>INSERT INTO funeraria_abonos_individual SELECT '6j29L5KvS9arS8rO',' kq20nDU5BZ547kST ','0',3900,'00:00:00','0000-00-00',0,0,0,0,0,0,0,0,0,0,0,0,'QWVIOWCUF2AZKT','00:00:00','2021-9-20',0,0,'QWVIOS88F2AZKT','QWYI36BU9KVTQO','0','0','1','1','1','1','1','1','1','1','1','0',0;</v>
      </c>
    </row>
    <row r="24" spans="1:8" x14ac:dyDescent="0.25">
      <c r="A24" t="s">
        <v>7898</v>
      </c>
      <c r="B24" t="s">
        <v>7899</v>
      </c>
      <c r="C24" t="s">
        <v>7900</v>
      </c>
      <c r="D24" t="s">
        <v>7901</v>
      </c>
      <c r="E24" t="s">
        <v>7970</v>
      </c>
      <c r="F24" t="s">
        <v>7971</v>
      </c>
      <c r="G24" t="s">
        <v>7907</v>
      </c>
      <c r="H24" t="str" cm="1">
        <f t="array" aca="1" ref="H24" ca="1">eConcatenar(A24:G24," ")</f>
        <v>INSERT INTO funeraria_abonos_individual SELECT 'IWD7FnwV60s8YW3k',' qZlDBixtACbRZQwv ','0',3000,'00:00:00','0000-00-00',0,0,0,0,0,0,0,0,0,0,0,0,'QWVIOWCUF2AZKT','00:00:00','2021-9-20',0,0,'QWVIOS88F2AZKT','QWYI36BU9KVTQO','0','0','1','1','1','1','1','1','1','1','1','0',0;</v>
      </c>
    </row>
    <row r="25" spans="1:8" x14ac:dyDescent="0.25">
      <c r="A25" t="s">
        <v>7898</v>
      </c>
      <c r="B25" t="s">
        <v>7899</v>
      </c>
      <c r="C25" t="s">
        <v>7900</v>
      </c>
      <c r="D25" t="s">
        <v>7901</v>
      </c>
      <c r="E25" t="s">
        <v>7972</v>
      </c>
      <c r="F25" t="s">
        <v>7973</v>
      </c>
      <c r="G25" t="s">
        <v>7974</v>
      </c>
      <c r="H25" t="str" cm="1">
        <f t="array" aca="1" ref="H25" ca="1">eConcatenar(A25:G25," ")</f>
        <v>INSERT INTO funeraria_abonos_individual SELECT 'oKpquXrnv7j0IdzG',' NbvKm7xKOr1RORpd ','0',2600,'00:00:00','0000-00-00',0,0,0,0,0,0,0,0,0,0,0,0,'QWVIOWCUF2AZKT','00:00:00','2021-9-20',0,0,'QWVIOS88F2AZKT','QWYI36BU9KVTQO','0','0','1','1','1','1','1','1','1','1','1','0',0;</v>
      </c>
    </row>
    <row r="26" spans="1:8" x14ac:dyDescent="0.25">
      <c r="A26" t="s">
        <v>7898</v>
      </c>
      <c r="B26" t="s">
        <v>7899</v>
      </c>
      <c r="C26" t="s">
        <v>7900</v>
      </c>
      <c r="D26" t="s">
        <v>7901</v>
      </c>
      <c r="E26" t="s">
        <v>7975</v>
      </c>
      <c r="F26" t="s">
        <v>7976</v>
      </c>
      <c r="G26" t="s">
        <v>7977</v>
      </c>
      <c r="H26" t="str" cm="1">
        <f t="array" aca="1" ref="H26" ca="1">eConcatenar(A26:G26," ")</f>
        <v>INSERT INTO funeraria_abonos_individual SELECT 'zX2RvpGz699uerNZ',' fd4Co5jippcUrmi5 ','0',3500,'00:00:00','0000-00-00',0,0,0,0,0,0,0,0,0,0,0,0,'QWVIOWCUF2AZKT','00:00:00','2021-9-06',0,0,'QWVIOS88F2AZKT','QWYI36BU9KVTQO','0','0','1','1','1','1','1','1','1','1','1','0',0;</v>
      </c>
    </row>
    <row r="27" spans="1:8" x14ac:dyDescent="0.25">
      <c r="A27" t="s">
        <v>7898</v>
      </c>
      <c r="B27" t="s">
        <v>7899</v>
      </c>
      <c r="C27" t="s">
        <v>7900</v>
      </c>
      <c r="D27" t="s">
        <v>7901</v>
      </c>
      <c r="E27" t="s">
        <v>7978</v>
      </c>
      <c r="F27" t="s">
        <v>7979</v>
      </c>
      <c r="G27" t="s">
        <v>7922</v>
      </c>
      <c r="H27" t="str" cm="1">
        <f t="array" aca="1" ref="H27" ca="1">eConcatenar(A27:G27," ")</f>
        <v>INSERT INTO funeraria_abonos_individual SELECT 'hRE1Jhb6WXIEQr0T',' Cy3DeDqEJnQh4KFF ','0',1800,'00:00:00','0000-00-00',0,0,0,0,0,0,0,0,0,0,0,0,'QWVIOWCUF2AZKT','00:00:00','2021-9-20',0,0,'QWVIOS88F2AZKT','QWYI36BU9KVTQO','0','0','1','1','1','1','1','1','1','1','1','0',0;</v>
      </c>
    </row>
    <row r="28" spans="1:8" x14ac:dyDescent="0.25">
      <c r="A28" t="s">
        <v>7898</v>
      </c>
      <c r="B28" t="s">
        <v>7899</v>
      </c>
      <c r="C28" t="s">
        <v>7900</v>
      </c>
      <c r="D28" t="s">
        <v>7901</v>
      </c>
      <c r="E28" t="s">
        <v>7980</v>
      </c>
      <c r="F28" t="s">
        <v>7981</v>
      </c>
      <c r="G28" t="s">
        <v>7966</v>
      </c>
      <c r="H28" t="str" cm="1">
        <f t="array" aca="1" ref="H28" ca="1">eConcatenar(A28:G28," ")</f>
        <v>INSERT INTO funeraria_abonos_individual SELECT 'n81KmuLBl3qqJnWo',' 2hkDJpRr0RuSvJ4J ','0',2300,'00:00:00','0000-00-00',0,0,0,0,0,0,0,0,0,0,0,0,'QWVIOWCUF2AZKT','00:00:00','2021-9-20',0,0,'QWVIOS88F2AZKT','QWYI36BU9KVTQO','0','0','1','1','1','1','1','1','1','1','1','0',0;</v>
      </c>
    </row>
    <row r="29" spans="1:8" x14ac:dyDescent="0.25">
      <c r="A29" t="s">
        <v>7898</v>
      </c>
      <c r="B29" t="s">
        <v>7899</v>
      </c>
      <c r="C29" t="s">
        <v>7900</v>
      </c>
      <c r="D29" t="s">
        <v>7901</v>
      </c>
      <c r="E29" t="s">
        <v>7982</v>
      </c>
      <c r="F29" t="s">
        <v>7983</v>
      </c>
      <c r="G29" t="s">
        <v>7984</v>
      </c>
      <c r="H29" t="str" cm="1">
        <f t="array" aca="1" ref="H29" ca="1">eConcatenar(A29:G29," ")</f>
        <v>INSERT INTO funeraria_abonos_individual SELECT '5SEQSjv2mKXIIxca',' WZICD24EtOjduzwN ','0',2200,'00:00:00','0000-00-00',0,0,0,0,0,0,0,0,0,0,0,0,'QWVIOWCUF2AZKT','00:00:00','2021-9-06',0,0,'QWVIOS88F2AZKT','QWYI36BU9KVTQO','0','0','1','1','1','1','1','1','1','1','1','0',0;</v>
      </c>
    </row>
    <row r="30" spans="1:8" x14ac:dyDescent="0.25">
      <c r="A30" t="s">
        <v>7898</v>
      </c>
      <c r="B30" t="s">
        <v>7899</v>
      </c>
      <c r="C30" t="s">
        <v>7900</v>
      </c>
      <c r="D30" t="s">
        <v>7901</v>
      </c>
      <c r="E30" t="s">
        <v>7985</v>
      </c>
      <c r="F30" t="s">
        <v>7986</v>
      </c>
      <c r="G30" t="s">
        <v>7987</v>
      </c>
      <c r="H30" t="str" cm="1">
        <f t="array" aca="1" ref="H30" ca="1">eConcatenar(A30:G30," ")</f>
        <v>INSERT INTO funeraria_abonos_individual SELECT 'dqqlk0bhUWJ8hrF1',' x8L0uQuHezrx3N0k ','0',700,'00:00:00','0000-00-00',0,0,0,0,0,0,0,0,0,0,0,0,'QWVIOWCUF2AZKT','00:00:00','2021-9-07',0,0,'QWVIOS88F2AZKT','QWYI36BU9KVTQO','0','0','1','1','1','1','1','1','1','1','1','0',0;</v>
      </c>
    </row>
    <row r="31" spans="1:8" x14ac:dyDescent="0.25">
      <c r="A31" t="s">
        <v>7898</v>
      </c>
      <c r="B31" t="s">
        <v>7899</v>
      </c>
      <c r="C31" t="s">
        <v>7900</v>
      </c>
      <c r="D31" t="s">
        <v>7901</v>
      </c>
      <c r="E31" t="s">
        <v>7988</v>
      </c>
      <c r="F31" t="s">
        <v>7989</v>
      </c>
      <c r="G31" t="s">
        <v>7990</v>
      </c>
      <c r="H31" t="str" cm="1">
        <f t="array" aca="1" ref="H31" ca="1">eConcatenar(A31:G31," ")</f>
        <v>INSERT INTO funeraria_abonos_individual SELECT 'Cx55WrsGG0Qeo24V',' Hp0A54Zs0xCcmC7X ','0',500,'00:00:00','0000-00-00',0,0,0,0,0,0,0,0,0,0,0,0,'QWVIOWCUF2AZKT','00:00:00','2021-9-07',0,0,'QWVIOS88F2AZKT','QWYI36BU9KVTQO','0','0','1','1','1','1','1','1','1','1','1','0',0;</v>
      </c>
    </row>
    <row r="32" spans="1:8" x14ac:dyDescent="0.25">
      <c r="A32" t="s">
        <v>7898</v>
      </c>
      <c r="B32" t="s">
        <v>7899</v>
      </c>
      <c r="C32" t="s">
        <v>7900</v>
      </c>
      <c r="D32" t="s">
        <v>7901</v>
      </c>
      <c r="E32" t="s">
        <v>7991</v>
      </c>
      <c r="F32" t="s">
        <v>7992</v>
      </c>
      <c r="G32" t="s">
        <v>7993</v>
      </c>
      <c r="H32" t="str" cm="1">
        <f t="array" aca="1" ref="H32" ca="1">eConcatenar(A32:G32," ")</f>
        <v>INSERT INTO funeraria_abonos_individual SELECT 'lKnh1mjvCGqSv9rU',' cY2wV4Lvfi7DtCBr ','0',9700,'00:00:00','0000-00-00',0,0,0,0,0,0,0,0,0,0,0,0,'QWVIOWCUF2AZKT','00:00:00','2021-8-02',0,0,'QWVIOS88F2AZKT','QWYI36BU9KVTQO','0','0','1','1','1','1','1','1','1','1','1','0',0;</v>
      </c>
    </row>
    <row r="33" spans="1:8" x14ac:dyDescent="0.25">
      <c r="A33" t="s">
        <v>7898</v>
      </c>
      <c r="B33" t="s">
        <v>7899</v>
      </c>
      <c r="C33" t="s">
        <v>7900</v>
      </c>
      <c r="D33" t="s">
        <v>7901</v>
      </c>
      <c r="E33" t="s">
        <v>7994</v>
      </c>
      <c r="F33" t="s">
        <v>7995</v>
      </c>
      <c r="G33" t="s">
        <v>7996</v>
      </c>
      <c r="H33" t="str" cm="1">
        <f t="array" aca="1" ref="H33" ca="1">eConcatenar(A33:G33," ")</f>
        <v>INSERT INTO funeraria_abonos_individual SELECT 'KwnsvS8Ew5kGz0eN',' AiBwpXwpxoFXtkYF ','0',1900,'00:00:00','0000-00-00',0,0,0,0,0,0,0,0,0,0,0,0,'QWVIOWCUF2AZKT','00:00:00','2021-9-20',0,0,'QWVIOS88F2AZKT','QWYI36BU9KVTQO','0','0','1','1','1','1','1','1','1','1','1','0',0;</v>
      </c>
    </row>
    <row r="34" spans="1:8" x14ac:dyDescent="0.25">
      <c r="A34" t="s">
        <v>7898</v>
      </c>
      <c r="B34" t="s">
        <v>7899</v>
      </c>
      <c r="C34" t="s">
        <v>7900</v>
      </c>
      <c r="D34" t="s">
        <v>7901</v>
      </c>
      <c r="E34" t="s">
        <v>7997</v>
      </c>
      <c r="F34" t="s">
        <v>7998</v>
      </c>
      <c r="G34" t="s">
        <v>7999</v>
      </c>
      <c r="H34" t="str" cm="1">
        <f t="array" aca="1" ref="H34" ca="1">eConcatenar(A34:G34," ")</f>
        <v>INSERT INTO funeraria_abonos_individual SELECT 'v9zu8dJc0oJFJqwQ',' zdqWukmjLZ5ED9L7 ','0',4400,'00:00:00','0000-00-00',0,0,0,0,0,0,0,0,0,0,0,0,'QWVIOWCUF2AZKT','00:00:00','2021-9-06',0,0,'QWVIOS88F2AZKT','QWYI36BU9KVTQO','0','0','1','1','1','1','1','1','1','1','1','0',0;</v>
      </c>
    </row>
    <row r="35" spans="1:8" x14ac:dyDescent="0.25">
      <c r="A35" t="s">
        <v>7898</v>
      </c>
      <c r="B35" t="s">
        <v>7899</v>
      </c>
      <c r="C35" t="s">
        <v>7900</v>
      </c>
      <c r="D35" t="s">
        <v>7901</v>
      </c>
      <c r="E35" t="s">
        <v>8000</v>
      </c>
      <c r="F35" t="s">
        <v>8001</v>
      </c>
      <c r="G35" t="s">
        <v>7954</v>
      </c>
      <c r="H35" t="str" cm="1">
        <f t="array" aca="1" ref="H35" ca="1">eConcatenar(A35:G35," ")</f>
        <v>INSERT INTO funeraria_abonos_individual SELECT 'Qi0UPqLffJ31tMZe',' qE5yIdTS9BUHZD4S ','0',2800,'00:00:00','0000-00-00',0,0,0,0,0,0,0,0,0,0,0,0,'QWVIOWCUF2AZKT','00:00:00','2021-9-06',0,0,'QWVIOS88F2AZKT','QWYI36BU9KVTQO','0','0','1','1','1','1','1','1','1','1','1','0',0;</v>
      </c>
    </row>
    <row r="36" spans="1:8" x14ac:dyDescent="0.25">
      <c r="A36" t="s">
        <v>7898</v>
      </c>
      <c r="B36" t="s">
        <v>7899</v>
      </c>
      <c r="C36" t="s">
        <v>7900</v>
      </c>
      <c r="D36" t="s">
        <v>7901</v>
      </c>
      <c r="E36" t="s">
        <v>8002</v>
      </c>
      <c r="F36" t="s">
        <v>8003</v>
      </c>
      <c r="G36" t="s">
        <v>8004</v>
      </c>
      <c r="H36" t="str" cm="1">
        <f t="array" aca="1" ref="H36" ca="1">eConcatenar(A36:G36," ")</f>
        <v>INSERT INTO funeraria_abonos_individual SELECT 'mPp6DsJ6GxQJmM2G',' xHiTSxN7R4KoJ8IK ','0',900,'00:00:00','0000-00-00',0,0,0,0,0,0,0,0,0,0,0,0,'QWVIOWCUF2AZKT','00:00:00','2021-9-07',0,0,'QWVIOS88F2AZKT','QWYI36BU9KVTQO','0','0','1','1','1','1','1','1','1','1','1','0',0;</v>
      </c>
    </row>
    <row r="37" spans="1:8" x14ac:dyDescent="0.25">
      <c r="A37" t="s">
        <v>7898</v>
      </c>
      <c r="B37" t="s">
        <v>7899</v>
      </c>
      <c r="C37" t="s">
        <v>7900</v>
      </c>
      <c r="D37" t="s">
        <v>7901</v>
      </c>
      <c r="E37" t="s">
        <v>8005</v>
      </c>
      <c r="F37" t="s">
        <v>8006</v>
      </c>
      <c r="G37" t="s">
        <v>8007</v>
      </c>
      <c r="H37" t="str" cm="1">
        <f t="array" aca="1" ref="H37" ca="1">eConcatenar(A37:G37," ")</f>
        <v>INSERT INTO funeraria_abonos_individual SELECT 'W0SwTbUfMt61Vw9E',' JQ3g3xt8VpEXlW4v ','0',600,'00:00:00','0000-00-00',0,0,0,0,0,0,0,0,0,0,0,0,'QWVIOWCUF2AZKT','00:00:00','2021-8-09',0,0,'QWVIOS88F2AZKT','QWYI36BU9KVTQO','0','0','1','1','1','1','1','1','1','1','1','0',0;</v>
      </c>
    </row>
    <row r="38" spans="1:8" x14ac:dyDescent="0.25">
      <c r="A38" t="s">
        <v>7898</v>
      </c>
      <c r="B38" t="s">
        <v>7899</v>
      </c>
      <c r="C38" t="s">
        <v>7900</v>
      </c>
      <c r="D38" t="s">
        <v>7901</v>
      </c>
      <c r="E38" t="s">
        <v>8008</v>
      </c>
      <c r="F38" t="s">
        <v>8009</v>
      </c>
      <c r="G38" t="s">
        <v>8004</v>
      </c>
      <c r="H38" t="str" cm="1">
        <f t="array" aca="1" ref="H38" ca="1">eConcatenar(A38:G38," ")</f>
        <v>INSERT INTO funeraria_abonos_individual SELECT 'Q3IJit19cdNBV7KT',' EwVmKbA4LctHIGj9 ','0',900,'00:00:00','0000-00-00',0,0,0,0,0,0,0,0,0,0,0,0,'QWVIOWCUF2AZKT','00:00:00','2021-9-07',0,0,'QWVIOS88F2AZKT','QWYI36BU9KVTQO','0','0','1','1','1','1','1','1','1','1','1','0',0;</v>
      </c>
    </row>
    <row r="39" spans="1:8" x14ac:dyDescent="0.25">
      <c r="A39" t="s">
        <v>7898</v>
      </c>
      <c r="B39" t="s">
        <v>7899</v>
      </c>
      <c r="C39" t="s">
        <v>7900</v>
      </c>
      <c r="D39" t="s">
        <v>7901</v>
      </c>
      <c r="E39" t="s">
        <v>8010</v>
      </c>
      <c r="F39" t="s">
        <v>8011</v>
      </c>
      <c r="G39" t="s">
        <v>7996</v>
      </c>
      <c r="H39" t="str" cm="1">
        <f t="array" aca="1" ref="H39" ca="1">eConcatenar(A39:G39," ")</f>
        <v>INSERT INTO funeraria_abonos_individual SELECT 'YNsqAkj0bjTGsuoF',' 45bo3aaPCW8hqKR0 ','0',1900,'00:00:00','0000-00-00',0,0,0,0,0,0,0,0,0,0,0,0,'QWVIOWCUF2AZKT','00:00:00','2021-9-20',0,0,'QWVIOS88F2AZKT','QWYI36BU9KVTQO','0','0','1','1','1','1','1','1','1','1','1','0',0;</v>
      </c>
    </row>
    <row r="40" spans="1:8" x14ac:dyDescent="0.25">
      <c r="A40" t="s">
        <v>7898</v>
      </c>
      <c r="B40" t="s">
        <v>7899</v>
      </c>
      <c r="C40" t="s">
        <v>7900</v>
      </c>
      <c r="D40" t="s">
        <v>7901</v>
      </c>
      <c r="E40" t="s">
        <v>8012</v>
      </c>
      <c r="F40" t="s">
        <v>8013</v>
      </c>
      <c r="G40" t="s">
        <v>8014</v>
      </c>
      <c r="H40" t="str" cm="1">
        <f t="array" aca="1" ref="H40" ca="1">eConcatenar(A40:G40," ")</f>
        <v>INSERT INTO funeraria_abonos_individual SELECT '5ncWskfqWnsinqeU',' eQFdDpUMfALMsfQW ','0',600,'00:00:00','0000-00-00',0,0,0,0,0,0,0,0,0,0,0,0,'QWVIOWCUF2AZKT','00:00:00','2021-7-07',0,0,'QWVIOS88F2AZKT','QWYI36BU9KVTQO','0','0','1','1','1','1','1','1','1','1','1','0',0;</v>
      </c>
    </row>
    <row r="41" spans="1:8" x14ac:dyDescent="0.25">
      <c r="A41" t="s">
        <v>7898</v>
      </c>
      <c r="B41" t="s">
        <v>7899</v>
      </c>
      <c r="C41" t="s">
        <v>7900</v>
      </c>
      <c r="D41" t="s">
        <v>7901</v>
      </c>
      <c r="E41" t="s">
        <v>8015</v>
      </c>
      <c r="F41" t="s">
        <v>8016</v>
      </c>
      <c r="G41" t="s">
        <v>8017</v>
      </c>
      <c r="H41" t="str" cm="1">
        <f t="array" aca="1" ref="H41" ca="1">eConcatenar(A41:G41," ")</f>
        <v>INSERT INTO funeraria_abonos_individual SELECT 'PB08l7BlFkNV50sU',' qeNylmnUGrqO6GJ1 ','0',2600,'00:00:00','0000-00-00',0,0,0,0,0,0,0,0,0,0,0,0,'QWVIOWCUF2AZKT','00:00:00','2021-9-06',0,0,'QWVIOS88F2AZKT','QWYI36BU9KVTQO','0','0','1','1','1','1','1','1','1','1','1','0',0;</v>
      </c>
    </row>
    <row r="42" spans="1:8" x14ac:dyDescent="0.25">
      <c r="A42" t="s">
        <v>7898</v>
      </c>
      <c r="B42" t="s">
        <v>7899</v>
      </c>
      <c r="C42" t="s">
        <v>7900</v>
      </c>
      <c r="D42" t="s">
        <v>7901</v>
      </c>
      <c r="E42" t="s">
        <v>8018</v>
      </c>
      <c r="F42" t="s">
        <v>8019</v>
      </c>
      <c r="G42" t="s">
        <v>8020</v>
      </c>
      <c r="H42" t="str" cm="1">
        <f t="array" aca="1" ref="H42" ca="1">eConcatenar(A42:G42," ")</f>
        <v>INSERT INTO funeraria_abonos_individual SELECT 'jRUdBbUYYd8Z6HjA',' R9q9p1gfUHA7VOkv ','0',1000,'00:00:00','0000-00-00',0,0,0,0,0,0,0,0,0,0,0,0,'QWVIOWCUF2AZKT','00:00:00','2021-9-07',0,0,'QWVIOS88F2AZKT','QWYI36BU9KVTQO','0','0','1','1','1','1','1','1','1','1','1','0',0;</v>
      </c>
    </row>
    <row r="43" spans="1:8" x14ac:dyDescent="0.25">
      <c r="A43" t="s">
        <v>7898</v>
      </c>
      <c r="B43" t="s">
        <v>7899</v>
      </c>
      <c r="C43" t="s">
        <v>7900</v>
      </c>
      <c r="D43" t="s">
        <v>7901</v>
      </c>
      <c r="E43" t="s">
        <v>8021</v>
      </c>
      <c r="F43" t="s">
        <v>8022</v>
      </c>
      <c r="G43" t="s">
        <v>8023</v>
      </c>
      <c r="H43" t="str" cm="1">
        <f t="array" aca="1" ref="H43" ca="1">eConcatenar(A43:G43," ")</f>
        <v>INSERT INTO funeraria_abonos_individual SELECT 'jOIZkfkiBX7cOVlb',' r4QQRO8cwtwIxcQO ','0',1800,'00:00:00','0000-00-00',0,0,0,0,0,0,0,0,0,0,0,0,'QWVIOWCUF2AZKT','00:00:00','2021-9-07',0,0,'QWVIOS88F2AZKT','QWYI36BU9KVTQO','0','0','1','1','1','1','1','1','1','1','1','0',0;</v>
      </c>
    </row>
    <row r="44" spans="1:8" x14ac:dyDescent="0.25">
      <c r="A44" t="s">
        <v>7898</v>
      </c>
      <c r="B44" t="s">
        <v>7899</v>
      </c>
      <c r="C44" t="s">
        <v>7900</v>
      </c>
      <c r="D44" t="s">
        <v>7901</v>
      </c>
      <c r="E44" t="s">
        <v>8024</v>
      </c>
      <c r="F44" t="s">
        <v>8025</v>
      </c>
      <c r="G44" t="s">
        <v>8026</v>
      </c>
      <c r="H44" t="str" cm="1">
        <f t="array" aca="1" ref="H44" ca="1">eConcatenar(A44:G44," ")</f>
        <v>INSERT INTO funeraria_abonos_individual SELECT 'L5wuiZ79IMxsWUVj',' OpR4psCbHLOIJz2e ','0',950,'00:00:00','0000-00-00',0,0,0,0,0,0,0,0,0,0,0,0,'QWVIOWCUF2AZKT','00:00:00','2021-9-06',0,0,'QWVIOS88F2AZKT','QWYI36BU9KVTQO','0','0','1','1','1','1','1','1','1','1','1','0',0;</v>
      </c>
    </row>
    <row r="45" spans="1:8" x14ac:dyDescent="0.25">
      <c r="A45" t="s">
        <v>7898</v>
      </c>
      <c r="B45" t="s">
        <v>7899</v>
      </c>
      <c r="C45" t="s">
        <v>7900</v>
      </c>
      <c r="D45" t="s">
        <v>7901</v>
      </c>
      <c r="E45" t="s">
        <v>8027</v>
      </c>
      <c r="F45" t="s">
        <v>8028</v>
      </c>
      <c r="G45" t="s">
        <v>8029</v>
      </c>
      <c r="H45" t="str" cm="1">
        <f t="array" aca="1" ref="H45" ca="1">eConcatenar(A45:G45," ")</f>
        <v>INSERT INTO funeraria_abonos_individual SELECT 'MwofudKrxHBQUDWe',' MLIQ5llPa0htKgmk ','0',1300,'00:00:00','0000-00-00',0,0,0,0,0,0,0,0,0,0,0,0,'QWVIOWCUF2AZKT','00:00:00','2021-9-07',0,0,'QWVIOS88F2AZKT','QWYI36BU9KVTQO','0','0','1','1','1','1','1','1','1','1','1','0',0;</v>
      </c>
    </row>
    <row r="46" spans="1:8" x14ac:dyDescent="0.25">
      <c r="A46" t="s">
        <v>7898</v>
      </c>
      <c r="B46" t="s">
        <v>7899</v>
      </c>
      <c r="C46" t="s">
        <v>7900</v>
      </c>
      <c r="D46" t="s">
        <v>7901</v>
      </c>
      <c r="E46" t="s">
        <v>8030</v>
      </c>
      <c r="F46" t="s">
        <v>8031</v>
      </c>
      <c r="G46" t="s">
        <v>8032</v>
      </c>
      <c r="H46" t="str" cm="1">
        <f t="array" aca="1" ref="H46" ca="1">eConcatenar(A46:G46," ")</f>
        <v>INSERT INTO funeraria_abonos_individual SELECT 'UVOiJkQxEQ8AemKj',' t1fyEpSVFEUtdKZV ','0',950,'00:00:00','0000-00-00',0,0,0,0,0,0,0,0,0,0,0,0,'QWVIOWCUF2AZKT','00:00:00','2021-9-07',0,0,'QWVIOS88F2AZKT','QWYI36BU9KVTQO','0','0','1','1','1','1','1','1','1','1','1','0',0;</v>
      </c>
    </row>
    <row r="47" spans="1:8" x14ac:dyDescent="0.25">
      <c r="A47" t="s">
        <v>7898</v>
      </c>
      <c r="B47" t="s">
        <v>7899</v>
      </c>
      <c r="C47" t="s">
        <v>7900</v>
      </c>
      <c r="D47" t="s">
        <v>7901</v>
      </c>
      <c r="E47" t="s">
        <v>8033</v>
      </c>
      <c r="F47" t="s">
        <v>8034</v>
      </c>
      <c r="G47" t="s">
        <v>8035</v>
      </c>
      <c r="H47" t="str" cm="1">
        <f t="array" aca="1" ref="H47" ca="1">eConcatenar(A47:G47," ")</f>
        <v>INSERT INTO funeraria_abonos_individual SELECT 'cJrd5XUoxscNsFfO',' VLirlWSraHQRrvOn ','0',1250,'00:00:00','0000-00-00',0,0,0,0,0,0,0,0,0,0,0,0,'QWVIOWCUF2AZKT','00:00:00','2021-9-07',0,0,'QWVIOS88F2AZKT','QWYI36BU9KVTQO','0','0','1','1','1','1','1','1','1','1','1','0',0;</v>
      </c>
    </row>
    <row r="48" spans="1:8" x14ac:dyDescent="0.25">
      <c r="A48" t="s">
        <v>7898</v>
      </c>
      <c r="B48" t="s">
        <v>7899</v>
      </c>
      <c r="C48" t="s">
        <v>7900</v>
      </c>
      <c r="D48" t="s">
        <v>7901</v>
      </c>
      <c r="E48" t="s">
        <v>8036</v>
      </c>
      <c r="F48" t="s">
        <v>8037</v>
      </c>
      <c r="G48" t="s">
        <v>7933</v>
      </c>
      <c r="H48" t="str" cm="1">
        <f t="array" aca="1" ref="H48" ca="1">eConcatenar(A48:G48," ")</f>
        <v>INSERT INTO funeraria_abonos_individual SELECT 'HcLXdHOpAZr5i1b0',' cJOfwJFZDGy55lBL ','0',3000,'00:00:00','0000-00-00',0,0,0,0,0,0,0,0,0,0,0,0,'QWVIOWCUF2AZKT','00:00:00','2021-9-06',0,0,'QWVIOS88F2AZKT','QWYI36BU9KVTQO','0','0','1','1','1','1','1','1','1','1','1','0',0;</v>
      </c>
    </row>
    <row r="49" spans="1:8" x14ac:dyDescent="0.25">
      <c r="A49" t="s">
        <v>7898</v>
      </c>
      <c r="B49" t="s">
        <v>7899</v>
      </c>
      <c r="C49" t="s">
        <v>7900</v>
      </c>
      <c r="D49" t="s">
        <v>7901</v>
      </c>
      <c r="E49" t="s">
        <v>8038</v>
      </c>
      <c r="F49" t="s">
        <v>8039</v>
      </c>
      <c r="G49" t="s">
        <v>8040</v>
      </c>
      <c r="H49" t="str" cm="1">
        <f t="array" aca="1" ref="H49" ca="1">eConcatenar(A49:G49," ")</f>
        <v>INSERT INTO funeraria_abonos_individual SELECT 'NYvxMafTz5nHuGwx',' GsxA7iFVcEop0zqt ','0',1800,'00:00:00','0000-00-00',0,0,0,0,0,0,0,0,0,0,0,0,'QWVIOWCUF2AZKT','00:00:00','2021-9-06',0,0,'QWVIOS88F2AZKT','QWYI36BU9KVTQO','0','0','1','1','1','1','1','1','1','1','1','0',0;</v>
      </c>
    </row>
    <row r="50" spans="1:8" x14ac:dyDescent="0.25">
      <c r="A50" t="s">
        <v>7898</v>
      </c>
      <c r="B50" t="s">
        <v>7899</v>
      </c>
      <c r="C50" t="s">
        <v>7900</v>
      </c>
      <c r="D50" t="s">
        <v>7901</v>
      </c>
      <c r="E50" t="s">
        <v>8041</v>
      </c>
      <c r="F50" t="s">
        <v>8042</v>
      </c>
      <c r="G50" t="s">
        <v>8043</v>
      </c>
      <c r="H50" t="str" cm="1">
        <f t="array" aca="1" ref="H50" ca="1">eConcatenar(A50:G50," ")</f>
        <v>INSERT INTO funeraria_abonos_individual SELECT 'OwGj474efyYTQrpp',' rQDmMKHPNhKePQZn ','0',700,'00:00:00','0000-00-00',0,0,0,0,0,0,0,0,0,0,0,0,'QWVIOWCUF2AZKT','00:00:00','2021-8-03',0,0,'QWVIOS88F2AZKT','QWYI36BU9KVTQO','0','0','1','1','1','1','1','1','1','1','1','0',0;</v>
      </c>
    </row>
    <row r="51" spans="1:8" x14ac:dyDescent="0.25">
      <c r="A51" t="s">
        <v>7898</v>
      </c>
      <c r="B51" t="s">
        <v>7899</v>
      </c>
      <c r="C51" t="s">
        <v>7900</v>
      </c>
      <c r="D51" t="s">
        <v>7901</v>
      </c>
      <c r="E51" t="s">
        <v>8044</v>
      </c>
      <c r="F51" t="s">
        <v>8045</v>
      </c>
      <c r="G51" t="s">
        <v>8046</v>
      </c>
      <c r="H51" t="str" cm="1">
        <f t="array" aca="1" ref="H51" ca="1">eConcatenar(A51:G51," ")</f>
        <v>INSERT INTO funeraria_abonos_individual SELECT 'FCdRS0YZRilvUtgJ',' sjCvNe9Gt6Kla5GZ ','0',11100,'00:00:00','0000-00-00',0,0,0,0,0,0,0,0,0,0,0,0,'QWVIOWCUF2AZKT','00:00:00','2021-9-20',0,0,'QWVIOS88F2AZKT','QWYI36BU9KVTQO','0','0','1','1','1','1','1','1','1','1','1','0',0;</v>
      </c>
    </row>
    <row r="52" spans="1:8" x14ac:dyDescent="0.25">
      <c r="A52" t="s">
        <v>7898</v>
      </c>
      <c r="B52" t="s">
        <v>7899</v>
      </c>
      <c r="C52" t="s">
        <v>7900</v>
      </c>
      <c r="D52" t="s">
        <v>7901</v>
      </c>
      <c r="E52" t="s">
        <v>8047</v>
      </c>
      <c r="F52" t="s">
        <v>8048</v>
      </c>
      <c r="G52" t="s">
        <v>8017</v>
      </c>
      <c r="H52" t="str" cm="1">
        <f t="array" aca="1" ref="H52" ca="1">eConcatenar(A52:G52," ")</f>
        <v>INSERT INTO funeraria_abonos_individual SELECT 'efGgts9J57sjszxY',' 3TF5ur26PhBXhfNh ','0',2600,'00:00:00','0000-00-00',0,0,0,0,0,0,0,0,0,0,0,0,'QWVIOWCUF2AZKT','00:00:00','2021-9-06',0,0,'QWVIOS88F2AZKT','QWYI36BU9KVTQO','0','0','1','1','1','1','1','1','1','1','1','0',0;</v>
      </c>
    </row>
    <row r="53" spans="1:8" x14ac:dyDescent="0.25">
      <c r="A53" t="s">
        <v>7898</v>
      </c>
      <c r="B53" t="s">
        <v>7899</v>
      </c>
      <c r="C53" t="s">
        <v>7900</v>
      </c>
      <c r="D53" t="s">
        <v>7901</v>
      </c>
      <c r="E53" t="s">
        <v>8049</v>
      </c>
      <c r="F53" t="s">
        <v>8050</v>
      </c>
      <c r="G53" t="s">
        <v>8051</v>
      </c>
      <c r="H53" t="str" cm="1">
        <f t="array" aca="1" ref="H53" ca="1">eConcatenar(A53:G53," ")</f>
        <v>INSERT INTO funeraria_abonos_individual SELECT 'rB6GD41JfuRc1aov',' dvcpkjOitWFDlVke ','0',8300,'00:00:00','0000-00-00',0,0,0,0,0,0,0,0,0,0,0,0,'QWVIOWCUF2AZKT','00:00:00','2021-9-20',0,0,'QWVIOS88F2AZKT','QWYI36BU9KVTQO','0','0','1','1','1','1','1','1','1','1','1','0',0;</v>
      </c>
    </row>
    <row r="54" spans="1:8" x14ac:dyDescent="0.25">
      <c r="A54" t="s">
        <v>7898</v>
      </c>
      <c r="B54" t="s">
        <v>7899</v>
      </c>
      <c r="C54" t="s">
        <v>7900</v>
      </c>
      <c r="D54" t="s">
        <v>7901</v>
      </c>
      <c r="E54" t="s">
        <v>8052</v>
      </c>
      <c r="F54" t="s">
        <v>8053</v>
      </c>
      <c r="G54" t="s">
        <v>7907</v>
      </c>
      <c r="H54" t="str" cm="1">
        <f t="array" aca="1" ref="H54" ca="1">eConcatenar(A54:G54," ")</f>
        <v>INSERT INTO funeraria_abonos_individual SELECT 'yBC7BcUGVGWaFp5N',' dWYL5cnKE3sYUDaQ ','0',3000,'00:00:00','0000-00-00',0,0,0,0,0,0,0,0,0,0,0,0,'QWVIOWCUF2AZKT','00:00:00','2021-9-20',0,0,'QWVIOS88F2AZKT','QWYI36BU9KVTQO','0','0','1','1','1','1','1','1','1','1','1','0',0;</v>
      </c>
    </row>
    <row r="55" spans="1:8" x14ac:dyDescent="0.25">
      <c r="A55" t="s">
        <v>7898</v>
      </c>
      <c r="B55" t="s">
        <v>7899</v>
      </c>
      <c r="C55" t="s">
        <v>7900</v>
      </c>
      <c r="D55" t="s">
        <v>7901</v>
      </c>
      <c r="E55" t="s">
        <v>8054</v>
      </c>
      <c r="F55" t="s">
        <v>8055</v>
      </c>
      <c r="G55" t="s">
        <v>8056</v>
      </c>
      <c r="H55" t="str" cm="1">
        <f t="array" aca="1" ref="H55" ca="1">eConcatenar(A55:G55," ")</f>
        <v>INSERT INTO funeraria_abonos_individual SELECT 'vSksidQOg4RQ7LV3',' F9ztOQSZ6zJJeNQP ','0',5950,'00:00:00','0000-00-00',0,0,0,0,0,0,0,0,0,0,0,0,'QWVIOWCUF2AZKT','00:00:00','2021-9-20',0,0,'QWVIOS88F2AZKT','QWYI36BU9KVTQO','0','0','1','1','1','1','1','1','1','1','1','0',0;</v>
      </c>
    </row>
    <row r="56" spans="1:8" x14ac:dyDescent="0.25">
      <c r="A56" t="s">
        <v>7898</v>
      </c>
      <c r="B56" t="s">
        <v>7899</v>
      </c>
      <c r="C56" t="s">
        <v>7900</v>
      </c>
      <c r="D56" t="s">
        <v>7901</v>
      </c>
      <c r="E56" t="s">
        <v>8057</v>
      </c>
      <c r="F56" t="s">
        <v>8058</v>
      </c>
      <c r="G56" t="s">
        <v>8059</v>
      </c>
      <c r="H56" t="str" cm="1">
        <f t="array" aca="1" ref="H56" ca="1">eConcatenar(A56:G56," ")</f>
        <v>INSERT INTO funeraria_abonos_individual SELECT 'gDKVAd8YGKivK2Yw',' Rvrk39ZtvInceFlm ','0',9500,'00:00:00','0000-00-00',0,0,0,0,0,0,0,0,0,0,0,0,'QWVIOWCUF2AZKT','00:00:00','2021-9-06',0,0,'QWVIOS88F2AZKT','QWYI36BU9KVTQO','0','0','1','1','1','1','1','1','1','1','1','0',0;</v>
      </c>
    </row>
    <row r="57" spans="1:8" x14ac:dyDescent="0.25">
      <c r="A57" t="s">
        <v>7898</v>
      </c>
      <c r="B57" t="s">
        <v>7899</v>
      </c>
      <c r="C57" t="s">
        <v>7900</v>
      </c>
      <c r="D57" t="s">
        <v>7901</v>
      </c>
      <c r="E57" t="s">
        <v>8060</v>
      </c>
      <c r="F57" t="s">
        <v>8061</v>
      </c>
      <c r="G57" t="s">
        <v>8062</v>
      </c>
      <c r="H57" t="str" cm="1">
        <f t="array" aca="1" ref="H57" ca="1">eConcatenar(A57:G57," ")</f>
        <v>INSERT INTO funeraria_abonos_individual SELECT 'ZUYlQwPv6WjDfBlj',' QcdaCmwa2I6H8pCw ','0',2800,'00:00:00','0000-00-00',0,0,0,0,0,0,0,0,0,0,0,0,'QWVIOWCUF2AZKT','00:00:00','2021-8-16',0,0,'QWVIOS88F2AZKT','QWYI36BU9KVTQO','0','0','1','1','1','1','1','1','1','1','1','0',0;</v>
      </c>
    </row>
    <row r="58" spans="1:8" x14ac:dyDescent="0.25">
      <c r="A58" t="s">
        <v>7898</v>
      </c>
      <c r="B58" t="s">
        <v>7899</v>
      </c>
      <c r="C58" t="s">
        <v>7900</v>
      </c>
      <c r="D58" t="s">
        <v>7901</v>
      </c>
      <c r="E58" t="s">
        <v>8063</v>
      </c>
      <c r="F58" t="s">
        <v>8064</v>
      </c>
      <c r="G58" t="s">
        <v>8065</v>
      </c>
      <c r="H58" t="str" cm="1">
        <f t="array" aca="1" ref="H58" ca="1">eConcatenar(A58:G58," ")</f>
        <v>INSERT INTO funeraria_abonos_individual SELECT 'HCVZv7KI05GfMuTN',' QuSD72DMrWjNkFMe ','0',2700,'00:00:00','0000-00-00',0,0,0,0,0,0,0,0,0,0,0,0,'QWVIOWCUF2AZKT','00:00:00','2021-9-20',0,0,'QWVIOS88F2AZKT','QWYI36BU9KVTQO','0','0','1','1','1','1','1','1','1','1','1','0',0;</v>
      </c>
    </row>
    <row r="59" spans="1:8" x14ac:dyDescent="0.25">
      <c r="A59" t="s">
        <v>7898</v>
      </c>
      <c r="B59" t="s">
        <v>7899</v>
      </c>
      <c r="C59" t="s">
        <v>7900</v>
      </c>
      <c r="D59" t="s">
        <v>7901</v>
      </c>
      <c r="E59" t="s">
        <v>8066</v>
      </c>
      <c r="F59" t="s">
        <v>8067</v>
      </c>
      <c r="G59" t="s">
        <v>8029</v>
      </c>
      <c r="H59" t="str" cm="1">
        <f t="array" aca="1" ref="H59" ca="1">eConcatenar(A59:G59," ")</f>
        <v>INSERT INTO funeraria_abonos_individual SELECT 'cOOhSElL1VNaCtmY',' IzSGa4UlacDsdBsP ','0',1300,'00:00:00','0000-00-00',0,0,0,0,0,0,0,0,0,0,0,0,'QWVIOWCUF2AZKT','00:00:00','2021-9-07',0,0,'QWVIOS88F2AZKT','QWYI36BU9KVTQO','0','0','1','1','1','1','1','1','1','1','1','0',0;</v>
      </c>
    </row>
    <row r="60" spans="1:8" x14ac:dyDescent="0.25">
      <c r="A60" t="s">
        <v>7898</v>
      </c>
      <c r="B60" t="s">
        <v>7899</v>
      </c>
      <c r="C60" t="s">
        <v>7900</v>
      </c>
      <c r="D60" t="s">
        <v>7901</v>
      </c>
      <c r="E60" t="s">
        <v>8068</v>
      </c>
      <c r="F60" t="s">
        <v>8069</v>
      </c>
      <c r="G60" t="s">
        <v>8070</v>
      </c>
      <c r="H60" t="str" cm="1">
        <f t="array" aca="1" ref="H60" ca="1">eConcatenar(A60:G60," ")</f>
        <v>INSERT INTO funeraria_abonos_individual SELECT 'ak5BeZKs89jOcDm5',' vN4Wg7GAzwXLcdb3 ','0',2600,'00:00:00','0000-00-00',0,0,0,0,0,0,0,0,0,0,0,0,'QWVIOWCUF2AZKT','00:00:00','2021-9-07',0,0,'QWVIOS88F2AZKT','QWYI36BU9KVTQO','0','0','1','1','1','1','1','1','1','1','1','0',0;</v>
      </c>
    </row>
    <row r="61" spans="1:8" x14ac:dyDescent="0.25">
      <c r="A61" t="s">
        <v>7898</v>
      </c>
      <c r="B61" t="s">
        <v>7899</v>
      </c>
      <c r="C61" t="s">
        <v>7900</v>
      </c>
      <c r="D61" t="s">
        <v>7901</v>
      </c>
      <c r="E61" t="s">
        <v>8071</v>
      </c>
      <c r="F61" t="s">
        <v>8072</v>
      </c>
      <c r="G61" t="s">
        <v>7913</v>
      </c>
      <c r="H61" t="str" cm="1">
        <f t="array" aca="1" ref="H61" ca="1">eConcatenar(A61:G61," ")</f>
        <v>INSERT INTO funeraria_abonos_individual SELECT '3eoAXwVN88D87Cer',' IonRc8SxhIP13K8Q ','0',3200,'00:00:00','0000-00-00',0,0,0,0,0,0,0,0,0,0,0,0,'QWVIOWCUF2AZKT','00:00:00','2021-9-20',0,0,'QWVIOS88F2AZKT','QWYI36BU9KVTQO','0','0','1','1','1','1','1','1','1','1','1','0',0;</v>
      </c>
    </row>
    <row r="62" spans="1:8" x14ac:dyDescent="0.25">
      <c r="A62" t="s">
        <v>7898</v>
      </c>
      <c r="B62" t="s">
        <v>7899</v>
      </c>
      <c r="C62" t="s">
        <v>7900</v>
      </c>
      <c r="D62" t="s">
        <v>7901</v>
      </c>
      <c r="E62" t="s">
        <v>8073</v>
      </c>
      <c r="F62" t="s">
        <v>8074</v>
      </c>
      <c r="G62" t="s">
        <v>7907</v>
      </c>
      <c r="H62" t="str" cm="1">
        <f t="array" aca="1" ref="H62" ca="1">eConcatenar(A62:G62," ")</f>
        <v>INSERT INTO funeraria_abonos_individual SELECT 'qxeAKVdFfNepF6A7',' dARL44FlobeZngfH ','0',3000,'00:00:00','0000-00-00',0,0,0,0,0,0,0,0,0,0,0,0,'QWVIOWCUF2AZKT','00:00:00','2021-9-20',0,0,'QWVIOS88F2AZKT','QWYI36BU9KVTQO','0','0','1','1','1','1','1','1','1','1','1','0',0;</v>
      </c>
    </row>
    <row r="63" spans="1:8" x14ac:dyDescent="0.25">
      <c r="A63" t="s">
        <v>7898</v>
      </c>
      <c r="B63" t="s">
        <v>7899</v>
      </c>
      <c r="C63" t="s">
        <v>7900</v>
      </c>
      <c r="D63" t="s">
        <v>7901</v>
      </c>
      <c r="E63" t="s">
        <v>8075</v>
      </c>
      <c r="F63" t="s">
        <v>8076</v>
      </c>
      <c r="G63" t="s">
        <v>8077</v>
      </c>
      <c r="H63" t="str" cm="1">
        <f t="array" aca="1" ref="H63" ca="1">eConcatenar(A63:G63," ")</f>
        <v>INSERT INTO funeraria_abonos_individual SELECT '2ukZmj55W7MHqCzt',' LWVJVJoQTaWcMPTl ','0',2200,'00:00:00','0000-00-00',0,0,0,0,0,0,0,0,0,0,0,0,'QWVIOWCUF2AZKT','00:00:00','2021-8-03',0,0,'QWVIOS88F2AZKT','QWYI36BU9KVTQO','0','0','1','1','1','1','1','1','1','1','1','0',0;</v>
      </c>
    </row>
    <row r="64" spans="1:8" x14ac:dyDescent="0.25">
      <c r="A64" t="s">
        <v>7898</v>
      </c>
      <c r="B64" t="s">
        <v>7899</v>
      </c>
      <c r="C64" t="s">
        <v>7900</v>
      </c>
      <c r="D64" t="s">
        <v>7901</v>
      </c>
      <c r="E64" t="s">
        <v>8078</v>
      </c>
      <c r="F64" t="s">
        <v>8079</v>
      </c>
      <c r="G64" t="s">
        <v>7922</v>
      </c>
      <c r="H64" t="str" cm="1">
        <f t="array" aca="1" ref="H64" ca="1">eConcatenar(A64:G64," ")</f>
        <v>INSERT INTO funeraria_abonos_individual SELECT 'LAuKTjHIiQ5c1M9I',' wmAEYlaCjD5l39r2 ','0',1800,'00:00:00','0000-00-00',0,0,0,0,0,0,0,0,0,0,0,0,'QWVIOWCUF2AZKT','00:00:00','2021-9-20',0,0,'QWVIOS88F2AZKT','QWYI36BU9KVTQO','0','0','1','1','1','1','1','1','1','1','1','0',0;</v>
      </c>
    </row>
    <row r="65" spans="1:8" x14ac:dyDescent="0.25">
      <c r="A65" t="s">
        <v>7898</v>
      </c>
      <c r="B65" t="s">
        <v>7899</v>
      </c>
      <c r="C65" t="s">
        <v>7900</v>
      </c>
      <c r="D65" t="s">
        <v>7901</v>
      </c>
      <c r="E65" t="s">
        <v>8080</v>
      </c>
      <c r="F65" t="s">
        <v>8081</v>
      </c>
      <c r="G65" t="s">
        <v>8082</v>
      </c>
      <c r="H65" t="str" cm="1">
        <f t="array" aca="1" ref="H65" ca="1">eConcatenar(A65:G65," ")</f>
        <v>INSERT INTO funeraria_abonos_individual SELECT '6H9RidMSIge15EcX',' c6hlmTOywmg7PSO0 ','0',4100,'00:00:00','0000-00-00',0,0,0,0,0,0,0,0,0,0,0,0,'QWVIOWCUF2AZKT','00:00:00','2021-9-20',0,0,'QWVIOS88F2AZKT','QWYI36BU9KVTQO','0','0','1','1','1','1','1','1','1','1','1','0',0;</v>
      </c>
    </row>
    <row r="66" spans="1:8" x14ac:dyDescent="0.25">
      <c r="A66" t="s">
        <v>7898</v>
      </c>
      <c r="B66" t="s">
        <v>7899</v>
      </c>
      <c r="C66" t="s">
        <v>7900</v>
      </c>
      <c r="D66" t="s">
        <v>7901</v>
      </c>
      <c r="E66" t="s">
        <v>8083</v>
      </c>
      <c r="F66" t="s">
        <v>8084</v>
      </c>
      <c r="G66" t="s">
        <v>7922</v>
      </c>
      <c r="H66" t="str" cm="1">
        <f t="array" aca="1" ref="H66" ca="1">eConcatenar(A66:G66," ")</f>
        <v>INSERT INTO funeraria_abonos_individual SELECT 'fGWPVEgMm0czFbha',' ta8YlxPczGdwbtp2 ','0',1800,'00:00:00','0000-00-00',0,0,0,0,0,0,0,0,0,0,0,0,'QWVIOWCUF2AZKT','00:00:00','2021-9-20',0,0,'QWVIOS88F2AZKT','QWYI36BU9KVTQO','0','0','1','1','1','1','1','1','1','1','1','0',0;</v>
      </c>
    </row>
    <row r="67" spans="1:8" x14ac:dyDescent="0.25">
      <c r="A67" t="s">
        <v>7898</v>
      </c>
      <c r="B67" t="s">
        <v>7899</v>
      </c>
      <c r="C67" t="s">
        <v>7900</v>
      </c>
      <c r="D67" t="s">
        <v>7901</v>
      </c>
      <c r="E67" t="s">
        <v>8085</v>
      </c>
      <c r="F67" t="s">
        <v>8086</v>
      </c>
      <c r="G67" t="s">
        <v>7939</v>
      </c>
      <c r="H67" t="str" cm="1">
        <f t="array" aca="1" ref="H67" ca="1">eConcatenar(A67:G67," ")</f>
        <v>INSERT INTO funeraria_abonos_individual SELECT 'J67GbbUMbHpM1RhT',' xu7F8wcfuEla0gxf ','0',3200,'00:00:00','0000-00-00',0,0,0,0,0,0,0,0,0,0,0,0,'QWVIOWCUF2AZKT','00:00:00','2021-9-06',0,0,'QWVIOS88F2AZKT','QWYI36BU9KVTQO','0','0','1','1','1','1','1','1','1','1','1','0',0;</v>
      </c>
    </row>
    <row r="68" spans="1:8" x14ac:dyDescent="0.25">
      <c r="A68" t="s">
        <v>7898</v>
      </c>
      <c r="B68" t="s">
        <v>7899</v>
      </c>
      <c r="C68" t="s">
        <v>7900</v>
      </c>
      <c r="D68" t="s">
        <v>7901</v>
      </c>
      <c r="E68" t="s">
        <v>8087</v>
      </c>
      <c r="F68" t="s">
        <v>8088</v>
      </c>
      <c r="G68" t="s">
        <v>7933</v>
      </c>
      <c r="H68" t="str" cm="1">
        <f t="array" aca="1" ref="H68" ca="1">eConcatenar(A68:G68," ")</f>
        <v>INSERT INTO funeraria_abonos_individual SELECT 'skX8bhoZJ8RDwPXb',' 6pQxdI7wGBFcl8NZ ','0',3000,'00:00:00','0000-00-00',0,0,0,0,0,0,0,0,0,0,0,0,'QWVIOWCUF2AZKT','00:00:00','2021-9-06',0,0,'QWVIOS88F2AZKT','QWYI36BU9KVTQO','0','0','1','1','1','1','1','1','1','1','1','0',0;</v>
      </c>
    </row>
    <row r="69" spans="1:8" x14ac:dyDescent="0.25">
      <c r="A69" t="s">
        <v>7898</v>
      </c>
      <c r="B69" t="s">
        <v>7899</v>
      </c>
      <c r="C69" t="s">
        <v>7900</v>
      </c>
      <c r="D69" t="s">
        <v>7901</v>
      </c>
      <c r="E69" t="s">
        <v>8089</v>
      </c>
      <c r="F69" t="s">
        <v>8090</v>
      </c>
      <c r="G69" t="s">
        <v>7913</v>
      </c>
      <c r="H69" t="str" cm="1">
        <f t="array" aca="1" ref="H69" ca="1">eConcatenar(A69:G69," ")</f>
        <v>INSERT INTO funeraria_abonos_individual SELECT 'M8FzmZhdA2lhIxHQ',' kzbGFexxXWcV3qsI ','0',3200,'00:00:00','0000-00-00',0,0,0,0,0,0,0,0,0,0,0,0,'QWVIOWCUF2AZKT','00:00:00','2021-9-20',0,0,'QWVIOS88F2AZKT','QWYI36BU9KVTQO','0','0','1','1','1','1','1','1','1','1','1','0',0;</v>
      </c>
    </row>
    <row r="70" spans="1:8" x14ac:dyDescent="0.25">
      <c r="A70" t="s">
        <v>7898</v>
      </c>
      <c r="B70" t="s">
        <v>7899</v>
      </c>
      <c r="C70" t="s">
        <v>7900</v>
      </c>
      <c r="D70" t="s">
        <v>7901</v>
      </c>
      <c r="E70" t="s">
        <v>8091</v>
      </c>
      <c r="F70" t="s">
        <v>8092</v>
      </c>
      <c r="G70" t="s">
        <v>8093</v>
      </c>
      <c r="H70" t="str" cm="1">
        <f t="array" aca="1" ref="H70" ca="1">eConcatenar(A70:G70," ")</f>
        <v>INSERT INTO funeraria_abonos_individual SELECT 'WY0iCjLYEB7WU1vj',' xrqKvjvPCzcjv4o6 ','0',1100,'00:00:00','0000-00-00',0,0,0,0,0,0,0,0,0,0,0,0,'QWVIOWCUF2AZKT','00:00:00','2021-9-06',0,0,'QWVIOS88F2AZKT','QWYI36BU9KVTQO','0','0','1','1','1','1','1','1','1','1','1','0',0;</v>
      </c>
    </row>
    <row r="71" spans="1:8" x14ac:dyDescent="0.25">
      <c r="A71" t="s">
        <v>7898</v>
      </c>
      <c r="B71" t="s">
        <v>7899</v>
      </c>
      <c r="C71" t="s">
        <v>7900</v>
      </c>
      <c r="D71" t="s">
        <v>7901</v>
      </c>
      <c r="E71" t="s">
        <v>8094</v>
      </c>
      <c r="F71" t="s">
        <v>8095</v>
      </c>
      <c r="G71" t="s">
        <v>8023</v>
      </c>
      <c r="H71" t="str" cm="1">
        <f t="array" aca="1" ref="H71" ca="1">eConcatenar(A71:G71," ")</f>
        <v>INSERT INTO funeraria_abonos_individual SELECT 'gxV0hqgMc2sAoVRl',' 2iAFuBYc20rX9msy ','0',1800,'00:00:00','0000-00-00',0,0,0,0,0,0,0,0,0,0,0,0,'QWVIOWCUF2AZKT','00:00:00','2021-9-07',0,0,'QWVIOS88F2AZKT','QWYI36BU9KVTQO','0','0','1','1','1','1','1','1','1','1','1','0',0;</v>
      </c>
    </row>
    <row r="72" spans="1:8" x14ac:dyDescent="0.25">
      <c r="A72" t="s">
        <v>7898</v>
      </c>
      <c r="B72" t="s">
        <v>7899</v>
      </c>
      <c r="C72" t="s">
        <v>7900</v>
      </c>
      <c r="D72" t="s">
        <v>7901</v>
      </c>
      <c r="E72" t="s">
        <v>8096</v>
      </c>
      <c r="F72" t="s">
        <v>8097</v>
      </c>
      <c r="G72" t="s">
        <v>8098</v>
      </c>
      <c r="H72" t="str" cm="1">
        <f t="array" aca="1" ref="H72" ca="1">eConcatenar(A72:G72," ")</f>
        <v>INSERT INTO funeraria_abonos_individual SELECT 'Uvt7kVPTMAQFfIQx',' KioskbTTl5El9cPp ','0',3900,'00:00:00','0000-00-00',0,0,0,0,0,0,0,0,0,0,0,0,'QWVIOWCUF2AZKT','00:00:00','2021-9-07',0,0,'QWVIOS88F2AZKT','QWYI36BU9KVTQO','0','0','1','1','1','1','1','1','1','1','1','0',0;</v>
      </c>
    </row>
    <row r="73" spans="1:8" x14ac:dyDescent="0.25">
      <c r="A73" t="s">
        <v>7898</v>
      </c>
      <c r="B73" t="s">
        <v>7899</v>
      </c>
      <c r="C73" t="s">
        <v>7900</v>
      </c>
      <c r="D73" t="s">
        <v>7901</v>
      </c>
      <c r="E73" t="s">
        <v>8099</v>
      </c>
      <c r="F73" t="s">
        <v>8100</v>
      </c>
      <c r="G73" t="s">
        <v>8101</v>
      </c>
      <c r="H73" t="str" cm="1">
        <f t="array" aca="1" ref="H73" ca="1">eConcatenar(A73:G73," ")</f>
        <v>INSERT INTO funeraria_abonos_individual SELECT 'T19ZqnCttrpoWNmh',' aHWE476ZD8pLXbJv ','0',1600,'00:00:00','0000-00-00',0,0,0,0,0,0,0,0,0,0,0,0,'QWVIOWCUF2AZKT','00:00:00','2021-9-07',0,0,'QWVIOS88F2AZKT','QWYI36BU9KVTQO','0','0','1','1','1','1','1','1','1','1','1','0',0;</v>
      </c>
    </row>
    <row r="74" spans="1:8" x14ac:dyDescent="0.25">
      <c r="A74" t="s">
        <v>7898</v>
      </c>
      <c r="B74" t="s">
        <v>7899</v>
      </c>
      <c r="C74" t="s">
        <v>7900</v>
      </c>
      <c r="D74" t="s">
        <v>7901</v>
      </c>
      <c r="E74" t="s">
        <v>8102</v>
      </c>
      <c r="F74" t="s">
        <v>8103</v>
      </c>
      <c r="G74" t="s">
        <v>7945</v>
      </c>
      <c r="H74" t="str" cm="1">
        <f t="array" aca="1" ref="H74" ca="1">eConcatenar(A74:G74," ")</f>
        <v>INSERT INTO funeraria_abonos_individual SELECT '7bLgS43jr4T9D0v0',' JvySX0eSUWxINIOK ','0',2800,'00:00:00','0000-00-00',0,0,0,0,0,0,0,0,0,0,0,0,'QWVIOWCUF2AZKT','00:00:00','2021-9-20',0,0,'QWVIOS88F2AZKT','QWYI36BU9KVTQO','0','0','1','1','1','1','1','1','1','1','1','0',0;</v>
      </c>
    </row>
    <row r="75" spans="1:8" x14ac:dyDescent="0.25">
      <c r="A75" t="s">
        <v>7898</v>
      </c>
      <c r="B75" t="s">
        <v>7899</v>
      </c>
      <c r="C75" t="s">
        <v>7900</v>
      </c>
      <c r="D75" t="s">
        <v>7901</v>
      </c>
      <c r="E75" t="s">
        <v>8104</v>
      </c>
      <c r="F75" t="s">
        <v>8105</v>
      </c>
      <c r="G75" t="s">
        <v>8106</v>
      </c>
      <c r="H75" t="str" cm="1">
        <f t="array" aca="1" ref="H75" ca="1">eConcatenar(A75:G75," ")</f>
        <v>INSERT INTO funeraria_abonos_individual SELECT 'jtCGsuUzqzrkHOOU',' 7ItBpM5GLT9sX6XB ','0',2550,'00:00:00','0000-00-00',0,0,0,0,0,0,0,0,0,0,0,0,'QWVIOWCUF2AZKT','00:00:00','2021-9-07',0,0,'QWVIOS88F2AZKT','QWYI36BU9KVTQO','0','0','1','1','1','1','1','1','1','1','1','0',0;</v>
      </c>
    </row>
    <row r="76" spans="1:8" x14ac:dyDescent="0.25">
      <c r="A76" t="s">
        <v>7898</v>
      </c>
      <c r="B76" t="s">
        <v>7899</v>
      </c>
      <c r="C76" t="s">
        <v>7900</v>
      </c>
      <c r="D76" t="s">
        <v>7901</v>
      </c>
      <c r="E76" t="s">
        <v>8107</v>
      </c>
      <c r="F76" t="s">
        <v>8108</v>
      </c>
      <c r="G76" t="s">
        <v>8109</v>
      </c>
      <c r="H76" t="str" cm="1">
        <f t="array" aca="1" ref="H76" ca="1">eConcatenar(A76:G76," ")</f>
        <v>INSERT INTO funeraria_abonos_individual SELECT 'IEv6czVjFmnouivW',' OIaOHIDHQ4129X9Z ','0',2400,'00:00:00','0000-00-00',0,0,0,0,0,0,0,0,0,0,0,0,'QWVIOWCUF2AZKT','00:00:00','2021-8-10',0,0,'QWVIOS88F2AZKT','QWYI36BU9KVTQO','0','0','1','1','1','1','1','1','1','1','1','0',0;</v>
      </c>
    </row>
    <row r="77" spans="1:8" x14ac:dyDescent="0.25">
      <c r="A77" t="s">
        <v>7898</v>
      </c>
      <c r="B77" t="s">
        <v>7899</v>
      </c>
      <c r="C77" t="s">
        <v>7900</v>
      </c>
      <c r="D77" t="s">
        <v>7901</v>
      </c>
      <c r="E77" t="s">
        <v>8110</v>
      </c>
      <c r="F77" t="s">
        <v>8111</v>
      </c>
      <c r="G77" t="s">
        <v>8112</v>
      </c>
      <c r="H77" t="str" cm="1">
        <f t="array" aca="1" ref="H77" ca="1">eConcatenar(A77:G77," ")</f>
        <v>INSERT INTO funeraria_abonos_individual SELECT 'vguSb1IY05o1YdVo',' G3YfZ5zc5zV4vo2U ','0',3400,'00:00:00','0000-00-00',0,0,0,0,0,0,0,0,0,0,0,0,'QWVIOWCUF2AZKT','00:00:00','2021-9-21',0,0,'QWVIOS88F2AZKT','QWYI36BU9KVTQO','0','0','1','1','1','1','1','1','1','1','1','0',0;</v>
      </c>
    </row>
    <row r="78" spans="1:8" x14ac:dyDescent="0.25">
      <c r="A78" t="s">
        <v>7898</v>
      </c>
      <c r="B78" t="s">
        <v>7899</v>
      </c>
      <c r="C78" t="s">
        <v>7900</v>
      </c>
      <c r="D78" t="s">
        <v>7901</v>
      </c>
      <c r="E78" t="s">
        <v>8113</v>
      </c>
      <c r="F78" t="s">
        <v>8114</v>
      </c>
      <c r="G78" t="s">
        <v>8115</v>
      </c>
      <c r="H78" t="str" cm="1">
        <f t="array" aca="1" ref="H78" ca="1">eConcatenar(A78:G78," ")</f>
        <v>INSERT INTO funeraria_abonos_individual SELECT 'YUAbL1pT18WOabBd',' Tsfz3ZrfvDHQ9E8Z ','0',3500,'00:00:00','0000-00-00',0,0,0,0,0,0,0,0,0,0,0,0,'QWVIOWCUF2AZKT','00:00:00','2021-9-13',0,0,'QWVIOS88F2AZKT','QWYI36BU9KVTQO','0','0','1','1','1','1','1','1','1','1','1','0',0;</v>
      </c>
    </row>
    <row r="79" spans="1:8" x14ac:dyDescent="0.25">
      <c r="A79" t="s">
        <v>7898</v>
      </c>
      <c r="B79" t="s">
        <v>7899</v>
      </c>
      <c r="C79" t="s">
        <v>7900</v>
      </c>
      <c r="D79" t="s">
        <v>7901</v>
      </c>
      <c r="E79" t="s">
        <v>8116</v>
      </c>
      <c r="F79" t="s">
        <v>8117</v>
      </c>
      <c r="G79" t="s">
        <v>8118</v>
      </c>
      <c r="H79" t="str" cm="1">
        <f t="array" aca="1" ref="H79" ca="1">eConcatenar(A79:G79," ")</f>
        <v>INSERT INTO funeraria_abonos_individual SELECT 'u2F4C9tRmCsPBY82',' ljZEhpixZNqCGFXx ','0',2000,'00:00:00','0000-00-00',0,0,0,0,0,0,0,0,0,0,0,0,'QWVIOWCUF2AZKT','00:00:00','2021-9-13',0,0,'QWVIOS88F2AZKT','QWYI36BU9KVTQO','0','0','1','1','1','1','1','1','1','1','1','0',0;</v>
      </c>
    </row>
    <row r="80" spans="1:8" x14ac:dyDescent="0.25">
      <c r="A80" t="s">
        <v>7898</v>
      </c>
      <c r="B80" t="s">
        <v>7899</v>
      </c>
      <c r="C80" t="s">
        <v>7900</v>
      </c>
      <c r="D80" t="s">
        <v>7901</v>
      </c>
      <c r="E80" t="s">
        <v>8119</v>
      </c>
      <c r="F80" t="s">
        <v>8120</v>
      </c>
      <c r="G80" t="s">
        <v>8121</v>
      </c>
      <c r="H80" t="str" cm="1">
        <f t="array" aca="1" ref="H80" ca="1">eConcatenar(A80:G80," ")</f>
        <v>INSERT INTO funeraria_abonos_individual SELECT 'r4nOjL4qfYUV7Xrh',' 1P75IDL06Vq0OkRY ','0',3000,'00:00:00','0000-00-00',0,0,0,0,0,0,0,0,0,0,0,0,'QWVIOWCUF2AZKT','00:00:00','2021-9-14',0,0,'QWVIOS88F2AZKT','QWYI36BU9KVTQO','0','0','1','1','1','1','1','1','1','1','1','0',0;</v>
      </c>
    </row>
    <row r="81" spans="1:8" x14ac:dyDescent="0.25">
      <c r="A81" t="s">
        <v>7898</v>
      </c>
      <c r="B81" t="s">
        <v>7899</v>
      </c>
      <c r="C81" t="s">
        <v>7900</v>
      </c>
      <c r="D81" t="s">
        <v>7901</v>
      </c>
      <c r="E81" t="s">
        <v>8122</v>
      </c>
      <c r="F81" t="s">
        <v>8123</v>
      </c>
      <c r="G81" t="s">
        <v>8124</v>
      </c>
      <c r="H81" t="str" cm="1">
        <f t="array" aca="1" ref="H81" ca="1">eConcatenar(A81:G81," ")</f>
        <v>INSERT INTO funeraria_abonos_individual SELECT '6Hq7A416LCEdBgbH',' qBNDrs15Bm5oOecg ','0',4200,'00:00:00','0000-00-00',0,0,0,0,0,0,0,0,0,0,0,0,'QWVIOWCUF2AZKT','00:00:00','2021-9-07',0,0,'QWVIOS88F2AZKT','QWYI36BU9KVTQO','0','0','1','1','1','1','1','1','1','1','1','0',0;</v>
      </c>
    </row>
    <row r="82" spans="1:8" x14ac:dyDescent="0.25">
      <c r="A82" t="s">
        <v>7898</v>
      </c>
      <c r="B82" t="s">
        <v>7899</v>
      </c>
      <c r="C82" t="s">
        <v>7900</v>
      </c>
      <c r="D82" t="s">
        <v>7901</v>
      </c>
      <c r="E82" t="s">
        <v>8125</v>
      </c>
      <c r="F82" t="s">
        <v>8126</v>
      </c>
      <c r="G82" t="s">
        <v>8127</v>
      </c>
      <c r="H82" t="str" cm="1">
        <f t="array" aca="1" ref="H82" ca="1">eConcatenar(A82:G82," ")</f>
        <v>INSERT INTO funeraria_abonos_individual SELECT 'BI12LRjPnMHbFRbD',' mVeCZGge8BNaYGKm ','0',3300,'00:00:00','0000-00-00',0,0,0,0,0,0,0,0,0,0,0,0,'QWVIOWCUF2AZKT','00:00:00','2021-9-06',0,0,'QWVIOS88F2AZKT','QWYI36BU9KVTQO','0','0','1','1','1','1','1','1','1','1','1','0',0;</v>
      </c>
    </row>
    <row r="83" spans="1:8" x14ac:dyDescent="0.25">
      <c r="A83" t="s">
        <v>7898</v>
      </c>
      <c r="B83" t="s">
        <v>7899</v>
      </c>
      <c r="C83" t="s">
        <v>7900</v>
      </c>
      <c r="D83" t="s">
        <v>7901</v>
      </c>
      <c r="E83" t="s">
        <v>8128</v>
      </c>
      <c r="F83" t="s">
        <v>8129</v>
      </c>
      <c r="G83" t="s">
        <v>8130</v>
      </c>
      <c r="H83" t="str" cm="1">
        <f t="array" aca="1" ref="H83" ca="1">eConcatenar(A83:G83," ")</f>
        <v>INSERT INTO funeraria_abonos_individual SELECT 'JaIdGJIM80HdT6ac',' odiCv7KJl7v9XtKb ','0',1600,'00:00:00','0000-00-00',0,0,0,0,0,0,0,0,0,0,0,0,'QWVIOWCUF2AZKT','00:00:00','2021-9-21',0,0,'QWVIOS88F2AZKT','QWYI36BU9KVTQO','0','0','1','1','1','1','1','1','1','1','1','0',0;</v>
      </c>
    </row>
    <row r="84" spans="1:8" x14ac:dyDescent="0.25">
      <c r="A84" t="s">
        <v>7898</v>
      </c>
      <c r="B84" t="s">
        <v>7899</v>
      </c>
      <c r="C84" t="s">
        <v>7900</v>
      </c>
      <c r="D84" t="s">
        <v>7901</v>
      </c>
      <c r="E84" t="s">
        <v>8131</v>
      </c>
      <c r="F84" t="s">
        <v>8132</v>
      </c>
      <c r="G84" t="s">
        <v>8133</v>
      </c>
      <c r="H84" t="str" cm="1">
        <f t="array" aca="1" ref="H84" ca="1">eConcatenar(A84:G84," ")</f>
        <v>INSERT INTO funeraria_abonos_individual SELECT 'qWSkRQMFMjauidUq',' lPfJuduHrdPi9jrB ','0',5700,'00:00:00','0000-00-00',0,0,0,0,0,0,0,0,0,0,0,0,'QWVIOWCUF2AZKT','00:00:00','2021-9-21',0,0,'QWVIOS88F2AZKT','QWYI36BU9KVTQO','0','0','1','1','1','1','1','1','1','1','1','0',0;</v>
      </c>
    </row>
    <row r="85" spans="1:8" x14ac:dyDescent="0.25">
      <c r="A85" t="s">
        <v>7898</v>
      </c>
      <c r="B85" t="s">
        <v>7899</v>
      </c>
      <c r="C85" t="s">
        <v>7900</v>
      </c>
      <c r="D85" t="s">
        <v>7901</v>
      </c>
      <c r="E85" t="s">
        <v>8134</v>
      </c>
      <c r="F85" t="s">
        <v>8135</v>
      </c>
      <c r="G85" t="s">
        <v>8136</v>
      </c>
      <c r="H85" t="str" cm="1">
        <f t="array" aca="1" ref="H85" ca="1">eConcatenar(A85:G85," ")</f>
        <v>INSERT INTO funeraria_abonos_individual SELECT 'LP8c7wFDCdah5mpw',' EDgz3Y7VMZoQzBP2 ','0',2900,'00:00:00','0000-00-00',0,0,0,0,0,0,0,0,0,0,0,0,'QWVIOWCUF2AZKT','00:00:00','2021-9-21',0,0,'QWVIOS88F2AZKT','QWYI36BU9KVTQO','0','0','1','1','1','1','1','1','1','1','1','0',0;</v>
      </c>
    </row>
    <row r="86" spans="1:8" x14ac:dyDescent="0.25">
      <c r="A86" t="s">
        <v>7898</v>
      </c>
      <c r="B86" t="s">
        <v>7899</v>
      </c>
      <c r="C86" t="s">
        <v>7900</v>
      </c>
      <c r="D86" t="s">
        <v>7901</v>
      </c>
      <c r="E86" t="s">
        <v>8137</v>
      </c>
      <c r="F86" t="s">
        <v>8138</v>
      </c>
      <c r="G86" t="s">
        <v>8139</v>
      </c>
      <c r="H86" t="str" cm="1">
        <f t="array" aca="1" ref="H86" ca="1">eConcatenar(A86:G86," ")</f>
        <v>INSERT INTO funeraria_abonos_individual SELECT 'XML7zhnMaxrezeWy',' zHSGGOOTfI9EFegq ','0',11000,'00:00:00','0000-00-00',0,0,0,0,0,0,0,0,0,0,0,0,'QWVIOWCUF2AZKT','00:00:00','2021-9-21',0,0,'QWVIOS88F2AZKT','QWYI36BU9KVTQO','0','0','1','1','1','1','1','1','1','1','1','0',0;</v>
      </c>
    </row>
    <row r="87" spans="1:8" x14ac:dyDescent="0.25">
      <c r="A87" t="s">
        <v>7898</v>
      </c>
      <c r="B87" t="s">
        <v>7899</v>
      </c>
      <c r="C87" t="s">
        <v>7900</v>
      </c>
      <c r="D87" t="s">
        <v>7901</v>
      </c>
      <c r="E87" t="s">
        <v>8140</v>
      </c>
      <c r="F87" t="s">
        <v>8141</v>
      </c>
      <c r="G87" t="s">
        <v>8142</v>
      </c>
      <c r="H87" t="str" cm="1">
        <f t="array" aca="1" ref="H87" ca="1">eConcatenar(A87:G87," ")</f>
        <v>INSERT INTO funeraria_abonos_individual SELECT 'yi8RNX5bL8JCeY6f',' tEvVNMw1n1myLJ4x ','0',3250,'00:00:00','0000-00-00',0,0,0,0,0,0,0,0,0,0,0,0,'QWVIOWCUF2AZKT','00:00:00','2021-9-21',0,0,'QWVIOS88F2AZKT','QWYI36BU9KVTQO','0','0','1','1','1','1','1','1','1','1','1','0',0;</v>
      </c>
    </row>
    <row r="88" spans="1:8" x14ac:dyDescent="0.25">
      <c r="A88" t="s">
        <v>7898</v>
      </c>
      <c r="B88" t="s">
        <v>7899</v>
      </c>
      <c r="C88" t="s">
        <v>7900</v>
      </c>
      <c r="D88" t="s">
        <v>7901</v>
      </c>
      <c r="E88" t="s">
        <v>8143</v>
      </c>
      <c r="F88" t="s">
        <v>8144</v>
      </c>
      <c r="G88" t="s">
        <v>8145</v>
      </c>
      <c r="H88" t="str" cm="1">
        <f t="array" aca="1" ref="H88" ca="1">eConcatenar(A88:G88," ")</f>
        <v>INSERT INTO funeraria_abonos_individual SELECT 'LyXORez7XbbrBBRK',' ET4z4gfzMGlKUZef ','0',2600,'00:00:00','0000-00-00',0,0,0,0,0,0,0,0,0,0,0,0,'QWVIOWCUF2AZKT','00:00:00','2021-9-21',0,0,'QWVIOS88F2AZKT','QWYI36BU9KVTQO','0','0','1','1','1','1','1','1','1','1','1','0',0;</v>
      </c>
    </row>
    <row r="89" spans="1:8" x14ac:dyDescent="0.25">
      <c r="A89" t="s">
        <v>7898</v>
      </c>
      <c r="B89" t="s">
        <v>7899</v>
      </c>
      <c r="C89" t="s">
        <v>7900</v>
      </c>
      <c r="D89" t="s">
        <v>7901</v>
      </c>
      <c r="E89" t="s">
        <v>8146</v>
      </c>
      <c r="F89" t="s">
        <v>8147</v>
      </c>
      <c r="G89" t="s">
        <v>8148</v>
      </c>
      <c r="H89" t="str" cm="1">
        <f t="array" aca="1" ref="H89" ca="1">eConcatenar(A89:G89," ")</f>
        <v>INSERT INTO funeraria_abonos_individual SELECT 'UFQ4PCf9oQXA4Q9z',' 8lX41XK1z6xDbzp6 ','0',2800,'00:00:00','0000-00-00',0,0,0,0,0,0,0,0,0,0,0,0,'QWVIOWCUF2AZKT','00:00:00','2021-9-21',0,0,'QWVIOS88F2AZKT','QWYI36BU9KVTQO','0','0','1','1','1','1','1','1','1','1','1','0',0;</v>
      </c>
    </row>
    <row r="90" spans="1:8" x14ac:dyDescent="0.25">
      <c r="A90" t="s">
        <v>7898</v>
      </c>
      <c r="B90" t="s">
        <v>7899</v>
      </c>
      <c r="C90" t="s">
        <v>7900</v>
      </c>
      <c r="D90" t="s">
        <v>7901</v>
      </c>
      <c r="E90" t="s">
        <v>8149</v>
      </c>
      <c r="F90" t="s">
        <v>8150</v>
      </c>
      <c r="G90" t="s">
        <v>8148</v>
      </c>
      <c r="H90" t="str" cm="1">
        <f t="array" aca="1" ref="H90" ca="1">eConcatenar(A90:G90," ")</f>
        <v>INSERT INTO funeraria_abonos_individual SELECT 'b7NkvIdlq0WLTuWY',' W0EJ5zOX4MSLv3kY ','0',2800,'00:00:00','0000-00-00',0,0,0,0,0,0,0,0,0,0,0,0,'QWVIOWCUF2AZKT','00:00:00','2021-9-21',0,0,'QWVIOS88F2AZKT','QWYI36BU9KVTQO','0','0','1','1','1','1','1','1','1','1','1','0',0;</v>
      </c>
    </row>
    <row r="91" spans="1:8" x14ac:dyDescent="0.25">
      <c r="A91" t="s">
        <v>7898</v>
      </c>
      <c r="B91" t="s">
        <v>7899</v>
      </c>
      <c r="C91" t="s">
        <v>7900</v>
      </c>
      <c r="D91" t="s">
        <v>7901</v>
      </c>
      <c r="E91" t="s">
        <v>8151</v>
      </c>
      <c r="F91" t="s">
        <v>8152</v>
      </c>
      <c r="G91" t="s">
        <v>8153</v>
      </c>
      <c r="H91" t="str" cm="1">
        <f t="array" aca="1" ref="H91" ca="1">eConcatenar(A91:G91," ")</f>
        <v>INSERT INTO funeraria_abonos_individual SELECT '6dwuQiRhAk335iOP',' c8C6G1ooIDhtGvsk ','0',1400,'00:00:00','0000-00-00',0,0,0,0,0,0,0,0,0,0,0,0,'QWVIOWCUF2AZKT','00:00:00','2021-9-21',0,0,'QWVIOS88F2AZKT','QWYI36BU9KVTQO','0','0','1','1','1','1','1','1','1','1','1','0',0;</v>
      </c>
    </row>
    <row r="92" spans="1:8" x14ac:dyDescent="0.25">
      <c r="A92" t="s">
        <v>7898</v>
      </c>
      <c r="B92" t="s">
        <v>7899</v>
      </c>
      <c r="C92" t="s">
        <v>7900</v>
      </c>
      <c r="D92" t="s">
        <v>7901</v>
      </c>
      <c r="E92" t="s">
        <v>8154</v>
      </c>
      <c r="F92" t="s">
        <v>8155</v>
      </c>
      <c r="G92" t="s">
        <v>8156</v>
      </c>
      <c r="H92" t="str" cm="1">
        <f t="array" aca="1" ref="H92" ca="1">eConcatenar(A92:G92," ")</f>
        <v>INSERT INTO funeraria_abonos_individual SELECT 'hJsUXTi3juwlYP0L',' NOMS4wQodVF5PNc6 ','0',1250,'00:00:00','0000-00-00',0,0,0,0,0,0,0,0,0,0,0,0,'QWVIOWCUF2AZKT','00:00:00','2021-9-21',0,0,'QWVIOS88F2AZKT','QWYI36BU9KVTQO','0','0','1','1','1','1','1','1','1','1','1','0',0;</v>
      </c>
    </row>
    <row r="93" spans="1:8" x14ac:dyDescent="0.25">
      <c r="A93" t="s">
        <v>7898</v>
      </c>
      <c r="B93" t="s">
        <v>7899</v>
      </c>
      <c r="C93" t="s">
        <v>7900</v>
      </c>
      <c r="D93" t="s">
        <v>7901</v>
      </c>
      <c r="E93" t="s">
        <v>8157</v>
      </c>
      <c r="F93" t="s">
        <v>8158</v>
      </c>
      <c r="G93" t="s">
        <v>8159</v>
      </c>
      <c r="H93" t="str" cm="1">
        <f t="array" aca="1" ref="H93" ca="1">eConcatenar(A93:G93," ")</f>
        <v>INSERT INTO funeraria_abonos_individual SELECT '6yLxM2gVdpHT5eDS',' UnWls72PpK69wbvw ','0',900,'00:00:00','0000-00-00',0,0,0,0,0,0,0,0,0,0,0,0,'QWVIOWCUF2AZKT','00:00:00','2021-9-21',0,0,'QWVIOS88F2AZKT','QWYI36BU9KVTQO','0','0','1','1','1','1','1','1','1','1','1','0',0;</v>
      </c>
    </row>
    <row r="94" spans="1:8" x14ac:dyDescent="0.25">
      <c r="A94" t="s">
        <v>7898</v>
      </c>
      <c r="B94" t="s">
        <v>7899</v>
      </c>
      <c r="C94" t="s">
        <v>7900</v>
      </c>
      <c r="D94" t="s">
        <v>7901</v>
      </c>
      <c r="E94" t="s">
        <v>8160</v>
      </c>
      <c r="F94" t="s">
        <v>8161</v>
      </c>
      <c r="G94" t="s">
        <v>8112</v>
      </c>
      <c r="H94" t="str" cm="1">
        <f t="array" aca="1" ref="H94" ca="1">eConcatenar(A94:G94," ")</f>
        <v>INSERT INTO funeraria_abonos_individual SELECT 'ck7hbWfm2XN4M5vl',' Unh9akNJw9ehRVOS ','0',3400,'00:00:00','0000-00-00',0,0,0,0,0,0,0,0,0,0,0,0,'QWVIOWCUF2AZKT','00:00:00','2021-9-21',0,0,'QWVIOS88F2AZKT','QWYI36BU9KVTQO','0','0','1','1','1','1','1','1','1','1','1','0',0;</v>
      </c>
    </row>
    <row r="95" spans="1:8" x14ac:dyDescent="0.25">
      <c r="A95" t="s">
        <v>7898</v>
      </c>
      <c r="B95" t="s">
        <v>7899</v>
      </c>
      <c r="C95" t="s">
        <v>7900</v>
      </c>
      <c r="D95" t="s">
        <v>7901</v>
      </c>
      <c r="E95" t="s">
        <v>8162</v>
      </c>
      <c r="F95" t="s">
        <v>8163</v>
      </c>
      <c r="G95" t="s">
        <v>8164</v>
      </c>
      <c r="H95" t="str" cm="1">
        <f t="array" aca="1" ref="H95" ca="1">eConcatenar(A95:G95," ")</f>
        <v>INSERT INTO funeraria_abonos_individual SELECT 'KyjkJ8mkD5Mt7ke3',' ILybUASgvLlykC0A ','0',850,'00:00:00','0000-00-00',0,0,0,0,0,0,0,0,0,0,0,0,'QWVIOWCUF2AZKT','00:00:00','2021-9-21',0,0,'QWVIOS88F2AZKT','QWYI36BU9KVTQO','0','0','1','1','1','1','1','1','1','1','1','0',0;</v>
      </c>
    </row>
    <row r="96" spans="1:8" x14ac:dyDescent="0.25">
      <c r="A96" t="s">
        <v>7898</v>
      </c>
      <c r="B96" t="s">
        <v>7899</v>
      </c>
      <c r="C96" t="s">
        <v>7900</v>
      </c>
      <c r="D96" t="s">
        <v>7901</v>
      </c>
      <c r="E96" t="s">
        <v>8165</v>
      </c>
      <c r="F96" t="s">
        <v>8166</v>
      </c>
      <c r="G96" t="s">
        <v>8167</v>
      </c>
      <c r="H96" t="str" cm="1">
        <f t="array" aca="1" ref="H96" ca="1">eConcatenar(A96:G96," ")</f>
        <v>INSERT INTO funeraria_abonos_individual SELECT 'HrJhgeIhhZZTiH2S',' IwNTXGVO4SNFmssq ','0',3300,'00:00:00','0000-00-00',0,0,0,0,0,0,0,0,0,0,0,0,'QWVIOWCUF2AZKT','00:00:00','2021-9-21',0,0,'QWVIOS88F2AZKT','QWYI36BU9KVTQO','0','0','1','1','1','1','1','1','1','1','1','0',0;</v>
      </c>
    </row>
    <row r="97" spans="1:8" x14ac:dyDescent="0.25">
      <c r="A97" t="s">
        <v>7898</v>
      </c>
      <c r="B97" t="s">
        <v>7899</v>
      </c>
      <c r="C97" t="s">
        <v>7900</v>
      </c>
      <c r="D97" t="s">
        <v>7901</v>
      </c>
      <c r="E97" t="s">
        <v>8168</v>
      </c>
      <c r="F97" t="s">
        <v>8169</v>
      </c>
      <c r="G97" t="s">
        <v>8170</v>
      </c>
      <c r="H97" t="str" cm="1">
        <f t="array" aca="1" ref="H97" ca="1">eConcatenar(A97:G97," ")</f>
        <v>INSERT INTO funeraria_abonos_individual SELECT 'TNyZ2a8lphrfuzeu',' W28A8kDL7Afzg5h4 ','0',3800,'00:00:00','0000-00-00',0,0,0,0,0,0,0,0,0,0,0,0,'QWVIOWCUF2AZKT','00:00:00','2021-9-20',0,0,'QWVIOS88F2AZKT','QWYI36BU9KVTQO','0','0','1','1','1','1','1','1','1','1','1','0',0;</v>
      </c>
    </row>
    <row r="98" spans="1:8" x14ac:dyDescent="0.25">
      <c r="A98" t="s">
        <v>7898</v>
      </c>
      <c r="B98" t="s">
        <v>7899</v>
      </c>
      <c r="C98" t="s">
        <v>7900</v>
      </c>
      <c r="D98" t="s">
        <v>7901</v>
      </c>
      <c r="E98" t="s">
        <v>8171</v>
      </c>
      <c r="F98" t="s">
        <v>8172</v>
      </c>
      <c r="G98" t="s">
        <v>8173</v>
      </c>
      <c r="H98" t="str" cm="1">
        <f t="array" aca="1" ref="H98" ca="1">eConcatenar(A98:G98," ")</f>
        <v>INSERT INTO funeraria_abonos_individual SELECT 'qzqd7qgYezt2IPok',' coEzLqFhk1FXPKzD ','0',6400,'00:00:00','0000-00-00',0,0,0,0,0,0,0,0,0,0,0,0,'QWVIOWCUF2AZKT','00:00:00','2021-9-20',0,0,'QWVIOS88F2AZKT','QWYI36BU9KVTQO','0','0','1','1','1','1','1','1','1','1','1','0',0;</v>
      </c>
    </row>
    <row r="99" spans="1:8" x14ac:dyDescent="0.25">
      <c r="A99" t="s">
        <v>7898</v>
      </c>
      <c r="B99" t="s">
        <v>7899</v>
      </c>
      <c r="C99" t="s">
        <v>7900</v>
      </c>
      <c r="D99" t="s">
        <v>7901</v>
      </c>
      <c r="E99" t="s">
        <v>8174</v>
      </c>
      <c r="F99" t="s">
        <v>8175</v>
      </c>
      <c r="G99" t="s">
        <v>8176</v>
      </c>
      <c r="H99" t="str" cm="1">
        <f t="array" aca="1" ref="H99" ca="1">eConcatenar(A99:G99," ")</f>
        <v>INSERT INTO funeraria_abonos_individual SELECT '2OrSwp7YtyGnjFaJ',' D356zw8hIICm9w9N ','0',4000,'00:00:00','0000-00-00',0,0,0,0,0,0,0,0,0,0,0,0,'QWVIOWCUF2AZKT','00:00:00','2021-9-20',0,0,'QWVIOS88F2AZKT','QWYI36BU9KVTQO','0','0','1','1','1','1','1','1','1','1','1','0',0;</v>
      </c>
    </row>
    <row r="100" spans="1:8" x14ac:dyDescent="0.25">
      <c r="A100" t="s">
        <v>7898</v>
      </c>
      <c r="B100" t="s">
        <v>7899</v>
      </c>
      <c r="C100" t="s">
        <v>7900</v>
      </c>
      <c r="D100" t="s">
        <v>7901</v>
      </c>
      <c r="E100" t="s">
        <v>8177</v>
      </c>
      <c r="F100" t="s">
        <v>8178</v>
      </c>
      <c r="G100" t="s">
        <v>7974</v>
      </c>
      <c r="H100" t="str" cm="1">
        <f t="array" aca="1" ref="H100" ca="1">eConcatenar(A100:G100," ")</f>
        <v>INSERT INTO funeraria_abonos_individual SELECT 'lFSnIulbdY34ChnF',' H71Km6zegsLzkQZT ','0',2600,'00:00:00','0000-00-00',0,0,0,0,0,0,0,0,0,0,0,0,'QWVIOWCUF2AZKT','00:00:00','2021-9-20',0,0,'QWVIOS88F2AZKT','QWYI36BU9KVTQO','0','0','1','1','1','1','1','1','1','1','1','0',0;</v>
      </c>
    </row>
    <row r="101" spans="1:8" x14ac:dyDescent="0.25">
      <c r="A101" t="s">
        <v>7898</v>
      </c>
      <c r="B101" t="s">
        <v>7899</v>
      </c>
      <c r="C101" t="s">
        <v>7900</v>
      </c>
      <c r="D101" t="s">
        <v>7901</v>
      </c>
      <c r="E101" t="s">
        <v>8179</v>
      </c>
      <c r="F101" t="s">
        <v>8180</v>
      </c>
      <c r="G101" t="s">
        <v>7942</v>
      </c>
      <c r="H101" t="str" cm="1">
        <f t="array" aca="1" ref="H101" ca="1">eConcatenar(A101:G101," ")</f>
        <v>INSERT INTO funeraria_abonos_individual SELECT 'q8S4LZ8CZSODgYoZ',' VgBvLREHr6etDm5c ','0',2500,'00:00:00','0000-00-00',0,0,0,0,0,0,0,0,0,0,0,0,'QWVIOWCUF2AZKT','00:00:00','2021-9-20',0,0,'QWVIOS88F2AZKT','QWYI36BU9KVTQO','0','0','1','1','1','1','1','1','1','1','1','0',0;</v>
      </c>
    </row>
    <row r="102" spans="1:8" x14ac:dyDescent="0.25">
      <c r="A102" t="s">
        <v>7898</v>
      </c>
      <c r="B102" t="s">
        <v>7899</v>
      </c>
      <c r="C102" t="s">
        <v>7900</v>
      </c>
      <c r="D102" t="s">
        <v>7901</v>
      </c>
      <c r="E102" t="s">
        <v>8181</v>
      </c>
      <c r="F102" t="s">
        <v>8182</v>
      </c>
      <c r="G102" t="s">
        <v>7907</v>
      </c>
      <c r="H102" t="str" cm="1">
        <f t="array" aca="1" ref="H102" ca="1">eConcatenar(A102:G102," ")</f>
        <v>INSERT INTO funeraria_abonos_individual SELECT '9Yj1MvNrOxo05RFf',' tyuhvnOPzQYgMR6I ','0',3000,'00:00:00','0000-00-00',0,0,0,0,0,0,0,0,0,0,0,0,'QWVIOWCUF2AZKT','00:00:00','2021-9-20',0,0,'QWVIOS88F2AZKT','QWYI36BU9KVTQO','0','0','1','1','1','1','1','1','1','1','1','0',0;</v>
      </c>
    </row>
    <row r="103" spans="1:8" x14ac:dyDescent="0.25">
      <c r="A103" t="s">
        <v>7898</v>
      </c>
      <c r="B103" t="s">
        <v>7899</v>
      </c>
      <c r="C103" t="s">
        <v>7900</v>
      </c>
      <c r="D103" t="s">
        <v>7901</v>
      </c>
      <c r="E103" t="s">
        <v>8183</v>
      </c>
      <c r="F103" t="s">
        <v>8184</v>
      </c>
      <c r="G103" t="s">
        <v>7927</v>
      </c>
      <c r="H103" t="str" cm="1">
        <f t="array" aca="1" ref="H103" ca="1">eConcatenar(A103:G103," ")</f>
        <v>INSERT INTO funeraria_abonos_individual SELECT 'LIPIcC4fjTf8NxMN',' N3Yer5C7Toau6Cw6 ','0',2200,'00:00:00','0000-00-00',0,0,0,0,0,0,0,0,0,0,0,0,'QWVIOWCUF2AZKT','00:00:00','2021-9-20',0,0,'QWVIOS88F2AZKT','QWYI36BU9KVTQO','0','0','1','1','1','1','1','1','1','1','1','0',0;</v>
      </c>
    </row>
    <row r="104" spans="1:8" x14ac:dyDescent="0.25">
      <c r="A104" t="s">
        <v>7898</v>
      </c>
      <c r="B104" t="s">
        <v>7899</v>
      </c>
      <c r="C104" t="s">
        <v>7900</v>
      </c>
      <c r="D104" t="s">
        <v>7901</v>
      </c>
      <c r="E104" t="s">
        <v>8185</v>
      </c>
      <c r="F104" t="s">
        <v>8186</v>
      </c>
      <c r="G104" t="s">
        <v>8187</v>
      </c>
      <c r="H104" t="str" cm="1">
        <f t="array" aca="1" ref="H104" ca="1">eConcatenar(A104:G104," ")</f>
        <v>INSERT INTO funeraria_abonos_individual SELECT 'GnpqeDKxTkOWq4FZ',' rCHmrnuttLQRJc8a ','0',1750,'00:00:00','0000-00-00',0,0,0,0,0,0,0,0,0,0,0,0,'QWVIOWCUF2AZKT','00:00:00','2021-9-20',0,0,'QWVIOS88F2AZKT','QWYI36BU9KVTQO','0','0','1','1','1','1','1','1','1','1','1','0',0;</v>
      </c>
    </row>
    <row r="105" spans="1:8" x14ac:dyDescent="0.25">
      <c r="A105" t="s">
        <v>7898</v>
      </c>
      <c r="B105" t="s">
        <v>7899</v>
      </c>
      <c r="C105" t="s">
        <v>7900</v>
      </c>
      <c r="D105" t="s">
        <v>7901</v>
      </c>
      <c r="E105" t="s">
        <v>8188</v>
      </c>
      <c r="F105" t="s">
        <v>8189</v>
      </c>
      <c r="G105" t="s">
        <v>8190</v>
      </c>
      <c r="H105" t="str" cm="1">
        <f t="array" aca="1" ref="H105" ca="1">eConcatenar(A105:G105," ")</f>
        <v>INSERT INTO funeraria_abonos_individual SELECT 'YccWZe1f4MHzYzk3',' mCFWEjD1bshH8EhJ ','0',3600,'00:00:00','0000-00-00',0,0,0,0,0,0,0,0,0,0,0,0,'QWVIOWCUF2AZKT','00:00:00','2021-9-20',0,0,'QWVIOS88F2AZKT','QWYI36BU9KVTQO','0','0','1','1','1','1','1','1','1','1','1','0',0;</v>
      </c>
    </row>
    <row r="106" spans="1:8" x14ac:dyDescent="0.25">
      <c r="A106" t="s">
        <v>7898</v>
      </c>
      <c r="B106" t="s">
        <v>7899</v>
      </c>
      <c r="C106" t="s">
        <v>7900</v>
      </c>
      <c r="D106" t="s">
        <v>7901</v>
      </c>
      <c r="E106" t="s">
        <v>8191</v>
      </c>
      <c r="F106" t="s">
        <v>8192</v>
      </c>
      <c r="G106" t="s">
        <v>8193</v>
      </c>
      <c r="H106" t="str" cm="1">
        <f t="array" aca="1" ref="H106" ca="1">eConcatenar(A106:G106," ")</f>
        <v>INSERT INTO funeraria_abonos_individual SELECT 'Acf6qYw7w6PIoGQS',' p75KEYiKF8AGBj9R ','0',3410,'00:00:00','0000-00-00',0,0,0,0,0,0,0,0,0,0,0,0,'QWVIOWCUF2AZKT','00:00:00','2021-9-20',0,0,'QWVIOS88F2AZKT','QWYI36BU9KVTQO','0','0','1','1','1','1','1','1','1','1','1','0',0;</v>
      </c>
    </row>
    <row r="107" spans="1:8" x14ac:dyDescent="0.25">
      <c r="A107" t="s">
        <v>7898</v>
      </c>
      <c r="B107" t="s">
        <v>7899</v>
      </c>
      <c r="C107" t="s">
        <v>7900</v>
      </c>
      <c r="D107" t="s">
        <v>7901</v>
      </c>
      <c r="E107" t="s">
        <v>8194</v>
      </c>
      <c r="F107" t="s">
        <v>8195</v>
      </c>
      <c r="G107" t="s">
        <v>8196</v>
      </c>
      <c r="H107" t="str" cm="1">
        <f t="array" aca="1" ref="H107" ca="1">eConcatenar(A107:G107," ")</f>
        <v>INSERT INTO funeraria_abonos_individual SELECT '1oopM8HxpZPkk6V7',' 7CaGG7ih4BCKv0iK ','0',4600,'00:00:00','0000-00-00',0,0,0,0,0,0,0,0,0,0,0,0,'QWVIOWCUF2AZKT','00:00:00','2021-9-20',0,0,'QWVIOS88F2AZKT','QWYI36BU9KVTQO','0','0','1','1','1','1','1','1','1','1','1','0',0;</v>
      </c>
    </row>
    <row r="108" spans="1:8" x14ac:dyDescent="0.25">
      <c r="A108" t="s">
        <v>7898</v>
      </c>
      <c r="B108" t="s">
        <v>7899</v>
      </c>
      <c r="C108" t="s">
        <v>7900</v>
      </c>
      <c r="D108" t="s">
        <v>7901</v>
      </c>
      <c r="E108" t="s">
        <v>8197</v>
      </c>
      <c r="F108" t="s">
        <v>8198</v>
      </c>
      <c r="G108" t="s">
        <v>8199</v>
      </c>
      <c r="H108" t="str" cm="1">
        <f t="array" aca="1" ref="H108" ca="1">eConcatenar(A108:G108," ")</f>
        <v>INSERT INTO funeraria_abonos_individual SELECT 'HOk23OuxWWZGvp2d',' b6eaYJsW4b6obYY7 ','0',1700,'00:00:00','0000-00-00',0,0,0,0,0,0,0,0,0,0,0,0,'QWVIOWCUF2AZKT','00:00:00','2021-9-20',0,0,'QWVIOS88F2AZKT','QWYI36BU9KVTQO','0','0','1','1','1','1','1','1','1','1','1','0',0;</v>
      </c>
    </row>
    <row r="109" spans="1:8" x14ac:dyDescent="0.25">
      <c r="A109" t="s">
        <v>7898</v>
      </c>
      <c r="B109" t="s">
        <v>7899</v>
      </c>
      <c r="C109" t="s">
        <v>7900</v>
      </c>
      <c r="D109" t="s">
        <v>7901</v>
      </c>
      <c r="E109" t="s">
        <v>8200</v>
      </c>
      <c r="F109" t="s">
        <v>8201</v>
      </c>
      <c r="G109" t="s">
        <v>8202</v>
      </c>
      <c r="H109" t="str" cm="1">
        <f t="array" aca="1" ref="H109" ca="1">eConcatenar(A109:G109," ")</f>
        <v>INSERT INTO funeraria_abonos_individual SELECT 'hZHihWRxQo2sdvGm',' fTjT1gexusOTWXTR ','0',1100,'00:00:00','0000-00-00',0,0,0,0,0,0,0,0,0,0,0,0,'QWVIOWCUF2AZKT','00:00:00','2021-9-20',0,0,'QWVIOS88F2AZKT','QWYI36BU9KVTQO','0','0','1','1','1','1','1','1','1','1','1','0',0;</v>
      </c>
    </row>
    <row r="110" spans="1:8" x14ac:dyDescent="0.25">
      <c r="A110" t="s">
        <v>7898</v>
      </c>
      <c r="B110" t="s">
        <v>7899</v>
      </c>
      <c r="C110" t="s">
        <v>7900</v>
      </c>
      <c r="D110" t="s">
        <v>7901</v>
      </c>
      <c r="E110" t="s">
        <v>8203</v>
      </c>
      <c r="F110" t="s">
        <v>8204</v>
      </c>
      <c r="G110" t="s">
        <v>7907</v>
      </c>
      <c r="H110" t="str" cm="1">
        <f t="array" aca="1" ref="H110" ca="1">eConcatenar(A110:G110," ")</f>
        <v>INSERT INTO funeraria_abonos_individual SELECT 'BJYjuaVnbqHpY9ay',' YWFMLh1HCw2RocZQ ','0',3000,'00:00:00','0000-00-00',0,0,0,0,0,0,0,0,0,0,0,0,'QWVIOWCUF2AZKT','00:00:00','2021-9-20',0,0,'QWVIOS88F2AZKT','QWYI36BU9KVTQO','0','0','1','1','1','1','1','1','1','1','1','0',0;</v>
      </c>
    </row>
    <row r="111" spans="1:8" x14ac:dyDescent="0.25">
      <c r="A111" t="s">
        <v>7898</v>
      </c>
      <c r="B111" t="s">
        <v>7899</v>
      </c>
      <c r="C111" t="s">
        <v>7900</v>
      </c>
      <c r="D111" t="s">
        <v>7901</v>
      </c>
      <c r="E111" t="s">
        <v>8205</v>
      </c>
      <c r="F111" t="s">
        <v>8206</v>
      </c>
      <c r="G111" t="s">
        <v>8207</v>
      </c>
      <c r="H111" t="str" cm="1">
        <f t="array" aca="1" ref="H111" ca="1">eConcatenar(A111:G111," ")</f>
        <v>INSERT INTO funeraria_abonos_individual SELECT 'tPAc9to3WEtSt0RX',' 1U3wpk2oAu7MO4DY ','0',1200,'00:00:00','0000-00-00',0,0,0,0,0,0,0,0,0,0,0,0,'QWVIOWCUF2AZKT','00:00:00','2021-9-20',0,0,'QWVIOS88F2AZKT','QWYI36BU9KVTQO','0','0','1','1','1','1','1','1','1','1','1','0',0;</v>
      </c>
    </row>
    <row r="112" spans="1:8" x14ac:dyDescent="0.25">
      <c r="A112" t="s">
        <v>7898</v>
      </c>
      <c r="B112" t="s">
        <v>7899</v>
      </c>
      <c r="C112" t="s">
        <v>7900</v>
      </c>
      <c r="D112" t="s">
        <v>7901</v>
      </c>
      <c r="E112" t="s">
        <v>8208</v>
      </c>
      <c r="F112" t="s">
        <v>8209</v>
      </c>
      <c r="G112" t="s">
        <v>8210</v>
      </c>
      <c r="H112" t="str" cm="1">
        <f t="array" aca="1" ref="H112" ca="1">eConcatenar(A112:G112," ")</f>
        <v>INSERT INTO funeraria_abonos_individual SELECT '5k2TyUH8XESZfMvM',' 4jpsy5OI86IjNH5B ','0',2750,'00:00:00','0000-00-00',0,0,0,0,0,0,0,0,0,0,0,0,'QWVIOWCUF2AZKT','00:00:00','2021-9-20',0,0,'QWVIOS88F2AZKT','QWYI36BU9KVTQO','0','0','1','1','1','1','1','1','1','1','1','0',0;</v>
      </c>
    </row>
    <row r="113" spans="1:8" x14ac:dyDescent="0.25">
      <c r="A113" t="s">
        <v>7898</v>
      </c>
      <c r="B113" t="s">
        <v>7899</v>
      </c>
      <c r="C113" t="s">
        <v>7900</v>
      </c>
      <c r="D113" t="s">
        <v>7901</v>
      </c>
      <c r="E113" t="s">
        <v>8211</v>
      </c>
      <c r="F113" t="s">
        <v>8212</v>
      </c>
      <c r="G113" t="s">
        <v>8213</v>
      </c>
      <c r="H113" t="str" cm="1">
        <f t="array" aca="1" ref="H113" ca="1">eConcatenar(A113:G113," ")</f>
        <v>INSERT INTO funeraria_abonos_individual SELECT 'c8GXRprkkQcnvdRg',' DaOPc2YcvARKpl5U ','0',3950,'00:00:00','0000-00-00',0,0,0,0,0,0,0,0,0,0,0,0,'QWVIOWCUF2AZKT','00:00:00','2021-9-20',0,0,'QWVIOS88F2AZKT','QWYI36BU9KVTQO','0','0','1','1','1','1','1','1','1','1','1','0',0;</v>
      </c>
    </row>
    <row r="114" spans="1:8" x14ac:dyDescent="0.25">
      <c r="A114" t="s">
        <v>7898</v>
      </c>
      <c r="B114" t="s">
        <v>7899</v>
      </c>
      <c r="C114" t="s">
        <v>7900</v>
      </c>
      <c r="D114" t="s">
        <v>7901</v>
      </c>
      <c r="E114" t="s">
        <v>8214</v>
      </c>
      <c r="F114" t="s">
        <v>8215</v>
      </c>
      <c r="G114" t="s">
        <v>8216</v>
      </c>
      <c r="H114" t="str" cm="1">
        <f t="array" aca="1" ref="H114" ca="1">eConcatenar(A114:G114," ")</f>
        <v>INSERT INTO funeraria_abonos_individual SELECT 'g2et4uWNc2onNWtR',' Uweh1aWDl0UmimrT ','0',2900,'00:00:00','0000-00-00',0,0,0,0,0,0,0,0,0,0,0,0,'QWVIOWCUF2AZKT','00:00:00','2021-9-16',0,0,'QWVIOS88F2AZKT','QWYI36BU9KVTQO','0','0','1','1','1','1','1','1','1','1','1','0',0;</v>
      </c>
    </row>
    <row r="115" spans="1:8" x14ac:dyDescent="0.25">
      <c r="A115" t="s">
        <v>7898</v>
      </c>
      <c r="B115" t="s">
        <v>7899</v>
      </c>
      <c r="C115" t="s">
        <v>7900</v>
      </c>
      <c r="D115" t="s">
        <v>7901</v>
      </c>
      <c r="E115" t="s">
        <v>8217</v>
      </c>
      <c r="F115" t="s">
        <v>8218</v>
      </c>
      <c r="G115" t="s">
        <v>8219</v>
      </c>
      <c r="H115" t="str" cm="1">
        <f t="array" aca="1" ref="H115" ca="1">eConcatenar(A115:G115," ")</f>
        <v>INSERT INTO funeraria_abonos_individual SELECT 'hUeGht39Cfz5CXpM',' F1ZLMXvTMDhhfRvb ','0',1550,'00:00:00','0000-00-00',0,0,0,0,0,0,0,0,0,0,0,0,'QWVIOWCUF2AZKT','00:00:00','2021-9-16',0,0,'QWVIOS88F2AZKT','QWYI36BU9KVTQO','0','0','1','1','1','1','1','1','1','1','1','0',0;</v>
      </c>
    </row>
    <row r="116" spans="1:8" x14ac:dyDescent="0.25">
      <c r="A116" t="s">
        <v>7898</v>
      </c>
      <c r="B116" t="s">
        <v>7899</v>
      </c>
      <c r="C116" t="s">
        <v>7900</v>
      </c>
      <c r="D116" t="s">
        <v>7901</v>
      </c>
      <c r="E116" t="s">
        <v>8220</v>
      </c>
      <c r="F116" t="s">
        <v>8221</v>
      </c>
      <c r="G116" t="s">
        <v>8222</v>
      </c>
      <c r="H116" t="str" cm="1">
        <f t="array" aca="1" ref="H116" ca="1">eConcatenar(A116:G116," ")</f>
        <v>INSERT INTO funeraria_abonos_individual SELECT 'UHtgBvqDrFLIx4Oq',' XzpDEhmJ37jv8P5b ','0',300,'00:00:00','0000-00-00',0,0,0,0,0,0,0,0,0,0,0,0,'QWVIOWCUF2AZKT','00:00:00','2021-9-16',0,0,'QWVIOS88F2AZKT','QWYI36BU9KVTQO','0','0','1','1','1','1','1','1','1','1','1','0',0;</v>
      </c>
    </row>
    <row r="117" spans="1:8" x14ac:dyDescent="0.25">
      <c r="A117" t="s">
        <v>7898</v>
      </c>
      <c r="B117" t="s">
        <v>7899</v>
      </c>
      <c r="C117" t="s">
        <v>7900</v>
      </c>
      <c r="D117" t="s">
        <v>7901</v>
      </c>
      <c r="E117" t="s">
        <v>8223</v>
      </c>
      <c r="F117" t="s">
        <v>8224</v>
      </c>
      <c r="G117" t="s">
        <v>8225</v>
      </c>
      <c r="H117" t="str" cm="1">
        <f t="array" aca="1" ref="H117" ca="1">eConcatenar(A117:G117," ")</f>
        <v>INSERT INTO funeraria_abonos_individual SELECT 'tCGctbLu2Fz2YcJG',' CGa9dlpojYoEFxgr ','0',1400,'00:00:00','0000-00-00',0,0,0,0,0,0,0,0,0,0,0,0,'QWVIOWCUF2AZKT','00:00:00','2021-9-16',0,0,'QWVIOS88F2AZKT','QWYI36BU9KVTQO','0','0','1','1','1','1','1','1','1','1','1','0',0;</v>
      </c>
    </row>
    <row r="118" spans="1:8" x14ac:dyDescent="0.25">
      <c r="A118" t="s">
        <v>7898</v>
      </c>
      <c r="B118" t="s">
        <v>7899</v>
      </c>
      <c r="C118" t="s">
        <v>7900</v>
      </c>
      <c r="D118" t="s">
        <v>7901</v>
      </c>
      <c r="E118" t="s">
        <v>8226</v>
      </c>
      <c r="F118" t="s">
        <v>8227</v>
      </c>
      <c r="G118" t="s">
        <v>8228</v>
      </c>
      <c r="H118" t="str" cm="1">
        <f t="array" aca="1" ref="H118" ca="1">eConcatenar(A118:G118," ")</f>
        <v>INSERT INTO funeraria_abonos_individual SELECT 'UIRNXV183SN4wet1',' Np3bkBoMekadWBFw ','0',3000,'00:00:00','0000-00-00',0,0,0,0,0,0,0,0,0,0,0,0,'QWVIOWCUF2AZKT','00:00:00','2021-9-16',0,0,'QWVIOS88F2AZKT','QWYI36BU9KVTQO','0','0','1','1','1','1','1','1','1','1','1','0',0;</v>
      </c>
    </row>
    <row r="119" spans="1:8" x14ac:dyDescent="0.25">
      <c r="A119" t="s">
        <v>7898</v>
      </c>
      <c r="B119" t="s">
        <v>7899</v>
      </c>
      <c r="C119" t="s">
        <v>7900</v>
      </c>
      <c r="D119" t="s">
        <v>7901</v>
      </c>
      <c r="E119" t="s">
        <v>8229</v>
      </c>
      <c r="F119" t="s">
        <v>8230</v>
      </c>
      <c r="G119" t="s">
        <v>8225</v>
      </c>
      <c r="H119" t="str" cm="1">
        <f t="array" aca="1" ref="H119" ca="1">eConcatenar(A119:G119," ")</f>
        <v>INSERT INTO funeraria_abonos_individual SELECT 'sRMRU6ySZYxZkGfn',' Qhj3FAQg4J0Tg5RE ','0',1400,'00:00:00','0000-00-00',0,0,0,0,0,0,0,0,0,0,0,0,'QWVIOWCUF2AZKT','00:00:00','2021-9-16',0,0,'QWVIOS88F2AZKT','QWYI36BU9KVTQO','0','0','1','1','1','1','1','1','1','1','1','0',0;</v>
      </c>
    </row>
    <row r="120" spans="1:8" x14ac:dyDescent="0.25">
      <c r="A120" t="s">
        <v>7898</v>
      </c>
      <c r="B120" t="s">
        <v>7899</v>
      </c>
      <c r="C120" t="s">
        <v>7900</v>
      </c>
      <c r="D120" t="s">
        <v>7901</v>
      </c>
      <c r="E120" t="s">
        <v>8231</v>
      </c>
      <c r="F120" t="s">
        <v>8232</v>
      </c>
      <c r="G120" t="s">
        <v>8233</v>
      </c>
      <c r="H120" t="str" cm="1">
        <f t="array" aca="1" ref="H120" ca="1">eConcatenar(A120:G120," ")</f>
        <v>INSERT INTO funeraria_abonos_individual SELECT 'muwQYTTy9TYu0MWZ',' lPt7nUoUl3URmj59 ','0',2500,'00:00:00','0000-00-00',0,0,0,0,0,0,0,0,0,0,0,0,'QWVIOWCUF2AZKT','00:00:00','2021-9-16',0,0,'QWVIOS88F2AZKT','QWYI36BU9KVTQO','0','0','1','1','1','1','1','1','1','1','1','0',0;</v>
      </c>
    </row>
    <row r="121" spans="1:8" x14ac:dyDescent="0.25">
      <c r="A121" t="s">
        <v>7898</v>
      </c>
      <c r="B121" t="s">
        <v>7899</v>
      </c>
      <c r="C121" t="s">
        <v>7900</v>
      </c>
      <c r="D121" t="s">
        <v>7901</v>
      </c>
      <c r="E121" t="s">
        <v>8234</v>
      </c>
      <c r="F121" t="s">
        <v>8235</v>
      </c>
      <c r="G121" t="s">
        <v>8222</v>
      </c>
      <c r="H121" t="str" cm="1">
        <f t="array" aca="1" ref="H121" ca="1">eConcatenar(A121:G121," ")</f>
        <v>INSERT INTO funeraria_abonos_individual SELECT '8m5T2v3VGIAdr1yC',' ltducjyWJN54nddl ','0',300,'00:00:00','0000-00-00',0,0,0,0,0,0,0,0,0,0,0,0,'QWVIOWCUF2AZKT','00:00:00','2021-9-16',0,0,'QWVIOS88F2AZKT','QWYI36BU9KVTQO','0','0','1','1','1','1','1','1','1','1','1','0',0;</v>
      </c>
    </row>
    <row r="122" spans="1:8" x14ac:dyDescent="0.25">
      <c r="A122" t="s">
        <v>7898</v>
      </c>
      <c r="B122" t="s">
        <v>7899</v>
      </c>
      <c r="C122" t="s">
        <v>7900</v>
      </c>
      <c r="D122" t="s">
        <v>7901</v>
      </c>
      <c r="E122" t="s">
        <v>8236</v>
      </c>
      <c r="F122" t="s">
        <v>8237</v>
      </c>
      <c r="G122" t="s">
        <v>8238</v>
      </c>
      <c r="H122" t="str" cm="1">
        <f t="array" aca="1" ref="H122" ca="1">eConcatenar(A122:G122," ")</f>
        <v>INSERT INTO funeraria_abonos_individual SELECT '8NPDjhVXquQmFG9b',' jwUuDYeo70rl3seS ','0',3100,'00:00:00','0000-00-00',0,0,0,0,0,0,0,0,0,0,0,0,'QWVIOWCUF2AZKT','00:00:00','2021-9-16',0,0,'QWVIOS88F2AZKT','QWYI36BU9KVTQO','0','0','1','1','1','1','1','1','1','1','1','0',0;</v>
      </c>
    </row>
    <row r="123" spans="1:8" x14ac:dyDescent="0.25">
      <c r="A123" t="s">
        <v>7898</v>
      </c>
      <c r="B123" t="s">
        <v>7899</v>
      </c>
      <c r="C123" t="s">
        <v>7900</v>
      </c>
      <c r="D123" t="s">
        <v>7901</v>
      </c>
      <c r="E123" t="s">
        <v>8239</v>
      </c>
      <c r="F123" t="s">
        <v>8240</v>
      </c>
      <c r="G123" t="s">
        <v>8241</v>
      </c>
      <c r="H123" t="str" cm="1">
        <f t="array" aca="1" ref="H123" ca="1">eConcatenar(A123:G123," ")</f>
        <v>INSERT INTO funeraria_abonos_individual SELECT 'BUTapY9kb2IZXBIN',' 3FybOtEQ862GEzIs ','0',3900,'00:00:00','0000-00-00',0,0,0,0,0,0,0,0,0,0,0,0,'QWVIOWCUF2AZKT','00:00:00','2021-9-16',0,0,'QWVIOS88F2AZKT','QWYI36BU9KVTQO','0','0','1','1','1','1','1','1','1','1','1','0',0;</v>
      </c>
    </row>
    <row r="124" spans="1:8" x14ac:dyDescent="0.25">
      <c r="A124" t="s">
        <v>7898</v>
      </c>
      <c r="B124" t="s">
        <v>7899</v>
      </c>
      <c r="C124" t="s">
        <v>7900</v>
      </c>
      <c r="D124" t="s">
        <v>7901</v>
      </c>
      <c r="E124" t="s">
        <v>8242</v>
      </c>
      <c r="F124" t="s">
        <v>8243</v>
      </c>
      <c r="G124" t="s">
        <v>8244</v>
      </c>
      <c r="H124" t="str" cm="1">
        <f t="array" aca="1" ref="H124" ca="1">eConcatenar(A124:G124," ")</f>
        <v>INSERT INTO funeraria_abonos_individual SELECT 'mHIc8E2zoWi6nKSA',' IDQP6Ke7POybn9q8 ','0',800,'00:00:00','0000-00-00',0,0,0,0,0,0,0,0,0,0,0,0,'QWVIOWCUF2AZKT','00:00:00','2021-9-16',0,0,'QWVIOS88F2AZKT','QWYI36BU9KVTQO','0','0','1','1','1','1','1','1','1','1','1','0',0;</v>
      </c>
    </row>
    <row r="125" spans="1:8" x14ac:dyDescent="0.25">
      <c r="A125" t="s">
        <v>7898</v>
      </c>
      <c r="B125" t="s">
        <v>7899</v>
      </c>
      <c r="C125" t="s">
        <v>7900</v>
      </c>
      <c r="D125" t="s">
        <v>7901</v>
      </c>
      <c r="E125" t="s">
        <v>8245</v>
      </c>
      <c r="F125" t="s">
        <v>8246</v>
      </c>
      <c r="G125" t="s">
        <v>8222</v>
      </c>
      <c r="H125" t="str" cm="1">
        <f t="array" aca="1" ref="H125" ca="1">eConcatenar(A125:G125," ")</f>
        <v>INSERT INTO funeraria_abonos_individual SELECT 'H6DGsooD6Qm5ZQKc',' GS5ygRKyGI73qOF6 ','0',300,'00:00:00','0000-00-00',0,0,0,0,0,0,0,0,0,0,0,0,'QWVIOWCUF2AZKT','00:00:00','2021-9-16',0,0,'QWVIOS88F2AZKT','QWYI36BU9KVTQO','0','0','1','1','1','1','1','1','1','1','1','0',0;</v>
      </c>
    </row>
    <row r="126" spans="1:8" x14ac:dyDescent="0.25">
      <c r="A126" t="s">
        <v>7898</v>
      </c>
      <c r="B126" t="s">
        <v>7899</v>
      </c>
      <c r="C126" t="s">
        <v>7900</v>
      </c>
      <c r="D126" t="s">
        <v>7901</v>
      </c>
      <c r="E126" t="s">
        <v>8247</v>
      </c>
      <c r="F126" t="s">
        <v>8248</v>
      </c>
      <c r="G126" t="s">
        <v>8249</v>
      </c>
      <c r="H126" t="str" cm="1">
        <f t="array" aca="1" ref="H126" ca="1">eConcatenar(A126:G126," ")</f>
        <v>INSERT INTO funeraria_abonos_individual SELECT 'Hf04hnsrmiLrOSF2',' AMf85JiQ9CDyAXyj ','0',150,'00:00:00','0000-00-00',0,0,0,0,0,0,0,0,0,0,0,0,'QWVIOWCUF2AZKT','00:00:00','2021-9-16',0,0,'QWVIOS88F2AZKT','QWYI36BU9KVTQO','0','0','1','1','1','1','1','1','1','1','1','0',0;</v>
      </c>
    </row>
    <row r="127" spans="1:8" x14ac:dyDescent="0.25">
      <c r="A127" t="s">
        <v>7898</v>
      </c>
      <c r="B127" t="s">
        <v>7899</v>
      </c>
      <c r="C127" t="s">
        <v>7900</v>
      </c>
      <c r="D127" t="s">
        <v>7901</v>
      </c>
      <c r="E127" t="s">
        <v>8250</v>
      </c>
      <c r="F127" t="s">
        <v>8251</v>
      </c>
      <c r="G127" t="s">
        <v>8252</v>
      </c>
      <c r="H127" t="str" cm="1">
        <f t="array" aca="1" ref="H127" ca="1">eConcatenar(A127:G127," ")</f>
        <v>INSERT INTO funeraria_abonos_individual SELECT 'Scz7GnWP2GRI4CG4',' mw9lyp6ogHwc982A ','0',250,'00:00:00','0000-00-00',0,0,0,0,0,0,0,0,0,0,0,0,'QWVIOWCUF2AZKT','00:00:00','2021-9-16',0,0,'QWVIOS88F2AZKT','QWYI36BU9KVTQO','0','0','1','1','1','1','1','1','1','1','1','0',0;</v>
      </c>
    </row>
    <row r="128" spans="1:8" x14ac:dyDescent="0.25">
      <c r="A128" t="s">
        <v>7898</v>
      </c>
      <c r="B128" t="s">
        <v>7899</v>
      </c>
      <c r="C128" t="s">
        <v>7900</v>
      </c>
      <c r="D128" t="s">
        <v>7901</v>
      </c>
      <c r="E128" t="s">
        <v>8253</v>
      </c>
      <c r="F128" t="s">
        <v>8254</v>
      </c>
      <c r="G128" t="s">
        <v>8255</v>
      </c>
      <c r="H128" t="str" cm="1">
        <f t="array" aca="1" ref="H128" ca="1">eConcatenar(A128:G128," ")</f>
        <v>INSERT INTO funeraria_abonos_individual SELECT 'Qay6U78lULYgsw7o',' ZEpVUNrLJczKSkNX ','0',2600,'00:00:00','0000-00-00',0,0,0,0,0,0,0,0,0,0,0,0,'QWVIOWCUF2AZKT','00:00:00','2021-9-16',0,0,'QWVIOS88F2AZKT','QWYI36BU9KVTQO','0','0','1','1','1','1','1','1','1','1','1','0',0;</v>
      </c>
    </row>
    <row r="129" spans="1:8" x14ac:dyDescent="0.25">
      <c r="A129" t="s">
        <v>7898</v>
      </c>
      <c r="B129" t="s">
        <v>7899</v>
      </c>
      <c r="C129" t="s">
        <v>7900</v>
      </c>
      <c r="D129" t="s">
        <v>7901</v>
      </c>
      <c r="E129" t="s">
        <v>8256</v>
      </c>
      <c r="F129" t="s">
        <v>8257</v>
      </c>
      <c r="G129" t="s">
        <v>8258</v>
      </c>
      <c r="H129" t="str" cm="1">
        <f t="array" aca="1" ref="H129" ca="1">eConcatenar(A129:G129," ")</f>
        <v>INSERT INTO funeraria_abonos_individual SELECT 'UKNBuezWBRgEZUdu',' P9wefnTCzRBAJQny ','0',1700,'00:00:00','0000-00-00',0,0,0,0,0,0,0,0,0,0,0,0,'QWVIOWCUF2AZKT','00:00:00','2021-9-16',0,0,'QWVIOS88F2AZKT','QWYI36BU9KVTQO','0','0','1','1','1','1','1','1','1','1','1','0',0;</v>
      </c>
    </row>
    <row r="130" spans="1:8" x14ac:dyDescent="0.25">
      <c r="A130" t="s">
        <v>7898</v>
      </c>
      <c r="B130" t="s">
        <v>7899</v>
      </c>
      <c r="C130" t="s">
        <v>7900</v>
      </c>
      <c r="D130" t="s">
        <v>7901</v>
      </c>
      <c r="E130" t="s">
        <v>8259</v>
      </c>
      <c r="F130" t="s">
        <v>8260</v>
      </c>
      <c r="G130" t="s">
        <v>8261</v>
      </c>
      <c r="H130" t="str" cm="1">
        <f t="array" aca="1" ref="H130" ca="1">eConcatenar(A130:G130," ")</f>
        <v>INSERT INTO funeraria_abonos_individual SELECT 'apm28WtaSodICSw5',' 7YJPwwUBDyrEBeyM ','0',3150,'00:00:00','0000-00-00',0,0,0,0,0,0,0,0,0,0,0,0,'QWVIOWCUF2AZKT','00:00:00','2021-9-16',0,0,'QWVIOS88F2AZKT','QWYI36BU9KVTQO','0','0','1','1','1','1','1','1','1','1','1','0',0;</v>
      </c>
    </row>
    <row r="131" spans="1:8" x14ac:dyDescent="0.25">
      <c r="A131" t="s">
        <v>7898</v>
      </c>
      <c r="B131" t="s">
        <v>7899</v>
      </c>
      <c r="C131" t="s">
        <v>7900</v>
      </c>
      <c r="D131" t="s">
        <v>7901</v>
      </c>
      <c r="E131" t="s">
        <v>8262</v>
      </c>
      <c r="F131" t="s">
        <v>8263</v>
      </c>
      <c r="G131" t="s">
        <v>8264</v>
      </c>
      <c r="H131" t="str" cm="1">
        <f t="array" aca="1" ref="H131" ca="1">eConcatenar(A131:G131," ")</f>
        <v>INSERT INTO funeraria_abonos_individual SELECT 'X8JNL2ErhWKY6Vb9',' oFXGjVFdcLh6JtXs ','0',3200,'00:00:00','0000-00-00',0,0,0,0,0,0,0,0,0,0,0,0,'QWVIOWCUF2AZKT','00:00:00','2021-9-16',0,0,'QWVIOS88F2AZKT','QWYI36BU9KVTQO','0','0','1','1','1','1','1','1','1','1','1','0',0;</v>
      </c>
    </row>
    <row r="132" spans="1:8" x14ac:dyDescent="0.25">
      <c r="A132" t="s">
        <v>7898</v>
      </c>
      <c r="B132" t="s">
        <v>7899</v>
      </c>
      <c r="C132" t="s">
        <v>7900</v>
      </c>
      <c r="D132" t="s">
        <v>7901</v>
      </c>
      <c r="E132" t="s">
        <v>8265</v>
      </c>
      <c r="F132" t="s">
        <v>8266</v>
      </c>
      <c r="G132" t="s">
        <v>8267</v>
      </c>
      <c r="H132" t="str" cm="1">
        <f t="array" aca="1" ref="H132" ca="1">eConcatenar(A132:G132," ")</f>
        <v>INSERT INTO funeraria_abonos_individual SELECT 'kMx3Ap7YBZbvrY1a',' pzu3gxZGSh8PtcAV ','0',4100,'00:00:00','0000-00-00',0,0,0,0,0,0,0,0,0,0,0,0,'QWVIOWCUF2AZKT','00:00:00','2021-9-16',0,0,'QWVIOS88F2AZKT','QWYI36BU9KVTQO','0','0','1','1','1','1','1','1','1','1','1','0',0;</v>
      </c>
    </row>
    <row r="133" spans="1:8" x14ac:dyDescent="0.25">
      <c r="A133" t="s">
        <v>7898</v>
      </c>
      <c r="B133" t="s">
        <v>7899</v>
      </c>
      <c r="C133" t="s">
        <v>7900</v>
      </c>
      <c r="D133" t="s">
        <v>7901</v>
      </c>
      <c r="E133" t="s">
        <v>8268</v>
      </c>
      <c r="F133" t="s">
        <v>8269</v>
      </c>
      <c r="G133" t="s">
        <v>8270</v>
      </c>
      <c r="H133" t="str" cm="1">
        <f t="array" aca="1" ref="H133" ca="1">eConcatenar(A133:G133," ")</f>
        <v>INSERT INTO funeraria_abonos_individual SELECT 'g1wLiMrzyuJEAFGq',' y2X3Vzw1liAZDBes ','0',2700,'00:00:00','0000-00-00',0,0,0,0,0,0,0,0,0,0,0,0,'QWVIOWCUF2AZKT','00:00:00','2021-9-16',0,0,'QWVIOS88F2AZKT','QWYI36BU9KVTQO','0','0','1','1','1','1','1','1','1','1','1','0',0;</v>
      </c>
    </row>
    <row r="134" spans="1:8" x14ac:dyDescent="0.25">
      <c r="A134" t="s">
        <v>7898</v>
      </c>
      <c r="B134" t="s">
        <v>7899</v>
      </c>
      <c r="C134" t="s">
        <v>7900</v>
      </c>
      <c r="D134" t="s">
        <v>7901</v>
      </c>
      <c r="E134" t="s">
        <v>8271</v>
      </c>
      <c r="F134" t="s">
        <v>8272</v>
      </c>
      <c r="G134" t="s">
        <v>8273</v>
      </c>
      <c r="H134" t="str" cm="1">
        <f t="array" aca="1" ref="H134" ca="1">eConcatenar(A134:G134," ")</f>
        <v>INSERT INTO funeraria_abonos_individual SELECT 'H1PwXwTkDVMRM4j0',' rfV1DKDtkI4cTZaN ','0',4900,'00:00:00','0000-00-00',0,0,0,0,0,0,0,0,0,0,0,0,'QWVIOWCUF2AZKT','00:00:00','2021-9-16',0,0,'QWVIOS88F2AZKT','QWYI36BU9KVTQO','0','0','1','1','1','1','1','1','1','1','1','0',0;</v>
      </c>
    </row>
    <row r="135" spans="1:8" x14ac:dyDescent="0.25">
      <c r="A135" t="s">
        <v>7898</v>
      </c>
      <c r="B135" t="s">
        <v>7899</v>
      </c>
      <c r="C135" t="s">
        <v>7900</v>
      </c>
      <c r="D135" t="s">
        <v>7901</v>
      </c>
      <c r="E135" t="s">
        <v>8274</v>
      </c>
      <c r="F135" t="s">
        <v>8275</v>
      </c>
      <c r="G135" t="s">
        <v>8258</v>
      </c>
      <c r="H135" t="str" cm="1">
        <f t="array" aca="1" ref="H135" ca="1">eConcatenar(A135:G135," ")</f>
        <v>INSERT INTO funeraria_abonos_individual SELECT 'HpPBfp3ItsO48vqS',' yUVG1Sgnbm6PVAzq ','0',1700,'00:00:00','0000-00-00',0,0,0,0,0,0,0,0,0,0,0,0,'QWVIOWCUF2AZKT','00:00:00','2021-9-16',0,0,'QWVIOS88F2AZKT','QWYI36BU9KVTQO','0','0','1','1','1','1','1','1','1','1','1','0',0;</v>
      </c>
    </row>
    <row r="136" spans="1:8" x14ac:dyDescent="0.25">
      <c r="A136" t="s">
        <v>7898</v>
      </c>
      <c r="B136" t="s">
        <v>7899</v>
      </c>
      <c r="C136" t="s">
        <v>7900</v>
      </c>
      <c r="D136" t="s">
        <v>7901</v>
      </c>
      <c r="E136" t="s">
        <v>8276</v>
      </c>
      <c r="F136" t="s">
        <v>8277</v>
      </c>
      <c r="G136" t="s">
        <v>8278</v>
      </c>
      <c r="H136" t="str" cm="1">
        <f t="array" aca="1" ref="H136" ca="1">eConcatenar(A136:G136," ")</f>
        <v>INSERT INTO funeraria_abonos_individual SELECT 'GsZgV3bkwTRPrLg7',' pxCLZwRNjOXpS9iW ','0',2800,'00:00:00','0000-00-00',0,0,0,0,0,0,0,0,0,0,0,0,'QWVIOWCUF2AZKT','00:00:00','2021-9-16',0,0,'QWVIOS88F2AZKT','QWYI36BU9KVTQO','0','0','1','1','1','1','1','1','1','1','1','0',0;</v>
      </c>
    </row>
    <row r="137" spans="1:8" x14ac:dyDescent="0.25">
      <c r="A137" t="s">
        <v>7898</v>
      </c>
      <c r="B137" t="s">
        <v>7899</v>
      </c>
      <c r="C137" t="s">
        <v>7900</v>
      </c>
      <c r="D137" t="s">
        <v>7901</v>
      </c>
      <c r="E137" t="s">
        <v>8279</v>
      </c>
      <c r="F137" t="s">
        <v>8280</v>
      </c>
      <c r="G137" t="s">
        <v>8281</v>
      </c>
      <c r="H137" t="str" cm="1">
        <f t="array" aca="1" ref="H137" ca="1">eConcatenar(A137:G137," ")</f>
        <v>INSERT INTO funeraria_abonos_individual SELECT 'yyoUaI3g5n9YKr25',' mP4mHu2ncguIPQSz ','0',3400,'00:00:00','0000-00-00',0,0,0,0,0,0,0,0,0,0,0,0,'QWVIOWCUF2AZKT','00:00:00','2021-9-16',0,0,'QWVIOS88F2AZKT','QWYI36BU9KVTQO','0','0','1','1','1','1','1','1','1','1','1','0',0;</v>
      </c>
    </row>
    <row r="138" spans="1:8" x14ac:dyDescent="0.25">
      <c r="A138" t="s">
        <v>7898</v>
      </c>
      <c r="B138" t="s">
        <v>7899</v>
      </c>
      <c r="C138" t="s">
        <v>7900</v>
      </c>
      <c r="D138" t="s">
        <v>7901</v>
      </c>
      <c r="E138" t="s">
        <v>8282</v>
      </c>
      <c r="F138" t="s">
        <v>8283</v>
      </c>
      <c r="G138" t="s">
        <v>8255</v>
      </c>
      <c r="H138" t="str" cm="1">
        <f t="array" aca="1" ref="H138" ca="1">eConcatenar(A138:G138," ")</f>
        <v>INSERT INTO funeraria_abonos_individual SELECT 'd06p4L89i6jWGZsJ',' KC4RtrgCFk1q4UKA ','0',2600,'00:00:00','0000-00-00',0,0,0,0,0,0,0,0,0,0,0,0,'QWVIOWCUF2AZKT','00:00:00','2021-9-16',0,0,'QWVIOS88F2AZKT','QWYI36BU9KVTQO','0','0','1','1','1','1','1','1','1','1','1','0',0;</v>
      </c>
    </row>
    <row r="139" spans="1:8" x14ac:dyDescent="0.25">
      <c r="A139" t="s">
        <v>7898</v>
      </c>
      <c r="B139" t="s">
        <v>7899</v>
      </c>
      <c r="C139" t="s">
        <v>7900</v>
      </c>
      <c r="D139" t="s">
        <v>7901</v>
      </c>
      <c r="E139" t="s">
        <v>8284</v>
      </c>
      <c r="F139" t="s">
        <v>8285</v>
      </c>
      <c r="G139" t="s">
        <v>8286</v>
      </c>
      <c r="H139" t="str" cm="1">
        <f t="array" aca="1" ref="H139" ca="1">eConcatenar(A139:G139," ")</f>
        <v>INSERT INTO funeraria_abonos_individual SELECT 'SYfDYrPmYji3ncBt',' Dycrt9zDi1O5TsMF ','0',1800,'00:00:00','0000-00-00',0,0,0,0,0,0,0,0,0,0,0,0,'QWVIOWCUF2AZKT','00:00:00','2021-9-16',0,0,'QWVIOS88F2AZKT','QWYI36BU9KVTQO','0','0','1','1','1','1','1','1','1','1','1','0',0;</v>
      </c>
    </row>
    <row r="140" spans="1:8" x14ac:dyDescent="0.25">
      <c r="A140" t="s">
        <v>7898</v>
      </c>
      <c r="B140" t="s">
        <v>7899</v>
      </c>
      <c r="C140" t="s">
        <v>7900</v>
      </c>
      <c r="D140" t="s">
        <v>7901</v>
      </c>
      <c r="E140" t="s">
        <v>8287</v>
      </c>
      <c r="F140" t="s">
        <v>8288</v>
      </c>
      <c r="G140" t="s">
        <v>8286</v>
      </c>
      <c r="H140" t="str" cm="1">
        <f t="array" aca="1" ref="H140" ca="1">eConcatenar(A140:G140," ")</f>
        <v>INSERT INTO funeraria_abonos_individual SELECT 'c6UZSBE9FXgCcJBw',' 7ocBncmk7e7RJEri ','0',1800,'00:00:00','0000-00-00',0,0,0,0,0,0,0,0,0,0,0,0,'QWVIOWCUF2AZKT','00:00:00','2021-9-16',0,0,'QWVIOS88F2AZKT','QWYI36BU9KVTQO','0','0','1','1','1','1','1','1','1','1','1','0',0;</v>
      </c>
    </row>
    <row r="141" spans="1:8" x14ac:dyDescent="0.25">
      <c r="A141" t="s">
        <v>7898</v>
      </c>
      <c r="B141" t="s">
        <v>7899</v>
      </c>
      <c r="C141" t="s">
        <v>7900</v>
      </c>
      <c r="D141" t="s">
        <v>7901</v>
      </c>
      <c r="E141" t="s">
        <v>8289</v>
      </c>
      <c r="F141" t="s">
        <v>8290</v>
      </c>
      <c r="G141" t="s">
        <v>8281</v>
      </c>
      <c r="H141" t="str" cm="1">
        <f t="array" aca="1" ref="H141" ca="1">eConcatenar(A141:G141," ")</f>
        <v>INSERT INTO funeraria_abonos_individual SELECT 'bZhsRJQNevUmuG4i',' aPxHismxfZQXsGfW ','0',3400,'00:00:00','0000-00-00',0,0,0,0,0,0,0,0,0,0,0,0,'QWVIOWCUF2AZKT','00:00:00','2021-9-16',0,0,'QWVIOS88F2AZKT','QWYI36BU9KVTQO','0','0','1','1','1','1','1','1','1','1','1','0',0;</v>
      </c>
    </row>
    <row r="142" spans="1:8" x14ac:dyDescent="0.25">
      <c r="A142" t="s">
        <v>7898</v>
      </c>
      <c r="B142" t="s">
        <v>7899</v>
      </c>
      <c r="C142" t="s">
        <v>7900</v>
      </c>
      <c r="D142" t="s">
        <v>7901</v>
      </c>
      <c r="E142" t="s">
        <v>8291</v>
      </c>
      <c r="F142" t="s">
        <v>8292</v>
      </c>
      <c r="G142" t="s">
        <v>8264</v>
      </c>
      <c r="H142" t="str" cm="1">
        <f t="array" aca="1" ref="H142" ca="1">eConcatenar(A142:G142," ")</f>
        <v>INSERT INTO funeraria_abonos_individual SELECT 'gRxaZirxUdYQxtJW',' PHs9BpkRm2gaones ','0',3200,'00:00:00','0000-00-00',0,0,0,0,0,0,0,0,0,0,0,0,'QWVIOWCUF2AZKT','00:00:00','2021-9-16',0,0,'QWVIOS88F2AZKT','QWYI36BU9KVTQO','0','0','1','1','1','1','1','1','1','1','1','0',0;</v>
      </c>
    </row>
    <row r="143" spans="1:8" x14ac:dyDescent="0.25">
      <c r="A143" t="s">
        <v>7898</v>
      </c>
      <c r="B143" t="s">
        <v>7899</v>
      </c>
      <c r="C143" t="s">
        <v>7900</v>
      </c>
      <c r="D143" t="s">
        <v>7901</v>
      </c>
      <c r="E143" t="s">
        <v>8293</v>
      </c>
      <c r="F143" t="s">
        <v>8294</v>
      </c>
      <c r="G143" t="s">
        <v>8264</v>
      </c>
      <c r="H143" t="str" cm="1">
        <f t="array" aca="1" ref="H143" ca="1">eConcatenar(A143:G143," ")</f>
        <v>INSERT INTO funeraria_abonos_individual SELECT 'SnWA6cmoiP87G8xM',' d7OtAnMDzxZdbawN ','0',3200,'00:00:00','0000-00-00',0,0,0,0,0,0,0,0,0,0,0,0,'QWVIOWCUF2AZKT','00:00:00','2021-9-16',0,0,'QWVIOS88F2AZKT','QWYI36BU9KVTQO','0','0','1','1','1','1','1','1','1','1','1','0',0;</v>
      </c>
    </row>
    <row r="144" spans="1:8" x14ac:dyDescent="0.25">
      <c r="A144" t="s">
        <v>7898</v>
      </c>
      <c r="B144" t="s">
        <v>7899</v>
      </c>
      <c r="C144" t="s">
        <v>7900</v>
      </c>
      <c r="D144" t="s">
        <v>7901</v>
      </c>
      <c r="E144" t="s">
        <v>8295</v>
      </c>
      <c r="F144" t="s">
        <v>8296</v>
      </c>
      <c r="G144" t="s">
        <v>8297</v>
      </c>
      <c r="H144" t="str" cm="1">
        <f t="array" aca="1" ref="H144" ca="1">eConcatenar(A144:G144," ")</f>
        <v>INSERT INTO funeraria_abonos_individual SELECT '2b0etT1zsxhE7oFr',' cJTZtZwDKDl2Pkyg ','0',2905,'00:00:00','0000-00-00',0,0,0,0,0,0,0,0,0,0,0,0,'QWVIOWCUF2AZKT','00:00:00','2021-9-16',0,0,'QWVIOS88F2AZKT','QWYI36BU9KVTQO','0','0','1','1','1','1','1','1','1','1','1','0',0;</v>
      </c>
    </row>
    <row r="145" spans="1:8" x14ac:dyDescent="0.25">
      <c r="A145" t="s">
        <v>7898</v>
      </c>
      <c r="B145" t="s">
        <v>7899</v>
      </c>
      <c r="C145" t="s">
        <v>7900</v>
      </c>
      <c r="D145" t="s">
        <v>7901</v>
      </c>
      <c r="E145" t="s">
        <v>8298</v>
      </c>
      <c r="F145" t="s">
        <v>8299</v>
      </c>
      <c r="G145" t="s">
        <v>8238</v>
      </c>
      <c r="H145" t="str" cm="1">
        <f t="array" aca="1" ref="H145" ca="1">eConcatenar(A145:G145," ")</f>
        <v>INSERT INTO funeraria_abonos_individual SELECT 'sMEAEHMKkV2ZX4Xi',' DgNBndQQthBplsUL ','0',3100,'00:00:00','0000-00-00',0,0,0,0,0,0,0,0,0,0,0,0,'QWVIOWCUF2AZKT','00:00:00','2021-9-16',0,0,'QWVIOS88F2AZKT','QWYI36BU9KVTQO','0','0','1','1','1','1','1','1','1','1','1','0',0;</v>
      </c>
    </row>
    <row r="146" spans="1:8" x14ac:dyDescent="0.25">
      <c r="A146" t="s">
        <v>7898</v>
      </c>
      <c r="B146" t="s">
        <v>7899</v>
      </c>
      <c r="C146" t="s">
        <v>7900</v>
      </c>
      <c r="D146" t="s">
        <v>7901</v>
      </c>
      <c r="E146" t="s">
        <v>8300</v>
      </c>
      <c r="F146" t="s">
        <v>8301</v>
      </c>
      <c r="G146" t="s">
        <v>8302</v>
      </c>
      <c r="H146" t="str" cm="1">
        <f t="array" aca="1" ref="H146" ca="1">eConcatenar(A146:G146," ")</f>
        <v>INSERT INTO funeraria_abonos_individual SELECT '25YM1WjoDlr7rOyz',' Y3IGT7iAHCj3iGwL ','0',1500,'00:00:00','0000-00-00',0,0,0,0,0,0,0,0,0,0,0,0,'QWVIOWCUF2AZKT','00:00:00','2021-9-16',0,0,'QWVIOS88F2AZKT','QWYI36BU9KVTQO','0','0','1','1','1','1','1','1','1','1','1','0',0;</v>
      </c>
    </row>
    <row r="147" spans="1:8" x14ac:dyDescent="0.25">
      <c r="A147" t="s">
        <v>7898</v>
      </c>
      <c r="B147" t="s">
        <v>7899</v>
      </c>
      <c r="C147" t="s">
        <v>7900</v>
      </c>
      <c r="D147" t="s">
        <v>7901</v>
      </c>
      <c r="E147" t="s">
        <v>8303</v>
      </c>
      <c r="F147" t="s">
        <v>8304</v>
      </c>
      <c r="G147" t="s">
        <v>8305</v>
      </c>
      <c r="H147" t="str" cm="1">
        <f t="array" aca="1" ref="H147" ca="1">eConcatenar(A147:G147," ")</f>
        <v>INSERT INTO funeraria_abonos_individual SELECT 'wjQZdVd44WIaFefj',' Ex4Zpk245Q1qHXdl ','0',3500,'00:00:00','0000-00-00',0,0,0,0,0,0,0,0,0,0,0,0,'QWVIOWCUF2AZKT','00:00:00','2021-9-16',0,0,'QWVIOS88F2AZKT','QWYI36BU9KVTQO','0','0','1','1','1','1','1','1','1','1','1','0',0;</v>
      </c>
    </row>
    <row r="148" spans="1:8" x14ac:dyDescent="0.25">
      <c r="A148" t="s">
        <v>7898</v>
      </c>
      <c r="B148" t="s">
        <v>7899</v>
      </c>
      <c r="C148" t="s">
        <v>7900</v>
      </c>
      <c r="D148" t="s">
        <v>7901</v>
      </c>
      <c r="E148" t="s">
        <v>8306</v>
      </c>
      <c r="F148" t="s">
        <v>8307</v>
      </c>
      <c r="G148" t="s">
        <v>8308</v>
      </c>
      <c r="H148" t="str" cm="1">
        <f t="array" aca="1" ref="H148" ca="1">eConcatenar(A148:G148," ")</f>
        <v>INSERT INTO funeraria_abonos_individual SELECT '1x55cyaxwziySuDC',' Qp5SJ1TGwG3kmJFZ ','0',2100,'00:00:00','0000-00-00',0,0,0,0,0,0,0,0,0,0,0,0,'QWVIOWCUF2AZKT','00:00:00','2021-9-16',0,0,'QWVIOS88F2AZKT','QWYI36BU9KVTQO','0','0','1','1','1','1','1','1','1','1','1','0',0;</v>
      </c>
    </row>
    <row r="149" spans="1:8" x14ac:dyDescent="0.25">
      <c r="A149" t="s">
        <v>7898</v>
      </c>
      <c r="B149" t="s">
        <v>7899</v>
      </c>
      <c r="C149" t="s">
        <v>7900</v>
      </c>
      <c r="D149" t="s">
        <v>7901</v>
      </c>
      <c r="E149" t="s">
        <v>8309</v>
      </c>
      <c r="F149" t="s">
        <v>8310</v>
      </c>
      <c r="G149" t="s">
        <v>8311</v>
      </c>
      <c r="H149" t="str" cm="1">
        <f t="array" aca="1" ref="H149" ca="1">eConcatenar(A149:G149," ")</f>
        <v>INSERT INTO funeraria_abonos_individual SELECT 'bkzqcWx2ksuuzo0y',' NKtJDHRItlOb5nfj ','0',600,'00:00:00','0000-00-00',0,0,0,0,0,0,0,0,0,0,0,0,'QWVIOWCUF2AZKT','00:00:00','2021-9-16',0,0,'QWVIOS88F2AZKT','QWYI36BU9KVTQO','0','0','1','1','1','1','1','1','1','1','1','0',0;</v>
      </c>
    </row>
    <row r="150" spans="1:8" x14ac:dyDescent="0.25">
      <c r="A150" t="s">
        <v>7898</v>
      </c>
      <c r="B150" t="s">
        <v>7899</v>
      </c>
      <c r="C150" t="s">
        <v>7900</v>
      </c>
      <c r="D150" t="s">
        <v>7901</v>
      </c>
      <c r="E150" t="s">
        <v>8312</v>
      </c>
      <c r="F150" t="s">
        <v>8313</v>
      </c>
      <c r="G150" t="s">
        <v>8228</v>
      </c>
      <c r="H150" t="str" cm="1">
        <f t="array" aca="1" ref="H150" ca="1">eConcatenar(A150:G150," ")</f>
        <v>INSERT INTO funeraria_abonos_individual SELECT '01Ig0oFpOjU5Gg09',' JLYBZb5ItAUvw24X ','0',3000,'00:00:00','0000-00-00',0,0,0,0,0,0,0,0,0,0,0,0,'QWVIOWCUF2AZKT','00:00:00','2021-9-16',0,0,'QWVIOS88F2AZKT','QWYI36BU9KVTQO','0','0','1','1','1','1','1','1','1','1','1','0',0;</v>
      </c>
    </row>
    <row r="151" spans="1:8" x14ac:dyDescent="0.25">
      <c r="A151" t="s">
        <v>7898</v>
      </c>
      <c r="B151" t="s">
        <v>7899</v>
      </c>
      <c r="C151" t="s">
        <v>7900</v>
      </c>
      <c r="D151" t="s">
        <v>7901</v>
      </c>
      <c r="E151" t="s">
        <v>8314</v>
      </c>
      <c r="F151" t="s">
        <v>8315</v>
      </c>
      <c r="G151" t="s">
        <v>8278</v>
      </c>
      <c r="H151" t="str" cm="1">
        <f t="array" aca="1" ref="H151" ca="1">eConcatenar(A151:G151," ")</f>
        <v>INSERT INTO funeraria_abonos_individual SELECT 'v5uI1KoGmRtvRu02',' mtUSSbrbkZdUAn8q ','0',2800,'00:00:00','0000-00-00',0,0,0,0,0,0,0,0,0,0,0,0,'QWVIOWCUF2AZKT','00:00:00','2021-9-16',0,0,'QWVIOS88F2AZKT','QWYI36BU9KVTQO','0','0','1','1','1','1','1','1','1','1','1','0',0;</v>
      </c>
    </row>
    <row r="152" spans="1:8" x14ac:dyDescent="0.25">
      <c r="A152" t="s">
        <v>7898</v>
      </c>
      <c r="B152" t="s">
        <v>7899</v>
      </c>
      <c r="C152" t="s">
        <v>7900</v>
      </c>
      <c r="D152" t="s">
        <v>7901</v>
      </c>
      <c r="E152" t="s">
        <v>8316</v>
      </c>
      <c r="F152" t="s">
        <v>8317</v>
      </c>
      <c r="G152" t="s">
        <v>8270</v>
      </c>
      <c r="H152" t="str" cm="1">
        <f t="array" aca="1" ref="H152" ca="1">eConcatenar(A152:G152," ")</f>
        <v>INSERT INTO funeraria_abonos_individual SELECT 'qAZN6CjFJ2H0PmVA',' G3u7TQf4G8jekurA ','0',2700,'00:00:00','0000-00-00',0,0,0,0,0,0,0,0,0,0,0,0,'QWVIOWCUF2AZKT','00:00:00','2021-9-16',0,0,'QWVIOS88F2AZKT','QWYI36BU9KVTQO','0','0','1','1','1','1','1','1','1','1','1','0',0;</v>
      </c>
    </row>
    <row r="153" spans="1:8" x14ac:dyDescent="0.25">
      <c r="A153" t="s">
        <v>7898</v>
      </c>
      <c r="B153" t="s">
        <v>7899</v>
      </c>
      <c r="C153" t="s">
        <v>7900</v>
      </c>
      <c r="D153" t="s">
        <v>7901</v>
      </c>
      <c r="E153" t="s">
        <v>8318</v>
      </c>
      <c r="F153" t="s">
        <v>8319</v>
      </c>
      <c r="G153" t="s">
        <v>8264</v>
      </c>
      <c r="H153" t="str" cm="1">
        <f t="array" aca="1" ref="H153" ca="1">eConcatenar(A153:G153," ")</f>
        <v>INSERT INTO funeraria_abonos_individual SELECT 'EypCyxZHxnP71E9D',' wA9wjHSc2eS8babt ','0',3200,'00:00:00','0000-00-00',0,0,0,0,0,0,0,0,0,0,0,0,'QWVIOWCUF2AZKT','00:00:00','2021-9-16',0,0,'QWVIOS88F2AZKT','QWYI36BU9KVTQO','0','0','1','1','1','1','1','1','1','1','1','0',0;</v>
      </c>
    </row>
    <row r="154" spans="1:8" x14ac:dyDescent="0.25">
      <c r="A154" t="s">
        <v>7898</v>
      </c>
      <c r="B154" t="s">
        <v>7899</v>
      </c>
      <c r="C154" t="s">
        <v>7900</v>
      </c>
      <c r="D154" t="s">
        <v>7901</v>
      </c>
      <c r="E154" t="s">
        <v>8320</v>
      </c>
      <c r="F154" t="s">
        <v>8321</v>
      </c>
      <c r="G154" t="s">
        <v>8216</v>
      </c>
      <c r="H154" t="str" cm="1">
        <f t="array" aca="1" ref="H154" ca="1">eConcatenar(A154:G154," ")</f>
        <v>INSERT INTO funeraria_abonos_individual SELECT '9RzYKLfJyC0opMIg',' wRmOm9JItsirDR08 ','0',2900,'00:00:00','0000-00-00',0,0,0,0,0,0,0,0,0,0,0,0,'QWVIOWCUF2AZKT','00:00:00','2021-9-16',0,0,'QWVIOS88F2AZKT','QWYI36BU9KVTQO','0','0','1','1','1','1','1','1','1','1','1','0',0;</v>
      </c>
    </row>
    <row r="155" spans="1:8" x14ac:dyDescent="0.25">
      <c r="A155" t="s">
        <v>7898</v>
      </c>
      <c r="B155" t="s">
        <v>7899</v>
      </c>
      <c r="C155" t="s">
        <v>7900</v>
      </c>
      <c r="D155" t="s">
        <v>7901</v>
      </c>
      <c r="E155" t="s">
        <v>8322</v>
      </c>
      <c r="F155" t="s">
        <v>8323</v>
      </c>
      <c r="G155" t="s">
        <v>8324</v>
      </c>
      <c r="H155" t="str" cm="1">
        <f t="array" aca="1" ref="H155" ca="1">eConcatenar(A155:G155," ")</f>
        <v>INSERT INTO funeraria_abonos_individual SELECT 'qO2wif9Iod4LxEJH',' sqZYU5HR9sPdJ3ZS ','0',2000,'00:00:00','0000-00-00',0,0,0,0,0,0,0,0,0,0,0,0,'QWVIOWCUF2AZKT','00:00:00','2021-9-16',0,0,'QWVIOS88F2AZKT','QWYI36BU9KVTQO','0','0','1','1','1','1','1','1','1','1','1','0',0;</v>
      </c>
    </row>
    <row r="156" spans="1:8" x14ac:dyDescent="0.25">
      <c r="A156" t="s">
        <v>7898</v>
      </c>
      <c r="B156" t="s">
        <v>7899</v>
      </c>
      <c r="C156" t="s">
        <v>7900</v>
      </c>
      <c r="D156" t="s">
        <v>7901</v>
      </c>
      <c r="E156" t="s">
        <v>8325</v>
      </c>
      <c r="F156" t="s">
        <v>8326</v>
      </c>
      <c r="G156" t="s">
        <v>8270</v>
      </c>
      <c r="H156" t="str" cm="1">
        <f t="array" aca="1" ref="H156" ca="1">eConcatenar(A156:G156," ")</f>
        <v>INSERT INTO funeraria_abonos_individual SELECT 'Sj80EcN042bcVm8F',' h5UWULFmnCAaKkV0 ','0',2700,'00:00:00','0000-00-00',0,0,0,0,0,0,0,0,0,0,0,0,'QWVIOWCUF2AZKT','00:00:00','2021-9-16',0,0,'QWVIOS88F2AZKT','QWYI36BU9KVTQO','0','0','1','1','1','1','1','1','1','1','1','0',0;</v>
      </c>
    </row>
    <row r="157" spans="1:8" x14ac:dyDescent="0.25">
      <c r="A157" t="s">
        <v>7898</v>
      </c>
      <c r="B157" t="s">
        <v>7899</v>
      </c>
      <c r="C157" t="s">
        <v>7900</v>
      </c>
      <c r="D157" t="s">
        <v>7901</v>
      </c>
      <c r="E157" t="s">
        <v>8327</v>
      </c>
      <c r="F157" t="s">
        <v>8328</v>
      </c>
      <c r="G157" t="s">
        <v>8216</v>
      </c>
      <c r="H157" t="str" cm="1">
        <f t="array" aca="1" ref="H157" ca="1">eConcatenar(A157:G157," ")</f>
        <v>INSERT INTO funeraria_abonos_individual SELECT '6qm7jAYiZQ49rQnT',' WcAlalEB1gtta9TU ','0',2900,'00:00:00','0000-00-00',0,0,0,0,0,0,0,0,0,0,0,0,'QWVIOWCUF2AZKT','00:00:00','2021-9-16',0,0,'QWVIOS88F2AZKT','QWYI36BU9KVTQO','0','0','1','1','1','1','1','1','1','1','1','0',0;</v>
      </c>
    </row>
    <row r="158" spans="1:8" x14ac:dyDescent="0.25">
      <c r="A158" t="s">
        <v>7898</v>
      </c>
      <c r="B158" t="s">
        <v>7899</v>
      </c>
      <c r="C158" t="s">
        <v>7900</v>
      </c>
      <c r="D158" t="s">
        <v>7901</v>
      </c>
      <c r="E158" t="s">
        <v>8329</v>
      </c>
      <c r="F158" t="s">
        <v>8330</v>
      </c>
      <c r="G158" t="s">
        <v>8233</v>
      </c>
      <c r="H158" t="str" cm="1">
        <f t="array" aca="1" ref="H158" ca="1">eConcatenar(A158:G158," ")</f>
        <v>INSERT INTO funeraria_abonos_individual SELECT 'tpfC1lBXtPksoYoV',' 3LcbRAmOpHNdguW6 ','0',2500,'00:00:00','0000-00-00',0,0,0,0,0,0,0,0,0,0,0,0,'QWVIOWCUF2AZKT','00:00:00','2021-9-16',0,0,'QWVIOS88F2AZKT','QWYI36BU9KVTQO','0','0','1','1','1','1','1','1','1','1','1','0',0;</v>
      </c>
    </row>
    <row r="159" spans="1:8" x14ac:dyDescent="0.25">
      <c r="A159" t="s">
        <v>7898</v>
      </c>
      <c r="B159" t="s">
        <v>7899</v>
      </c>
      <c r="C159" t="s">
        <v>7900</v>
      </c>
      <c r="D159" t="s">
        <v>7901</v>
      </c>
      <c r="E159" t="s">
        <v>8331</v>
      </c>
      <c r="F159" t="s">
        <v>8332</v>
      </c>
      <c r="G159" t="s">
        <v>8270</v>
      </c>
      <c r="H159" t="str" cm="1">
        <f t="array" aca="1" ref="H159" ca="1">eConcatenar(A159:G159," ")</f>
        <v>INSERT INTO funeraria_abonos_individual SELECT 'cmyDDWiMS8nr09rC',' ciqpzVbyQTOVN56q ','0',2700,'00:00:00','0000-00-00',0,0,0,0,0,0,0,0,0,0,0,0,'QWVIOWCUF2AZKT','00:00:00','2021-9-16',0,0,'QWVIOS88F2AZKT','QWYI36BU9KVTQO','0','0','1','1','1','1','1','1','1','1','1','0',0;</v>
      </c>
    </row>
    <row r="160" spans="1:8" x14ac:dyDescent="0.25">
      <c r="A160" t="s">
        <v>7898</v>
      </c>
      <c r="B160" t="s">
        <v>7899</v>
      </c>
      <c r="C160" t="s">
        <v>7900</v>
      </c>
      <c r="D160" t="s">
        <v>7901</v>
      </c>
      <c r="E160" t="s">
        <v>8333</v>
      </c>
      <c r="F160" t="s">
        <v>8334</v>
      </c>
      <c r="G160" t="s">
        <v>8238</v>
      </c>
      <c r="H160" t="str" cm="1">
        <f t="array" aca="1" ref="H160" ca="1">eConcatenar(A160:G160," ")</f>
        <v>INSERT INTO funeraria_abonos_individual SELECT 'X1ZxUbYqdk4TQNdK',' 5l0QigfN8s30lbZ6 ','0',3100,'00:00:00','0000-00-00',0,0,0,0,0,0,0,0,0,0,0,0,'QWVIOWCUF2AZKT','00:00:00','2021-9-16',0,0,'QWVIOS88F2AZKT','QWYI36BU9KVTQO','0','0','1','1','1','1','1','1','1','1','1','0',0;</v>
      </c>
    </row>
    <row r="161" spans="1:8" x14ac:dyDescent="0.25">
      <c r="A161" t="s">
        <v>7898</v>
      </c>
      <c r="B161" t="s">
        <v>7899</v>
      </c>
      <c r="C161" t="s">
        <v>7900</v>
      </c>
      <c r="D161" t="s">
        <v>7901</v>
      </c>
      <c r="E161" t="s">
        <v>8335</v>
      </c>
      <c r="F161" t="s">
        <v>8336</v>
      </c>
      <c r="G161" t="s">
        <v>8308</v>
      </c>
      <c r="H161" t="str" cm="1">
        <f t="array" aca="1" ref="H161" ca="1">eConcatenar(A161:G161," ")</f>
        <v>INSERT INTO funeraria_abonos_individual SELECT 'SWTyITjyuEmKOl7L',' cWcPfWRPflJHt888 ','0',2100,'00:00:00','0000-00-00',0,0,0,0,0,0,0,0,0,0,0,0,'QWVIOWCUF2AZKT','00:00:00','2021-9-16',0,0,'QWVIOS88F2AZKT','QWYI36BU9KVTQO','0','0','1','1','1','1','1','1','1','1','1','0',0;</v>
      </c>
    </row>
    <row r="162" spans="1:8" x14ac:dyDescent="0.25">
      <c r="A162" t="s">
        <v>7898</v>
      </c>
      <c r="B162" t="s">
        <v>7899</v>
      </c>
      <c r="C162" t="s">
        <v>7900</v>
      </c>
      <c r="D162" t="s">
        <v>7901</v>
      </c>
      <c r="E162" t="s">
        <v>8337</v>
      </c>
      <c r="F162" t="s">
        <v>8338</v>
      </c>
      <c r="G162" t="s">
        <v>8339</v>
      </c>
      <c r="H162" t="str" cm="1">
        <f t="array" aca="1" ref="H162" ca="1">eConcatenar(A162:G162," ")</f>
        <v>INSERT INTO funeraria_abonos_individual SELECT 'fQ7pKfkbiMd9dp1c',' IYSbSp9Sk4NoAVGD ','0',2300,'00:00:00','0000-00-00',0,0,0,0,0,0,0,0,0,0,0,0,'QWVIOWCUF2AZKT','00:00:00','2021-9-16',0,0,'QWVIOS88F2AZKT','QWYI36BU9KVTQO','0','0','1','1','1','1','1','1','1','1','1','0',0;</v>
      </c>
    </row>
    <row r="163" spans="1:8" x14ac:dyDescent="0.25">
      <c r="A163" t="s">
        <v>7898</v>
      </c>
      <c r="B163" t="s">
        <v>7899</v>
      </c>
      <c r="C163" t="s">
        <v>7900</v>
      </c>
      <c r="D163" t="s">
        <v>7901</v>
      </c>
      <c r="E163" t="s">
        <v>8340</v>
      </c>
      <c r="F163" t="s">
        <v>8341</v>
      </c>
      <c r="G163" t="s">
        <v>8342</v>
      </c>
      <c r="H163" t="str" cm="1">
        <f t="array" aca="1" ref="H163" ca="1">eConcatenar(A163:G163," ")</f>
        <v>INSERT INTO funeraria_abonos_individual SELECT 'hz1kNtPvf4qP2COZ',' fuxZDREDZeS3uXo1 ','0',2050,'00:00:00','0000-00-00',0,0,0,0,0,0,0,0,0,0,0,0,'QWVIOWCUF2AZKT','00:00:00','2021-9-16',0,0,'QWVIOS88F2AZKT','QWYI36BU9KVTQO','0','0','1','1','1','1','1','1','1','1','1','0',0;</v>
      </c>
    </row>
    <row r="164" spans="1:8" x14ac:dyDescent="0.25">
      <c r="A164" t="s">
        <v>7898</v>
      </c>
      <c r="B164" t="s">
        <v>7899</v>
      </c>
      <c r="C164" t="s">
        <v>7900</v>
      </c>
      <c r="D164" t="s">
        <v>7901</v>
      </c>
      <c r="E164" t="s">
        <v>8343</v>
      </c>
      <c r="F164" t="s">
        <v>8344</v>
      </c>
      <c r="G164" t="s">
        <v>8345</v>
      </c>
      <c r="H164" t="str" cm="1">
        <f t="array" aca="1" ref="H164" ca="1">eConcatenar(A164:G164," ")</f>
        <v>INSERT INTO funeraria_abonos_individual SELECT 'bMioWN5rNDr85Xkv',' 1LuMG0CH24PPYGuR ','0',1100,'00:00:00','0000-00-00',0,0,0,0,0,0,0,0,0,0,0,0,'QWVIOWCUF2AZKT','00:00:00','2021-8-25',0,0,'QWVIOS88F2AZKT','QWYI36BU9KVTQO','0','0','1','1','1','1','1','1','1','1','1','0',0;</v>
      </c>
    </row>
    <row r="165" spans="1:8" x14ac:dyDescent="0.25">
      <c r="A165" t="s">
        <v>7898</v>
      </c>
      <c r="B165" t="s">
        <v>7899</v>
      </c>
      <c r="C165" t="s">
        <v>7900</v>
      </c>
      <c r="D165" t="s">
        <v>7901</v>
      </c>
      <c r="E165" t="s">
        <v>8346</v>
      </c>
      <c r="F165" t="s">
        <v>8347</v>
      </c>
      <c r="G165" t="s">
        <v>8348</v>
      </c>
      <c r="H165" t="str" cm="1">
        <f t="array" aca="1" ref="H165" ca="1">eConcatenar(A165:G165," ")</f>
        <v>INSERT INTO funeraria_abonos_individual SELECT 'hY6CLpAbYoEqt6kP',' 4P7RL3QqElDMiccz ','0',3250,'00:00:00','0000-00-00',0,0,0,0,0,0,0,0,0,0,0,0,'QWVIOWCUF2AZKT','00:00:00','2021-9-02',0,0,'QWVIOS88F2AZKT','QWYI36BU9KVTQO','0','0','1','1','1','1','1','1','1','1','1','0',0;</v>
      </c>
    </row>
    <row r="166" spans="1:8" x14ac:dyDescent="0.25">
      <c r="A166" t="s">
        <v>7898</v>
      </c>
      <c r="B166" t="s">
        <v>7899</v>
      </c>
      <c r="C166" t="s">
        <v>7900</v>
      </c>
      <c r="D166" t="s">
        <v>7901</v>
      </c>
      <c r="E166" t="s">
        <v>8349</v>
      </c>
      <c r="F166" t="s">
        <v>8350</v>
      </c>
      <c r="G166" t="s">
        <v>8351</v>
      </c>
      <c r="H166" t="str" cm="1">
        <f t="array" aca="1" ref="H166" ca="1">eConcatenar(A166:G166," ")</f>
        <v>INSERT INTO funeraria_abonos_individual SELECT '7llx81HYmRECa4eW',' q86XueeOzg0lRHKv ','0',1800,'00:00:00','0000-00-00',0,0,0,0,0,0,0,0,0,0,0,0,'QWVIOWCUF2AZKT','00:00:00','2021-9-02',0,0,'QWVIOS88F2AZKT','QWYI36BU9KVTQO','0','0','1','1','1','1','1','1','1','1','1','0',0;</v>
      </c>
    </row>
    <row r="167" spans="1:8" x14ac:dyDescent="0.25">
      <c r="A167" t="s">
        <v>7898</v>
      </c>
      <c r="B167" t="s">
        <v>7899</v>
      </c>
      <c r="C167" t="s">
        <v>7900</v>
      </c>
      <c r="D167" t="s">
        <v>7901</v>
      </c>
      <c r="E167" t="s">
        <v>8352</v>
      </c>
      <c r="F167" t="s">
        <v>8353</v>
      </c>
      <c r="G167" t="s">
        <v>8354</v>
      </c>
      <c r="H167" t="str" cm="1">
        <f t="array" aca="1" ref="H167" ca="1">eConcatenar(A167:G167," ")</f>
        <v>INSERT INTO funeraria_abonos_individual SELECT 'U8psPa0KM3g3etYh',' 7MZSCNwPkFb2Vkpn ','0',6500,'00:00:00','0000-00-00',0,0,0,0,0,0,0,0,0,0,0,0,'QWVIOWCUF2AZKT','00:00:00','2021-9-09',0,0,'QWVIOS88F2AZKT','QWYI36BU9KVTQO','0','0','1','1','1','1','1','1','1','1','1','0',0;</v>
      </c>
    </row>
    <row r="168" spans="1:8" x14ac:dyDescent="0.25">
      <c r="A168" t="s">
        <v>7898</v>
      </c>
      <c r="B168" t="s">
        <v>7899</v>
      </c>
      <c r="C168" t="s">
        <v>7900</v>
      </c>
      <c r="D168" t="s">
        <v>7901</v>
      </c>
      <c r="E168" t="s">
        <v>8355</v>
      </c>
      <c r="F168" t="s">
        <v>8356</v>
      </c>
      <c r="G168" t="s">
        <v>8357</v>
      </c>
      <c r="H168" t="str" cm="1">
        <f t="array" aca="1" ref="H168" ca="1">eConcatenar(A168:G168," ")</f>
        <v>INSERT INTO funeraria_abonos_individual SELECT 'RM7THxuxLlBhDuHK',' fbYH0FBJFfj6wqvu ','0',2000,'00:00:00','0000-00-00',0,0,0,0,0,0,0,0,0,0,0,0,'QWVIOWCUF2AZKT','00:00:00','2021-9-02',0,0,'QWVIOS88F2AZKT','QWYI36BU9KVTQO','0','0','1','1','1','1','1','1','1','1','1','0',0;</v>
      </c>
    </row>
    <row r="169" spans="1:8" x14ac:dyDescent="0.25">
      <c r="A169" t="s">
        <v>7898</v>
      </c>
      <c r="B169" t="s">
        <v>7899</v>
      </c>
      <c r="C169" t="s">
        <v>7900</v>
      </c>
      <c r="D169" t="s">
        <v>7901</v>
      </c>
      <c r="E169" t="s">
        <v>8358</v>
      </c>
      <c r="F169" t="s">
        <v>8359</v>
      </c>
      <c r="G169" t="s">
        <v>8360</v>
      </c>
      <c r="H169" t="str" cm="1">
        <f t="array" aca="1" ref="H169" ca="1">eConcatenar(A169:G169," ")</f>
        <v>INSERT INTO funeraria_abonos_individual SELECT 'krdctvHeRUFIQki9',' S45nBvzfKC8SOrY0 ','0',2000,'00:00:00','0000-00-00',0,0,0,0,0,0,0,0,0,0,0,0,'QWVIOWCUF2AZKT','00:00:00','2021-9-09',0,0,'QWVIOS88F2AZKT','QWYI36BU9KVTQO','0','0','1','1','1','1','1','1','1','1','1','0',0;</v>
      </c>
    </row>
    <row r="170" spans="1:8" x14ac:dyDescent="0.25">
      <c r="A170" t="s">
        <v>7898</v>
      </c>
      <c r="B170" t="s">
        <v>7899</v>
      </c>
      <c r="C170" t="s">
        <v>7900</v>
      </c>
      <c r="D170" t="s">
        <v>7901</v>
      </c>
      <c r="E170" t="s">
        <v>8361</v>
      </c>
      <c r="F170" t="s">
        <v>8362</v>
      </c>
      <c r="G170" t="s">
        <v>8363</v>
      </c>
      <c r="H170" t="str" cm="1">
        <f t="array" aca="1" ref="H170" ca="1">eConcatenar(A170:G170," ")</f>
        <v>INSERT INTO funeraria_abonos_individual SELECT 'ySyECozvcv4cFIz2',' kV89FBX9EB2ghYgK ','0',4000,'00:00:00','0000-00-00',0,0,0,0,0,0,0,0,0,0,0,0,'QWVIOWCUF2AZKT','00:00:00','2021-9-09',0,0,'QWVIOS88F2AZKT','QWYI36BU9KVTQO','0','0','1','1','1','1','1','1','1','1','1','0',0;</v>
      </c>
    </row>
    <row r="171" spans="1:8" x14ac:dyDescent="0.25">
      <c r="A171" t="s">
        <v>7898</v>
      </c>
      <c r="B171" t="s">
        <v>7899</v>
      </c>
      <c r="C171" t="s">
        <v>7900</v>
      </c>
      <c r="D171" t="s">
        <v>7901</v>
      </c>
      <c r="E171" t="s">
        <v>8364</v>
      </c>
      <c r="F171" t="s">
        <v>8365</v>
      </c>
      <c r="G171" t="s">
        <v>8366</v>
      </c>
      <c r="H171" t="str" cm="1">
        <f t="array" aca="1" ref="H171" ca="1">eConcatenar(A171:G171," ")</f>
        <v>INSERT INTO funeraria_abonos_individual SELECT 'AkCNOP9o4GPAPk89',' nojHB6Pb3EuxdYfM ','0',3170,'00:00:00','0000-00-00',0,0,0,0,0,0,0,0,0,0,0,0,'QWVIOWCUF2AZKT','00:00:00','2021-9-02',0,0,'QWVIOS88F2AZKT','QWYI36BU9KVTQO','0','0','1','1','1','1','1','1','1','1','1','0',0;</v>
      </c>
    </row>
    <row r="172" spans="1:8" x14ac:dyDescent="0.25">
      <c r="A172" t="s">
        <v>7898</v>
      </c>
      <c r="B172" t="s">
        <v>7899</v>
      </c>
      <c r="C172" t="s">
        <v>7900</v>
      </c>
      <c r="D172" t="s">
        <v>7901</v>
      </c>
      <c r="E172" t="s">
        <v>8367</v>
      </c>
      <c r="F172" t="s">
        <v>8368</v>
      </c>
      <c r="G172" t="s">
        <v>8369</v>
      </c>
      <c r="H172" t="str" cm="1">
        <f t="array" aca="1" ref="H172" ca="1">eConcatenar(A172:G172," ")</f>
        <v>INSERT INTO funeraria_abonos_individual SELECT 'uJRwhYzJZO2xzxb4',' FDPK4z3lMbpwxCUG ','0',2600,'00:00:00','0000-00-00',0,0,0,0,0,0,0,0,0,0,0,0,'QWVIOWCUF2AZKT','00:00:00','2021-9-01',0,0,'QWVIOS88F2AZKT','QWYI36BU9KVTQO','0','0','1','1','1','1','1','1','1','1','1','0',0;</v>
      </c>
    </row>
    <row r="173" spans="1:8" x14ac:dyDescent="0.25">
      <c r="A173" t="s">
        <v>7898</v>
      </c>
      <c r="B173" t="s">
        <v>7899</v>
      </c>
      <c r="C173" t="s">
        <v>7900</v>
      </c>
      <c r="D173" t="s">
        <v>7901</v>
      </c>
      <c r="E173" t="s">
        <v>8370</v>
      </c>
      <c r="F173" t="s">
        <v>8371</v>
      </c>
      <c r="G173" t="s">
        <v>8372</v>
      </c>
      <c r="H173" t="str" cm="1">
        <f t="array" aca="1" ref="H173" ca="1">eConcatenar(A173:G173," ")</f>
        <v>INSERT INTO funeraria_abonos_individual SELECT 'vsAhUVZOLqOrErYE',' FcJQ7vmSi0zNVA8G ','0',2000,'00:00:00','0000-00-00',0,0,0,0,0,0,0,0,0,0,0,0,'QWVIOWCUF2AZKT','00:00:00','2021-9-01',0,0,'QWVIOS88F2AZKT','QWYI36BU9KVTQO','0','0','1','1','1','1','1','1','1','1','1','0',0;</v>
      </c>
    </row>
    <row r="174" spans="1:8" x14ac:dyDescent="0.25">
      <c r="A174" t="s">
        <v>7898</v>
      </c>
      <c r="B174" t="s">
        <v>7899</v>
      </c>
      <c r="C174" t="s">
        <v>7900</v>
      </c>
      <c r="D174" t="s">
        <v>7901</v>
      </c>
      <c r="E174" t="s">
        <v>8373</v>
      </c>
      <c r="F174" t="s">
        <v>8374</v>
      </c>
      <c r="G174" t="s">
        <v>8375</v>
      </c>
      <c r="H174" t="str" cm="1">
        <f t="array" aca="1" ref="H174" ca="1">eConcatenar(A174:G174," ")</f>
        <v>INSERT INTO funeraria_abonos_individual SELECT '4s60L04BII7fncLy',' gQxoZhId2Y8fziti ','0',2550,'00:00:00','0000-00-00',0,0,0,0,0,0,0,0,0,0,0,0,'QWVIOWCUF2AZKT','00:00:00','2021-8-25',0,0,'QWVIOS88F2AZKT','QWYI36BU9KVTQO','0','0','1','1','1','1','1','1','1','1','1','0',0;</v>
      </c>
    </row>
    <row r="175" spans="1:8" x14ac:dyDescent="0.25">
      <c r="A175" t="s">
        <v>7898</v>
      </c>
      <c r="B175" t="s">
        <v>7899</v>
      </c>
      <c r="C175" t="s">
        <v>7900</v>
      </c>
      <c r="D175" t="s">
        <v>7901</v>
      </c>
      <c r="E175" t="s">
        <v>8376</v>
      </c>
      <c r="F175" t="s">
        <v>8377</v>
      </c>
      <c r="G175" t="s">
        <v>8378</v>
      </c>
      <c r="H175" t="str" cm="1">
        <f t="array" aca="1" ref="H175" ca="1">eConcatenar(A175:G175," ")</f>
        <v>INSERT INTO funeraria_abonos_individual SELECT '5xxeHcidUw9dFV18',' Kz8f5VYE7rARlHWk ','0',1150,'00:00:00','0000-00-00',0,0,0,0,0,0,0,0,0,0,0,0,'QWVIOWCUF2AZKT','00:00:00','2021-5-19',0,0,'QWVIOS88F2AZKT','QWYI36BU9KVTQO','0','0','1','1','1','1','1','1','1','1','1','0',0;</v>
      </c>
    </row>
    <row r="176" spans="1:8" x14ac:dyDescent="0.25">
      <c r="A176" t="s">
        <v>7898</v>
      </c>
      <c r="B176" t="s">
        <v>7899</v>
      </c>
      <c r="C176" t="s">
        <v>7900</v>
      </c>
      <c r="D176" t="s">
        <v>7901</v>
      </c>
      <c r="E176" t="s">
        <v>8379</v>
      </c>
      <c r="F176" t="s">
        <v>8380</v>
      </c>
      <c r="G176" t="s">
        <v>8381</v>
      </c>
      <c r="H176" t="str" cm="1">
        <f t="array" aca="1" ref="H176" ca="1">eConcatenar(A176:G176," ")</f>
        <v>INSERT INTO funeraria_abonos_individual SELECT 'yd00JKFgcrIkPS5D',' BDa7k9knvCgDsBBa ','0',2000,'00:00:00','0000-00-00',0,0,0,0,0,0,0,0,0,0,0,0,'QWVIOWCUF2AZKT','00:00:00','2021-8-25',0,0,'QWVIOS88F2AZKT','QWYI36BU9KVTQO','0','0','1','1','1','1','1','1','1','1','1','0',0;</v>
      </c>
    </row>
    <row r="177" spans="1:8" x14ac:dyDescent="0.25">
      <c r="A177" t="s">
        <v>7898</v>
      </c>
      <c r="B177" t="s">
        <v>7899</v>
      </c>
      <c r="C177" t="s">
        <v>7900</v>
      </c>
      <c r="D177" t="s">
        <v>7901</v>
      </c>
      <c r="E177" t="s">
        <v>8382</v>
      </c>
      <c r="F177" t="s">
        <v>8383</v>
      </c>
      <c r="G177" t="s">
        <v>8384</v>
      </c>
      <c r="H177" t="str" cm="1">
        <f t="array" aca="1" ref="H177" ca="1">eConcatenar(A177:G177," ")</f>
        <v>INSERT INTO funeraria_abonos_individual SELECT 'cQZZA1zM81i0dlfR',' wYB7eLvxHWDK2jO8 ','0',1000,'00:00:00','0000-00-00',0,0,0,0,0,0,0,0,0,0,0,0,'QWVIOWCUF2AZKT','00:00:00','2021-9-08',0,0,'QWVIOS88F2AZKT','QWYI36BU9KVTQO','0','0','1','1','1','1','1','1','1','1','1','0',0;</v>
      </c>
    </row>
    <row r="178" spans="1:8" x14ac:dyDescent="0.25">
      <c r="A178" t="s">
        <v>7898</v>
      </c>
      <c r="B178" t="s">
        <v>7899</v>
      </c>
      <c r="C178" t="s">
        <v>7900</v>
      </c>
      <c r="D178" t="s">
        <v>7901</v>
      </c>
      <c r="E178" t="s">
        <v>8385</v>
      </c>
      <c r="F178" t="s">
        <v>8386</v>
      </c>
      <c r="G178" t="s">
        <v>8387</v>
      </c>
      <c r="H178" t="str" cm="1">
        <f t="array" aca="1" ref="H178" ca="1">eConcatenar(A178:G178," ")</f>
        <v>INSERT INTO funeraria_abonos_individual SELECT 'xZzmBJa8i7WIVsCX',' k2BdLaTldyRutoVp ','0',3500,'00:00:00','0000-00-00',0,0,0,0,0,0,0,0,0,0,0,0,'QWVIOWCUF2AZKT','00:00:00','2021-6-16',0,0,'QWVIOS88F2AZKT','QWYI36BU9KVTQO','0','0','1','1','1','1','1','1','1','1','1','0',0;</v>
      </c>
    </row>
    <row r="179" spans="1:8" x14ac:dyDescent="0.25">
      <c r="A179" t="s">
        <v>7898</v>
      </c>
      <c r="B179" t="s">
        <v>7899</v>
      </c>
      <c r="C179" t="s">
        <v>7900</v>
      </c>
      <c r="D179" t="s">
        <v>7901</v>
      </c>
      <c r="E179" t="s">
        <v>8388</v>
      </c>
      <c r="F179" t="s">
        <v>8389</v>
      </c>
      <c r="G179" t="s">
        <v>8390</v>
      </c>
      <c r="H179" t="str" cm="1">
        <f t="array" aca="1" ref="H179" ca="1">eConcatenar(A179:G179," ")</f>
        <v>INSERT INTO funeraria_abonos_individual SELECT 'hkikTPfUoEveWVhi',' PidETw8hwSzz2tb3 ','0',2500,'00:00:00','0000-00-00',0,0,0,0,0,0,0,0,0,0,0,0,'QWVIOWCUF2AZKT','00:00:00','2021-9-15',0,0,'QWVIOS88F2AZKT','QWYI36BU9KVTQO','0','0','1','1','1','1','1','1','1','1','1','0',0;</v>
      </c>
    </row>
    <row r="180" spans="1:8" x14ac:dyDescent="0.25">
      <c r="A180" t="s">
        <v>7898</v>
      </c>
      <c r="B180" t="s">
        <v>7899</v>
      </c>
      <c r="C180" t="s">
        <v>7900</v>
      </c>
      <c r="D180" t="s">
        <v>7901</v>
      </c>
      <c r="E180" t="s">
        <v>8391</v>
      </c>
      <c r="F180" t="s">
        <v>8392</v>
      </c>
      <c r="G180" t="s">
        <v>8393</v>
      </c>
      <c r="H180" t="str" cm="1">
        <f t="array" aca="1" ref="H180" ca="1">eConcatenar(A180:G180," ")</f>
        <v>INSERT INTO funeraria_abonos_individual SELECT 'zkKtFoJm5ImCtuGR',' bmkq4MzxqUaoMOva ','0',3800,'00:00:00','0000-00-00',0,0,0,0,0,0,0,0,0,0,0,0,'QWVIOWCUF2AZKT','00:00:00','2021-9-15',0,0,'QWVIOS88F2AZKT','QWYI36BU9KVTQO','0','0','1','1','1','1','1','1','1','1','1','0',0;</v>
      </c>
    </row>
    <row r="181" spans="1:8" x14ac:dyDescent="0.25">
      <c r="A181" t="s">
        <v>7898</v>
      </c>
      <c r="B181" t="s">
        <v>7899</v>
      </c>
      <c r="C181" t="s">
        <v>7900</v>
      </c>
      <c r="D181" t="s">
        <v>7901</v>
      </c>
      <c r="E181" t="s">
        <v>8394</v>
      </c>
      <c r="F181" t="s">
        <v>8395</v>
      </c>
      <c r="G181" t="s">
        <v>8396</v>
      </c>
      <c r="H181" t="str" cm="1">
        <f t="array" aca="1" ref="H181" ca="1">eConcatenar(A181:G181," ")</f>
        <v>INSERT INTO funeraria_abonos_individual SELECT 'CSkPqPQ4oYX6GiyG',' TNfVU1NnAHS4KQwR ','0',2700,'00:00:00','0000-00-00',0,0,0,0,0,0,0,0,0,0,0,0,'QWVIOWCUF2AZKT','00:00:00','2021-9-15',0,0,'QWVIOS88F2AZKT','QWYI36BU9KVTQO','0','0','1','1','1','1','1','1','1','1','1','0',0;</v>
      </c>
    </row>
    <row r="182" spans="1:8" x14ac:dyDescent="0.25">
      <c r="A182" t="s">
        <v>7898</v>
      </c>
      <c r="B182" t="s">
        <v>7899</v>
      </c>
      <c r="C182" t="s">
        <v>7900</v>
      </c>
      <c r="D182" t="s">
        <v>7901</v>
      </c>
      <c r="E182" t="s">
        <v>8397</v>
      </c>
      <c r="F182" t="s">
        <v>8398</v>
      </c>
      <c r="G182" t="s">
        <v>8399</v>
      </c>
      <c r="H182" t="str" cm="1">
        <f t="array" aca="1" ref="H182" ca="1">eConcatenar(A182:G182," ")</f>
        <v>INSERT INTO funeraria_abonos_individual SELECT '1EoRpZIbU7In0yL2',' INyJPLa2ydDVnIaE ','0',2100,'00:00:00','0000-00-00',0,0,0,0,0,0,0,0,0,0,0,0,'QWVIOWCUF2AZKT','00:00:00','2021-9-15',0,0,'QWVIOS88F2AZKT','QWYI36BU9KVTQO','0','0','1','1','1','1','1','1','1','1','1','0',0;</v>
      </c>
    </row>
    <row r="183" spans="1:8" x14ac:dyDescent="0.25">
      <c r="A183" t="s">
        <v>7898</v>
      </c>
      <c r="B183" t="s">
        <v>7899</v>
      </c>
      <c r="C183" t="s">
        <v>7900</v>
      </c>
      <c r="D183" t="s">
        <v>7901</v>
      </c>
      <c r="E183" t="s">
        <v>8400</v>
      </c>
      <c r="F183" t="s">
        <v>8401</v>
      </c>
      <c r="G183" t="s">
        <v>8402</v>
      </c>
      <c r="H183" t="str" cm="1">
        <f t="array" aca="1" ref="H183" ca="1">eConcatenar(A183:G183," ")</f>
        <v>INSERT INTO funeraria_abonos_individual SELECT 'LaZOpiG1C27Z9qGR',' k50ylc1f9pj8D1n6 ','0',2800,'00:00:00','0000-00-00',0,0,0,0,0,0,0,0,0,0,0,0,'QWVIOWCUF2AZKT','00:00:00','2021-9-15',0,0,'QWVIOS88F2AZKT','QWYI36BU9KVTQO','0','0','1','1','1','1','1','1','1','1','1','0',0;</v>
      </c>
    </row>
    <row r="184" spans="1:8" x14ac:dyDescent="0.25">
      <c r="A184" t="s">
        <v>7898</v>
      </c>
      <c r="B184" t="s">
        <v>7899</v>
      </c>
      <c r="C184" t="s">
        <v>7900</v>
      </c>
      <c r="D184" t="s">
        <v>7901</v>
      </c>
      <c r="E184" t="s">
        <v>8403</v>
      </c>
      <c r="F184" t="s">
        <v>8404</v>
      </c>
      <c r="G184" t="s">
        <v>8405</v>
      </c>
      <c r="H184" t="str" cm="1">
        <f t="array" aca="1" ref="H184" ca="1">eConcatenar(A184:G184," ")</f>
        <v>INSERT INTO funeraria_abonos_individual SELECT 'JVWnyNCwDDF2n4YE',' W24x0DZqOBPRZYuc ','0',2550,'00:00:00','0000-00-00',0,0,0,0,0,0,0,0,0,0,0,0,'QWVIOWCUF2AZKT','00:00:00','2021-9-15',0,0,'QWVIOS88F2AZKT','QWYI36BU9KVTQO','0','0','1','1','1','1','1','1','1','1','1','0',0;</v>
      </c>
    </row>
    <row r="185" spans="1:8" x14ac:dyDescent="0.25">
      <c r="A185" t="s">
        <v>7898</v>
      </c>
      <c r="B185" t="s">
        <v>7899</v>
      </c>
      <c r="C185" t="s">
        <v>7900</v>
      </c>
      <c r="D185" t="s">
        <v>7901</v>
      </c>
      <c r="E185" t="s">
        <v>8406</v>
      </c>
      <c r="F185" t="s">
        <v>8407</v>
      </c>
      <c r="G185" t="s">
        <v>8402</v>
      </c>
      <c r="H185" t="str" cm="1">
        <f t="array" aca="1" ref="H185" ca="1">eConcatenar(A185:G185," ")</f>
        <v>INSERT INTO funeraria_abonos_individual SELECT 'Ql8D2rRh9GcwIeS5',' ErPWEd55QctWmvPP ','0',2800,'00:00:00','0000-00-00',0,0,0,0,0,0,0,0,0,0,0,0,'QWVIOWCUF2AZKT','00:00:00','2021-9-15',0,0,'QWVIOS88F2AZKT','QWYI36BU9KVTQO','0','0','1','1','1','1','1','1','1','1','1','0',0;</v>
      </c>
    </row>
    <row r="186" spans="1:8" x14ac:dyDescent="0.25">
      <c r="A186" t="s">
        <v>7898</v>
      </c>
      <c r="B186" t="s">
        <v>7899</v>
      </c>
      <c r="C186" t="s">
        <v>7900</v>
      </c>
      <c r="D186" t="s">
        <v>7901</v>
      </c>
      <c r="E186" t="s">
        <v>8408</v>
      </c>
      <c r="F186" t="s">
        <v>8409</v>
      </c>
      <c r="G186" t="s">
        <v>8410</v>
      </c>
      <c r="H186" t="str" cm="1">
        <f t="array" aca="1" ref="H186" ca="1">eConcatenar(A186:G186," ")</f>
        <v>INSERT INTO funeraria_abonos_individual SELECT 'dOEJ4WM7z6fcTP3x',' xUU8MUhgoIEEB9V2 ','0',4730,'00:00:00','0000-00-00',0,0,0,0,0,0,0,0,0,0,0,0,'QWVIOWCUF2AZKT','00:00:00','2021-9-15',0,0,'QWVIOS88F2AZKT','QWYI36BU9KVTQO','0','0','1','1','1','1','1','1','1','1','1','0',0;</v>
      </c>
    </row>
    <row r="187" spans="1:8" x14ac:dyDescent="0.25">
      <c r="A187" t="s">
        <v>7898</v>
      </c>
      <c r="B187" t="s">
        <v>7899</v>
      </c>
      <c r="C187" t="s">
        <v>7900</v>
      </c>
      <c r="D187" t="s">
        <v>7901</v>
      </c>
      <c r="E187" t="s">
        <v>8411</v>
      </c>
      <c r="F187" t="s">
        <v>8412</v>
      </c>
      <c r="G187" t="s">
        <v>8413</v>
      </c>
      <c r="H187" t="str" cm="1">
        <f t="array" aca="1" ref="H187" ca="1">eConcatenar(A187:G187," ")</f>
        <v>INSERT INTO funeraria_abonos_individual SELECT 'BHRAj1JLQqtTWGkX',' qr90Y7QvPDtu9efS ','0',3500,'00:00:00','0000-00-00',0,0,0,0,0,0,0,0,0,0,0,0,'QWVIOWCUF2AZKT','00:00:00','2021-9-15',0,0,'QWVIOS88F2AZKT','QWYI36BU9KVTQO','0','0','1','1','1','1','1','1','1','1','1','0',0;</v>
      </c>
    </row>
    <row r="188" spans="1:8" x14ac:dyDescent="0.25">
      <c r="A188" t="s">
        <v>7898</v>
      </c>
      <c r="B188" t="s">
        <v>7899</v>
      </c>
      <c r="C188" t="s">
        <v>7900</v>
      </c>
      <c r="D188" t="s">
        <v>7901</v>
      </c>
      <c r="E188" t="s">
        <v>8414</v>
      </c>
      <c r="F188" t="s">
        <v>8415</v>
      </c>
      <c r="G188" t="s">
        <v>8413</v>
      </c>
      <c r="H188" t="str" cm="1">
        <f t="array" aca="1" ref="H188" ca="1">eConcatenar(A188:G188," ")</f>
        <v>INSERT INTO funeraria_abonos_individual SELECT '5j4nSVoZ5uqRtWVx',' dpDpNMGhkp1VCIr1 ','0',3500,'00:00:00','0000-00-00',0,0,0,0,0,0,0,0,0,0,0,0,'QWVIOWCUF2AZKT','00:00:00','2021-9-15',0,0,'QWVIOS88F2AZKT','QWYI36BU9KVTQO','0','0','1','1','1','1','1','1','1','1','1','0',0;</v>
      </c>
    </row>
    <row r="189" spans="1:8" x14ac:dyDescent="0.25">
      <c r="A189" t="s">
        <v>7898</v>
      </c>
      <c r="B189" t="s">
        <v>7899</v>
      </c>
      <c r="C189" t="s">
        <v>7900</v>
      </c>
      <c r="D189" t="s">
        <v>7901</v>
      </c>
      <c r="E189" t="s">
        <v>8416</v>
      </c>
      <c r="F189" t="s">
        <v>8417</v>
      </c>
      <c r="G189" t="s">
        <v>8413</v>
      </c>
      <c r="H189" t="str" cm="1">
        <f t="array" aca="1" ref="H189" ca="1">eConcatenar(A189:G189," ")</f>
        <v>INSERT INTO funeraria_abonos_individual SELECT '4YNeRJozvk2tpWcD',' vATAjKifsJG8jSY7 ','0',3500,'00:00:00','0000-00-00',0,0,0,0,0,0,0,0,0,0,0,0,'QWVIOWCUF2AZKT','00:00:00','2021-9-15',0,0,'QWVIOS88F2AZKT','QWYI36BU9KVTQO','0','0','1','1','1','1','1','1','1','1','1','0',0;</v>
      </c>
    </row>
    <row r="190" spans="1:8" x14ac:dyDescent="0.25">
      <c r="A190" t="s">
        <v>7898</v>
      </c>
      <c r="B190" t="s">
        <v>7899</v>
      </c>
      <c r="C190" t="s">
        <v>7900</v>
      </c>
      <c r="D190" t="s">
        <v>7901</v>
      </c>
      <c r="E190" t="s">
        <v>8418</v>
      </c>
      <c r="F190" t="s">
        <v>8419</v>
      </c>
      <c r="G190" t="s">
        <v>8420</v>
      </c>
      <c r="H190" t="str" cm="1">
        <f t="array" aca="1" ref="H190" ca="1">eConcatenar(A190:G190," ")</f>
        <v>INSERT INTO funeraria_abonos_individual SELECT 'vEKMGW7Bm2ZRE8cg',' HqZat8cxlGiKLui1 ','0',8200,'00:00:00','0000-00-00',0,0,0,0,0,0,0,0,0,0,0,0,'QWVIOWCUF2AZKT','00:00:00','2021-9-15',0,0,'QWVIOS88F2AZKT','QWYI36BU9KVTQO','0','0','1','1','1','1','1','1','1','1','1','0',0;</v>
      </c>
    </row>
    <row r="191" spans="1:8" x14ac:dyDescent="0.25">
      <c r="A191" t="s">
        <v>7898</v>
      </c>
      <c r="B191" t="s">
        <v>7899</v>
      </c>
      <c r="C191" t="s">
        <v>7900</v>
      </c>
      <c r="D191" t="s">
        <v>7901</v>
      </c>
      <c r="E191" t="s">
        <v>8421</v>
      </c>
      <c r="F191" t="s">
        <v>8422</v>
      </c>
      <c r="G191" t="s">
        <v>8423</v>
      </c>
      <c r="H191" t="str" cm="1">
        <f t="array" aca="1" ref="H191" ca="1">eConcatenar(A191:G191," ")</f>
        <v>INSERT INTO funeraria_abonos_individual SELECT 'EMnTZd4KAbbB1S4N',' 1eRp36AUGGzFcS7A ','0',4000,'00:00:00','0000-00-00',0,0,0,0,0,0,0,0,0,0,0,0,'QWVIOWCUF2AZKT','00:00:00','2021-9-15',0,0,'QWVIOS88F2AZKT','QWYI36BU9KVTQO','0','0','1','1','1','1','1','1','1','1','1','0',0;</v>
      </c>
    </row>
    <row r="192" spans="1:8" x14ac:dyDescent="0.25">
      <c r="A192" t="s">
        <v>7898</v>
      </c>
      <c r="B192" t="s">
        <v>7899</v>
      </c>
      <c r="C192" t="s">
        <v>7900</v>
      </c>
      <c r="D192" t="s">
        <v>7901</v>
      </c>
      <c r="E192" t="s">
        <v>8424</v>
      </c>
      <c r="F192" t="s">
        <v>8425</v>
      </c>
      <c r="G192" t="s">
        <v>8396</v>
      </c>
      <c r="H192" t="str" cm="1">
        <f t="array" aca="1" ref="H192" ca="1">eConcatenar(A192:G192," ")</f>
        <v>INSERT INTO funeraria_abonos_individual SELECT 'OCeGHQBOqqhrDzpr',' 4LEW9heJQAup7Skw ','0',2700,'00:00:00','0000-00-00',0,0,0,0,0,0,0,0,0,0,0,0,'QWVIOWCUF2AZKT','00:00:00','2021-9-15',0,0,'QWVIOS88F2AZKT','QWYI36BU9KVTQO','0','0','1','1','1','1','1','1','1','1','1','0',0;</v>
      </c>
    </row>
    <row r="193" spans="1:8" x14ac:dyDescent="0.25">
      <c r="A193" t="s">
        <v>7898</v>
      </c>
      <c r="B193" t="s">
        <v>7899</v>
      </c>
      <c r="C193" t="s">
        <v>7900</v>
      </c>
      <c r="D193" t="s">
        <v>7901</v>
      </c>
      <c r="E193" t="s">
        <v>8426</v>
      </c>
      <c r="F193" t="s">
        <v>8427</v>
      </c>
      <c r="G193" t="s">
        <v>8428</v>
      </c>
      <c r="H193" t="str" cm="1">
        <f t="array" aca="1" ref="H193" ca="1">eConcatenar(A193:G193," ")</f>
        <v>INSERT INTO funeraria_abonos_individual SELECT 'PJeVenVgvf7rto4O',' JtQIOfhH7r16bZRY ','0',1780,'00:00:00','0000-00-00',0,0,0,0,0,0,0,0,0,0,0,0,'QWVIOWCUF2AZKT','00:00:00','2021-9-15',0,0,'QWVIOS88F2AZKT','QWYI36BU9KVTQO','0','0','1','1','1','1','1','1','1','1','1','0',0;</v>
      </c>
    </row>
    <row r="194" spans="1:8" x14ac:dyDescent="0.25">
      <c r="A194" t="s">
        <v>7898</v>
      </c>
      <c r="B194" t="s">
        <v>7899</v>
      </c>
      <c r="C194" t="s">
        <v>7900</v>
      </c>
      <c r="D194" t="s">
        <v>7901</v>
      </c>
      <c r="E194" t="s">
        <v>8429</v>
      </c>
      <c r="F194" t="s">
        <v>8430</v>
      </c>
      <c r="G194" t="s">
        <v>8431</v>
      </c>
      <c r="H194" t="str" cm="1">
        <f t="array" aca="1" ref="H194" ca="1">eConcatenar(A194:G194," ")</f>
        <v>INSERT INTO funeraria_abonos_individual SELECT '6jEKZSMsKcoqb5lK',' 502uvOvLgiWSk2Q5 ','0',2690,'00:00:00','0000-00-00',0,0,0,0,0,0,0,0,0,0,0,0,'QWVIOWCUF2AZKT','00:00:00','2021-9-15',0,0,'QWVIOS88F2AZKT','QWYI36BU9KVTQO','0','0','1','1','1','1','1','1','1','1','1','0',0;</v>
      </c>
    </row>
    <row r="195" spans="1:8" x14ac:dyDescent="0.25">
      <c r="A195" t="s">
        <v>7898</v>
      </c>
      <c r="B195" t="s">
        <v>7899</v>
      </c>
      <c r="C195" t="s">
        <v>7900</v>
      </c>
      <c r="D195" t="s">
        <v>7901</v>
      </c>
      <c r="E195" t="s">
        <v>8432</v>
      </c>
      <c r="F195" t="s">
        <v>8433</v>
      </c>
      <c r="G195" t="s">
        <v>8434</v>
      </c>
      <c r="H195" t="str" cm="1">
        <f t="array" aca="1" ref="H195" ca="1">eConcatenar(A195:G195," ")</f>
        <v>INSERT INTO funeraria_abonos_individual SELECT 'vaklBEltWJejKeMX',' 0jhRCFGNc40bZx4W ','0',3100,'00:00:00','0000-00-00',0,0,0,0,0,0,0,0,0,0,0,0,'QWVIOWCUF2AZKT','00:00:00','2021-9-15',0,0,'QWVIOS88F2AZKT','QWYI36BU9KVTQO','0','0','1','1','1','1','1','1','1','1','1','0',0;</v>
      </c>
    </row>
    <row r="196" spans="1:8" x14ac:dyDescent="0.25">
      <c r="A196" t="s">
        <v>7898</v>
      </c>
      <c r="B196" t="s">
        <v>7899</v>
      </c>
      <c r="C196" t="s">
        <v>7900</v>
      </c>
      <c r="D196" t="s">
        <v>7901</v>
      </c>
      <c r="E196" t="s">
        <v>8435</v>
      </c>
      <c r="F196" t="s">
        <v>8436</v>
      </c>
      <c r="G196" t="s">
        <v>8423</v>
      </c>
      <c r="H196" t="str" cm="1">
        <f t="array" aca="1" ref="H196" ca="1">eConcatenar(A196:G196," ")</f>
        <v>INSERT INTO funeraria_abonos_individual SELECT 'U4QKH8kQTyR1DJDj',' 4CHMy15RhCaHxHXq ','0',4000,'00:00:00','0000-00-00',0,0,0,0,0,0,0,0,0,0,0,0,'QWVIOWCUF2AZKT','00:00:00','2021-9-15',0,0,'QWVIOS88F2AZKT','QWYI36BU9KVTQO','0','0','1','1','1','1','1','1','1','1','1','0',0;</v>
      </c>
    </row>
    <row r="197" spans="1:8" x14ac:dyDescent="0.25">
      <c r="A197" t="s">
        <v>7898</v>
      </c>
      <c r="B197" t="s">
        <v>7899</v>
      </c>
      <c r="C197" t="s">
        <v>7900</v>
      </c>
      <c r="D197" t="s">
        <v>7901</v>
      </c>
      <c r="E197" t="s">
        <v>8437</v>
      </c>
      <c r="F197" t="s">
        <v>8438</v>
      </c>
      <c r="G197" t="s">
        <v>8439</v>
      </c>
      <c r="H197" t="str" cm="1">
        <f t="array" aca="1" ref="H197" ca="1">eConcatenar(A197:G197," ")</f>
        <v>INSERT INTO funeraria_abonos_individual SELECT 'Lbul2gvuRmrDiW9w',' atEKx2sLD7h8KolV ','0',2600,'00:00:00','0000-00-00',0,0,0,0,0,0,0,0,0,0,0,0,'QWVIOWCUF2AZKT','00:00:00','2021-9-15',0,0,'QWVIOS88F2AZKT','QWYI36BU9KVTQO','0','0','1','1','1','1','1','1','1','1','1','0',0;</v>
      </c>
    </row>
    <row r="198" spans="1:8" x14ac:dyDescent="0.25">
      <c r="A198" t="s">
        <v>7898</v>
      </c>
      <c r="B198" t="s">
        <v>7899</v>
      </c>
      <c r="C198" t="s">
        <v>7900</v>
      </c>
      <c r="D198" t="s">
        <v>7901</v>
      </c>
      <c r="E198" t="s">
        <v>8440</v>
      </c>
      <c r="F198" t="s">
        <v>8441</v>
      </c>
      <c r="G198" t="s">
        <v>8442</v>
      </c>
      <c r="H198" t="str" cm="1">
        <f t="array" aca="1" ref="H198" ca="1">eConcatenar(A198:G198," ")</f>
        <v>INSERT INTO funeraria_abonos_individual SELECT '9LvRNzeP3LM76YZq',' jm7DYDBdRDZ2GZBF ','0',3000,'00:00:00','0000-00-00',0,0,0,0,0,0,0,0,0,0,0,0,'QWVIOWCUF2AZKT','00:00:00','2021-9-15',0,0,'QWVIOS88F2AZKT','QWYI36BU9KVTQO','0','0','1','1','1','1','1','1','1','1','1','0',0;</v>
      </c>
    </row>
    <row r="199" spans="1:8" x14ac:dyDescent="0.25">
      <c r="A199" t="s">
        <v>7898</v>
      </c>
      <c r="B199" t="s">
        <v>7899</v>
      </c>
      <c r="C199" t="s">
        <v>7900</v>
      </c>
      <c r="D199" t="s">
        <v>7901</v>
      </c>
      <c r="E199" t="s">
        <v>8443</v>
      </c>
      <c r="F199" t="s">
        <v>8444</v>
      </c>
      <c r="G199" t="s">
        <v>8445</v>
      </c>
      <c r="H199" t="str" cm="1">
        <f t="array" aca="1" ref="H199" ca="1">eConcatenar(A199:G199," ")</f>
        <v>INSERT INTO funeraria_abonos_individual SELECT 'zDCW14dH1r7FEQYJ',' y7CzvGq9WbiIF0Ld ','0',1700,'00:00:00','0000-00-00',0,0,0,0,0,0,0,0,0,0,0,0,'QWVIOWCUF2AZKT','00:00:00','2021-9-15',0,0,'QWVIOS88F2AZKT','QWYI36BU9KVTQO','0','0','1','1','1','1','1','1','1','1','1','0',0;</v>
      </c>
    </row>
    <row r="200" spans="1:8" x14ac:dyDescent="0.25">
      <c r="A200" t="s">
        <v>7898</v>
      </c>
      <c r="B200" t="s">
        <v>7899</v>
      </c>
      <c r="C200" t="s">
        <v>7900</v>
      </c>
      <c r="D200" t="s">
        <v>7901</v>
      </c>
      <c r="E200" t="s">
        <v>8446</v>
      </c>
      <c r="F200" t="s">
        <v>8447</v>
      </c>
      <c r="G200" t="s">
        <v>8448</v>
      </c>
      <c r="H200" t="str" cm="1">
        <f t="array" aca="1" ref="H200" ca="1">eConcatenar(A200:G200," ")</f>
        <v>INSERT INTO funeraria_abonos_individual SELECT '4Ryi12qfzeexP0dx',' PsC92Vh7X5IvftwP ','0',900,'00:00:00','0000-00-00',0,0,0,0,0,0,0,0,0,0,0,0,'QWVIOWCUF2AZKT','00:00:00','2021-9-15',0,0,'QWVIOS88F2AZKT','QWYI36BU9KVTQO','0','0','1','1','1','1','1','1','1','1','1','0',0;</v>
      </c>
    </row>
    <row r="201" spans="1:8" x14ac:dyDescent="0.25">
      <c r="A201" t="s">
        <v>7898</v>
      </c>
      <c r="B201" t="s">
        <v>7899</v>
      </c>
      <c r="C201" t="s">
        <v>7900</v>
      </c>
      <c r="D201" t="s">
        <v>7901</v>
      </c>
      <c r="E201" t="s">
        <v>8449</v>
      </c>
      <c r="F201" t="s">
        <v>8450</v>
      </c>
      <c r="G201" t="s">
        <v>8451</v>
      </c>
      <c r="H201" t="str" cm="1">
        <f t="array" aca="1" ref="H201" ca="1">eConcatenar(A201:G201," ")</f>
        <v>INSERT INTO funeraria_abonos_individual SELECT 'Qss5fNlYquqyIJVn',' xjXE8QFoUqcKn8jF ','0',2000,'00:00:00','0000-00-00',0,0,0,0,0,0,0,0,0,0,0,0,'QWVIOWCUF2AZKT','00:00:00','2021-9-15',0,0,'QWVIOS88F2AZKT','QWYI36BU9KVTQO','0','0','1','1','1','1','1','1','1','1','1','0',0;</v>
      </c>
    </row>
    <row r="202" spans="1:8" x14ac:dyDescent="0.25">
      <c r="A202" t="s">
        <v>7898</v>
      </c>
      <c r="B202" t="s">
        <v>7899</v>
      </c>
      <c r="C202" t="s">
        <v>7900</v>
      </c>
      <c r="D202" t="s">
        <v>7901</v>
      </c>
      <c r="E202" t="s">
        <v>8452</v>
      </c>
      <c r="F202" t="s">
        <v>8453</v>
      </c>
      <c r="G202" t="s">
        <v>8439</v>
      </c>
      <c r="H202" t="str" cm="1">
        <f t="array" aca="1" ref="H202" ca="1">eConcatenar(A202:G202," ")</f>
        <v>INSERT INTO funeraria_abonos_individual SELECT 'C3QelzJ4gz1lW1c8',' HXia8aYzgwOyzr0s ','0',2600,'00:00:00','0000-00-00',0,0,0,0,0,0,0,0,0,0,0,0,'QWVIOWCUF2AZKT','00:00:00','2021-9-15',0,0,'QWVIOS88F2AZKT','QWYI36BU9KVTQO','0','0','1','1','1','1','1','1','1','1','1','0',0;</v>
      </c>
    </row>
    <row r="203" spans="1:8" x14ac:dyDescent="0.25">
      <c r="A203" t="s">
        <v>7898</v>
      </c>
      <c r="B203" t="s">
        <v>7899</v>
      </c>
      <c r="C203" t="s">
        <v>7900</v>
      </c>
      <c r="D203" t="s">
        <v>7901</v>
      </c>
      <c r="E203" t="s">
        <v>8454</v>
      </c>
      <c r="F203" t="s">
        <v>8455</v>
      </c>
      <c r="G203" t="s">
        <v>8396</v>
      </c>
      <c r="H203" t="str" cm="1">
        <f t="array" aca="1" ref="H203" ca="1">eConcatenar(A203:G203," ")</f>
        <v>INSERT INTO funeraria_abonos_individual SELECT 'NCc4h2tWdcKuDI18',' W8jZRElZFwnIP0bj ','0',2700,'00:00:00','0000-00-00',0,0,0,0,0,0,0,0,0,0,0,0,'QWVIOWCUF2AZKT','00:00:00','2021-9-15',0,0,'QWVIOS88F2AZKT','QWYI36BU9KVTQO','0','0','1','1','1','1','1','1','1','1','1','0',0;</v>
      </c>
    </row>
    <row r="204" spans="1:8" x14ac:dyDescent="0.25">
      <c r="A204" t="s">
        <v>7898</v>
      </c>
      <c r="B204" t="s">
        <v>7899</v>
      </c>
      <c r="C204" t="s">
        <v>7900</v>
      </c>
      <c r="D204" t="s">
        <v>7901</v>
      </c>
      <c r="E204" t="s">
        <v>8456</v>
      </c>
      <c r="F204" t="s">
        <v>8457</v>
      </c>
      <c r="G204" t="s">
        <v>8458</v>
      </c>
      <c r="H204" t="str" cm="1">
        <f t="array" aca="1" ref="H204" ca="1">eConcatenar(A204:G204," ")</f>
        <v>INSERT INTO funeraria_abonos_individual SELECT 'EnuZA9Wmrk6iHHla',' uGpk3U5CEWRogxF6 ','0',1850,'00:00:00','0000-00-00',0,0,0,0,0,0,0,0,0,0,0,0,'QWVIOWCUF2AZKT','00:00:00','2021-9-15',0,0,'QWVIOS88F2AZKT','QWYI36BU9KVTQO','0','0','1','1','1','1','1','1','1','1','1','0',0;</v>
      </c>
    </row>
    <row r="205" spans="1:8" x14ac:dyDescent="0.25">
      <c r="A205" t="s">
        <v>7898</v>
      </c>
      <c r="B205" t="s">
        <v>7899</v>
      </c>
      <c r="C205" t="s">
        <v>7900</v>
      </c>
      <c r="D205" t="s">
        <v>7901</v>
      </c>
      <c r="E205" t="s">
        <v>8459</v>
      </c>
      <c r="F205" t="s">
        <v>8460</v>
      </c>
      <c r="G205" t="s">
        <v>8439</v>
      </c>
      <c r="H205" t="str" cm="1">
        <f t="array" aca="1" ref="H205" ca="1">eConcatenar(A205:G205," ")</f>
        <v>INSERT INTO funeraria_abonos_individual SELECT 'WEBpUrucMjtWFLSL',' 3ctJKrqKMbejkqEW ','0',2600,'00:00:00','0000-00-00',0,0,0,0,0,0,0,0,0,0,0,0,'QWVIOWCUF2AZKT','00:00:00','2021-9-15',0,0,'QWVIOS88F2AZKT','QWYI36BU9KVTQO','0','0','1','1','1','1','1','1','1','1','1','0',0;</v>
      </c>
    </row>
    <row r="206" spans="1:8" x14ac:dyDescent="0.25">
      <c r="A206" t="s">
        <v>7898</v>
      </c>
      <c r="B206" t="s">
        <v>7899</v>
      </c>
      <c r="C206" t="s">
        <v>7900</v>
      </c>
      <c r="D206" t="s">
        <v>7901</v>
      </c>
      <c r="E206" t="s">
        <v>8461</v>
      </c>
      <c r="F206" t="s">
        <v>8462</v>
      </c>
      <c r="G206" t="s">
        <v>8439</v>
      </c>
      <c r="H206" t="str" cm="1">
        <f t="array" aca="1" ref="H206" ca="1">eConcatenar(A206:G206," ")</f>
        <v>INSERT INTO funeraria_abonos_individual SELECT 'bT5Ojir4BTS9wMjp',' owhF1sLPDaYvwAX0 ','0',2600,'00:00:00','0000-00-00',0,0,0,0,0,0,0,0,0,0,0,0,'QWVIOWCUF2AZKT','00:00:00','2021-9-15',0,0,'QWVIOS88F2AZKT','QWYI36BU9KVTQO','0','0','1','1','1','1','1','1','1','1','1','0',0;</v>
      </c>
    </row>
    <row r="207" spans="1:8" x14ac:dyDescent="0.25">
      <c r="A207" t="s">
        <v>7898</v>
      </c>
      <c r="B207" t="s">
        <v>7899</v>
      </c>
      <c r="C207" t="s">
        <v>7900</v>
      </c>
      <c r="D207" t="s">
        <v>7901</v>
      </c>
      <c r="E207" t="s">
        <v>8463</v>
      </c>
      <c r="F207" t="s">
        <v>8464</v>
      </c>
      <c r="G207" t="s">
        <v>8399</v>
      </c>
      <c r="H207" t="str" cm="1">
        <f t="array" aca="1" ref="H207" ca="1">eConcatenar(A207:G207," ")</f>
        <v>INSERT INTO funeraria_abonos_individual SELECT 'NZ3uYbzfB0uvVXT2',' BjRvDdhwAlhqOnBA ','0',2100,'00:00:00','0000-00-00',0,0,0,0,0,0,0,0,0,0,0,0,'QWVIOWCUF2AZKT','00:00:00','2021-9-15',0,0,'QWVIOS88F2AZKT','QWYI36BU9KVTQO','0','0','1','1','1','1','1','1','1','1','1','0',0;</v>
      </c>
    </row>
    <row r="208" spans="1:8" x14ac:dyDescent="0.25">
      <c r="A208" t="s">
        <v>7898</v>
      </c>
      <c r="B208" t="s">
        <v>7899</v>
      </c>
      <c r="C208" t="s">
        <v>7900</v>
      </c>
      <c r="D208" t="s">
        <v>7901</v>
      </c>
      <c r="E208" t="s">
        <v>8465</v>
      </c>
      <c r="F208" t="s">
        <v>8466</v>
      </c>
      <c r="G208" t="s">
        <v>8467</v>
      </c>
      <c r="H208" t="str" cm="1">
        <f t="array" aca="1" ref="H208" ca="1">eConcatenar(A208:G208," ")</f>
        <v>INSERT INTO funeraria_abonos_individual SELECT '2E4z92ipa0RF7ffP',' YvIhuJYyKs644O1L ','0',2200,'00:00:00','0000-00-00',0,0,0,0,0,0,0,0,0,0,0,0,'QWVIOWCUF2AZKT','00:00:00','2021-9-15',0,0,'QWVIOS88F2AZKT','QWYI36BU9KVTQO','0','0','1','1','1','1','1','1','1','1','1','0',0;</v>
      </c>
    </row>
    <row r="209" spans="1:8" x14ac:dyDescent="0.25">
      <c r="A209" t="s">
        <v>7898</v>
      </c>
      <c r="B209" t="s">
        <v>7899</v>
      </c>
      <c r="C209" t="s">
        <v>7900</v>
      </c>
      <c r="D209" t="s">
        <v>7901</v>
      </c>
      <c r="E209" t="s">
        <v>8468</v>
      </c>
      <c r="F209" t="s">
        <v>8469</v>
      </c>
      <c r="G209" t="s">
        <v>8470</v>
      </c>
      <c r="H209" t="str" cm="1">
        <f t="array" aca="1" ref="H209" ca="1">eConcatenar(A209:G209," ")</f>
        <v>INSERT INTO funeraria_abonos_individual SELECT 'EvxLsS0DbYPSOsmi',' boFq1mH0UbU8njld ','0',300,'00:00:00','0000-00-00',0,0,0,0,0,0,0,0,0,0,0,0,'QWVIOWCUF2AZKT','00:00:00','2021-9-15',0,0,'QWVIOS88F2AZKT','QWYI36BU9KVTQO','0','0','1','1','1','1','1','1','1','1','1','0',0;</v>
      </c>
    </row>
    <row r="210" spans="1:8" x14ac:dyDescent="0.25">
      <c r="A210" t="s">
        <v>7898</v>
      </c>
      <c r="B210" t="s">
        <v>7899</v>
      </c>
      <c r="C210" t="s">
        <v>7900</v>
      </c>
      <c r="D210" t="s">
        <v>7901</v>
      </c>
      <c r="E210" t="s">
        <v>8471</v>
      </c>
      <c r="F210" t="s">
        <v>8472</v>
      </c>
      <c r="G210" t="s">
        <v>8445</v>
      </c>
      <c r="H210" t="str" cm="1">
        <f t="array" aca="1" ref="H210" ca="1">eConcatenar(A210:G210," ")</f>
        <v>INSERT INTO funeraria_abonos_individual SELECT 'iTyxgcap15sIBddD',' k99vjn4rbuBmVZnT ','0',1700,'00:00:00','0000-00-00',0,0,0,0,0,0,0,0,0,0,0,0,'QWVIOWCUF2AZKT','00:00:00','2021-9-15',0,0,'QWVIOS88F2AZKT','QWYI36BU9KVTQO','0','0','1','1','1','1','1','1','1','1','1','0',0;</v>
      </c>
    </row>
    <row r="211" spans="1:8" x14ac:dyDescent="0.25">
      <c r="A211" t="s">
        <v>7898</v>
      </c>
      <c r="B211" t="s">
        <v>7899</v>
      </c>
      <c r="C211" t="s">
        <v>7900</v>
      </c>
      <c r="D211" t="s">
        <v>7901</v>
      </c>
      <c r="E211" t="s">
        <v>8473</v>
      </c>
      <c r="F211" t="s">
        <v>8474</v>
      </c>
      <c r="G211" t="s">
        <v>8475</v>
      </c>
      <c r="H211" t="str" cm="1">
        <f t="array" aca="1" ref="H211" ca="1">eConcatenar(A211:G211," ")</f>
        <v>INSERT INTO funeraria_abonos_individual SELECT 'UbjeESuURRsmxn4e',' yknHikyN5L6jtiQl ','0',700,'00:00:00','0000-00-00',0,0,0,0,0,0,0,0,0,0,0,0,'QWVIOWCUF2AZKT','00:00:00','2021-9-15',0,0,'QWVIOS88F2AZKT','QWYI36BU9KVTQO','0','0','1','1','1','1','1','1','1','1','1','0',0;</v>
      </c>
    </row>
    <row r="212" spans="1:8" x14ac:dyDescent="0.25">
      <c r="A212" t="s">
        <v>7898</v>
      </c>
      <c r="B212" t="s">
        <v>7899</v>
      </c>
      <c r="C212" t="s">
        <v>7900</v>
      </c>
      <c r="D212" t="s">
        <v>7901</v>
      </c>
      <c r="E212" t="s">
        <v>8476</v>
      </c>
      <c r="F212" t="s">
        <v>8477</v>
      </c>
      <c r="G212" t="s">
        <v>8478</v>
      </c>
      <c r="H212" t="str" cm="1">
        <f t="array" aca="1" ref="H212" ca="1">eConcatenar(A212:G212," ")</f>
        <v>INSERT INTO funeraria_abonos_individual SELECT 'amhSOuz7p2jbWqBF',' BCrPabryFCL4HY4O ','0',2150,'00:00:00','0000-00-00',0,0,0,0,0,0,0,0,0,0,0,0,'QWVIOWCUF2AZKT','00:00:00','2021-9-15',0,0,'QWVIOS88F2AZKT','QWYI36BU9KVTQO','0','0','1','1','1','1','1','1','1','1','1','0',0;</v>
      </c>
    </row>
    <row r="213" spans="1:8" x14ac:dyDescent="0.25">
      <c r="A213" t="s">
        <v>7898</v>
      </c>
      <c r="B213" t="s">
        <v>7899</v>
      </c>
      <c r="C213" t="s">
        <v>7900</v>
      </c>
      <c r="D213" t="s">
        <v>7901</v>
      </c>
      <c r="E213" t="s">
        <v>8479</v>
      </c>
      <c r="F213" t="s">
        <v>8480</v>
      </c>
      <c r="G213" t="s">
        <v>8481</v>
      </c>
      <c r="H213" t="str" cm="1">
        <f t="array" aca="1" ref="H213" ca="1">eConcatenar(A213:G213," ")</f>
        <v>INSERT INTO funeraria_abonos_individual SELECT 'VmoMdM9iiIDXWmho',' 14tYO7AX4wiGPmhk ','0',1950,'00:00:00','0000-00-00',0,0,0,0,0,0,0,0,0,0,0,0,'QWVIOWCUF2AZKT','00:00:00','2021-9-15',0,0,'QWVIOS88F2AZKT','QWYI36BU9KVTQO','0','0','1','1','1','1','1','1','1','1','1','0',0;</v>
      </c>
    </row>
    <row r="214" spans="1:8" x14ac:dyDescent="0.25">
      <c r="A214" t="s">
        <v>7898</v>
      </c>
      <c r="B214" t="s">
        <v>7899</v>
      </c>
      <c r="C214" t="s">
        <v>7900</v>
      </c>
      <c r="D214" t="s">
        <v>7901</v>
      </c>
      <c r="E214" t="s">
        <v>8482</v>
      </c>
      <c r="F214" t="s">
        <v>8483</v>
      </c>
      <c r="G214" t="s">
        <v>8484</v>
      </c>
      <c r="H214" t="str" cm="1">
        <f t="array" aca="1" ref="H214" ca="1">eConcatenar(A214:G214," ")</f>
        <v>INSERT INTO funeraria_abonos_individual SELECT 'omqOZ4p4ARhzCnib',' ycRtuWcY15plpqlh ','0',2450,'00:00:00','0000-00-00',0,0,0,0,0,0,0,0,0,0,0,0,'QWVIOWCUF2AZKT','00:00:00','2021-9-15',0,0,'QWVIOS88F2AZKT','QWYI36BU9KVTQO','0','0','1','1','1','1','1','1','1','1','1','0',0;</v>
      </c>
    </row>
    <row r="215" spans="1:8" x14ac:dyDescent="0.25">
      <c r="A215" t="s">
        <v>7898</v>
      </c>
      <c r="B215" t="s">
        <v>7899</v>
      </c>
      <c r="C215" t="s">
        <v>7900</v>
      </c>
      <c r="D215" t="s">
        <v>7901</v>
      </c>
      <c r="E215" t="s">
        <v>8485</v>
      </c>
      <c r="F215" t="s">
        <v>8486</v>
      </c>
      <c r="G215" t="s">
        <v>8451</v>
      </c>
      <c r="H215" t="str" cm="1">
        <f t="array" aca="1" ref="H215" ca="1">eConcatenar(A215:G215," ")</f>
        <v>INSERT INTO funeraria_abonos_individual SELECT 'ZX8LexbpBw5Tna3I',' 1RomZYXuOj9ePOPt ','0',2000,'00:00:00','0000-00-00',0,0,0,0,0,0,0,0,0,0,0,0,'QWVIOWCUF2AZKT','00:00:00','2021-9-15',0,0,'QWVIOS88F2AZKT','QWYI36BU9KVTQO','0','0','1','1','1','1','1','1','1','1','1','0',0;</v>
      </c>
    </row>
    <row r="216" spans="1:8" x14ac:dyDescent="0.25">
      <c r="A216" t="s">
        <v>7898</v>
      </c>
      <c r="B216" t="s">
        <v>7899</v>
      </c>
      <c r="C216" t="s">
        <v>7900</v>
      </c>
      <c r="D216" t="s">
        <v>7901</v>
      </c>
      <c r="E216" t="s">
        <v>8487</v>
      </c>
      <c r="F216" t="s">
        <v>8488</v>
      </c>
      <c r="G216" t="s">
        <v>8451</v>
      </c>
      <c r="H216" t="str" cm="1">
        <f t="array" aca="1" ref="H216" ca="1">eConcatenar(A216:G216," ")</f>
        <v>INSERT INTO funeraria_abonos_individual SELECT 'bA6W1FcXBM2WqWe2',' dT1fAuL3m1qn9pE7 ','0',2000,'00:00:00','0000-00-00',0,0,0,0,0,0,0,0,0,0,0,0,'QWVIOWCUF2AZKT','00:00:00','2021-9-15',0,0,'QWVIOS88F2AZKT','QWYI36BU9KVTQO','0','0','1','1','1','1','1','1','1','1','1','0',0;</v>
      </c>
    </row>
    <row r="217" spans="1:8" x14ac:dyDescent="0.25">
      <c r="A217" t="s">
        <v>7898</v>
      </c>
      <c r="B217" t="s">
        <v>7899</v>
      </c>
      <c r="C217" t="s">
        <v>7900</v>
      </c>
      <c r="D217" t="s">
        <v>7901</v>
      </c>
      <c r="E217" t="s">
        <v>8489</v>
      </c>
      <c r="F217" t="s">
        <v>8490</v>
      </c>
      <c r="G217" t="s">
        <v>8399</v>
      </c>
      <c r="H217" t="str" cm="1">
        <f t="array" aca="1" ref="H217" ca="1">eConcatenar(A217:G217," ")</f>
        <v>INSERT INTO funeraria_abonos_individual SELECT 'IK0guQkzyq9WBMLO',' kJSB29YZGeKXBblY ','0',2100,'00:00:00','0000-00-00',0,0,0,0,0,0,0,0,0,0,0,0,'QWVIOWCUF2AZKT','00:00:00','2021-9-15',0,0,'QWVIOS88F2AZKT','QWYI36BU9KVTQO','0','0','1','1','1','1','1','1','1','1','1','0',0;</v>
      </c>
    </row>
    <row r="218" spans="1:8" x14ac:dyDescent="0.25">
      <c r="A218" t="s">
        <v>7898</v>
      </c>
      <c r="B218" t="s">
        <v>7899</v>
      </c>
      <c r="C218" t="s">
        <v>7900</v>
      </c>
      <c r="D218" t="s">
        <v>7901</v>
      </c>
      <c r="E218" t="s">
        <v>8491</v>
      </c>
      <c r="F218" t="s">
        <v>8492</v>
      </c>
      <c r="G218" t="s">
        <v>8439</v>
      </c>
      <c r="H218" t="str" cm="1">
        <f t="array" aca="1" ref="H218" ca="1">eConcatenar(A218:G218," ")</f>
        <v>INSERT INTO funeraria_abonos_individual SELECT 'jNJIX2axKWaqZ8Iz',' 1Q6UOkRFJUqA6ab4 ','0',2600,'00:00:00','0000-00-00',0,0,0,0,0,0,0,0,0,0,0,0,'QWVIOWCUF2AZKT','00:00:00','2021-9-15',0,0,'QWVIOS88F2AZKT','QWYI36BU9KVTQO','0','0','1','1','1','1','1','1','1','1','1','0',0;</v>
      </c>
    </row>
    <row r="219" spans="1:8" x14ac:dyDescent="0.25">
      <c r="A219" t="s">
        <v>7898</v>
      </c>
      <c r="B219" t="s">
        <v>7899</v>
      </c>
      <c r="C219" t="s">
        <v>7900</v>
      </c>
      <c r="D219" t="s">
        <v>7901</v>
      </c>
      <c r="E219" t="s">
        <v>8493</v>
      </c>
      <c r="F219" t="s">
        <v>8494</v>
      </c>
      <c r="G219" t="s">
        <v>8495</v>
      </c>
      <c r="H219" t="str" cm="1">
        <f t="array" aca="1" ref="H219" ca="1">eConcatenar(A219:G219," ")</f>
        <v>INSERT INTO funeraria_abonos_individual SELECT 'imgUf8DYGk8L1J4S',' dQZmQZcX28JtELAa ','0',3600,'00:00:00','0000-00-00',0,0,0,0,0,0,0,0,0,0,0,0,'QWVIOWCUF2AZKT','00:00:00','2021-9-15',0,0,'QWVIOS88F2AZKT','QWYI36BU9KVTQO','0','0','1','1','1','1','1','1','1','1','1','0',0;</v>
      </c>
    </row>
    <row r="220" spans="1:8" x14ac:dyDescent="0.25">
      <c r="A220" t="s">
        <v>7898</v>
      </c>
      <c r="B220" t="s">
        <v>7899</v>
      </c>
      <c r="C220" t="s">
        <v>7900</v>
      </c>
      <c r="D220" t="s">
        <v>7901</v>
      </c>
      <c r="E220" t="s">
        <v>8496</v>
      </c>
      <c r="F220" t="s">
        <v>8497</v>
      </c>
      <c r="G220" t="s">
        <v>8467</v>
      </c>
      <c r="H220" t="str" cm="1">
        <f t="array" aca="1" ref="H220" ca="1">eConcatenar(A220:G220," ")</f>
        <v>INSERT INTO funeraria_abonos_individual SELECT '3ujor9UGfUj2T0Zn',' f3QwgsihX4St1fjk ','0',2200,'00:00:00','0000-00-00',0,0,0,0,0,0,0,0,0,0,0,0,'QWVIOWCUF2AZKT','00:00:00','2021-9-15',0,0,'QWVIOS88F2AZKT','QWYI36BU9KVTQO','0','0','1','1','1','1','1','1','1','1','1','0',0;</v>
      </c>
    </row>
    <row r="221" spans="1:8" x14ac:dyDescent="0.25">
      <c r="A221" t="s">
        <v>7898</v>
      </c>
      <c r="B221" t="s">
        <v>7899</v>
      </c>
      <c r="C221" t="s">
        <v>7900</v>
      </c>
      <c r="D221" t="s">
        <v>7901</v>
      </c>
      <c r="E221" t="s">
        <v>8498</v>
      </c>
      <c r="F221" t="s">
        <v>8499</v>
      </c>
      <c r="G221" t="s">
        <v>8451</v>
      </c>
      <c r="H221" t="str" cm="1">
        <f t="array" aca="1" ref="H221" ca="1">eConcatenar(A221:G221," ")</f>
        <v>INSERT INTO funeraria_abonos_individual SELECT 'gl5PwjTXHfBQFB8V',' 77Jlwpcz2NT2NzB6 ','0',2000,'00:00:00','0000-00-00',0,0,0,0,0,0,0,0,0,0,0,0,'QWVIOWCUF2AZKT','00:00:00','2021-9-15',0,0,'QWVIOS88F2AZKT','QWYI36BU9KVTQO','0','0','1','1','1','1','1','1','1','1','1','0',0;</v>
      </c>
    </row>
    <row r="222" spans="1:8" x14ac:dyDescent="0.25">
      <c r="A222" t="s">
        <v>7898</v>
      </c>
      <c r="B222" t="s">
        <v>7899</v>
      </c>
      <c r="C222" t="s">
        <v>7900</v>
      </c>
      <c r="D222" t="s">
        <v>7901</v>
      </c>
      <c r="E222" t="s">
        <v>8500</v>
      </c>
      <c r="F222" t="s">
        <v>8501</v>
      </c>
      <c r="G222" t="s">
        <v>8502</v>
      </c>
      <c r="H222" t="str" cm="1">
        <f t="array" aca="1" ref="H222" ca="1">eConcatenar(A222:G222," ")</f>
        <v>INSERT INTO funeraria_abonos_individual SELECT 'Mpy3BlFejDJ7kDUa',' aYXHloAApWuhCzDK ','0',2300,'00:00:00','0000-00-00',0,0,0,0,0,0,0,0,0,0,0,0,'QWVIOWCUF2AZKT','00:00:00','2021-9-15',0,0,'QWVIOS88F2AZKT','QWYI36BU9KVTQO','0','0','1','1','1','1','1','1','1','1','1','0',0;</v>
      </c>
    </row>
    <row r="223" spans="1:8" x14ac:dyDescent="0.25">
      <c r="A223" t="s">
        <v>7898</v>
      </c>
      <c r="B223" t="s">
        <v>7899</v>
      </c>
      <c r="C223" t="s">
        <v>7900</v>
      </c>
      <c r="D223" t="s">
        <v>7901</v>
      </c>
      <c r="E223" t="s">
        <v>8503</v>
      </c>
      <c r="F223" t="s">
        <v>8504</v>
      </c>
      <c r="G223" t="s">
        <v>8505</v>
      </c>
      <c r="H223" t="str" cm="1">
        <f t="array" aca="1" ref="H223" ca="1">eConcatenar(A223:G223," ")</f>
        <v>INSERT INTO funeraria_abonos_individual SELECT 'cbLtEu2HtnOjFRTJ',' 5fUeolJXEtwWPqeT ','0',1900,'00:00:00','0000-00-00',0,0,0,0,0,0,0,0,0,0,0,0,'QWVIOWCUF2AZKT','00:00:00','2021-9-15',0,0,'QWVIOS88F2AZKT','QWYI36BU9KVTQO','0','0','1','1','1','1','1','1','1','1','1','0',0;</v>
      </c>
    </row>
    <row r="224" spans="1:8" x14ac:dyDescent="0.25">
      <c r="A224" t="s">
        <v>7898</v>
      </c>
      <c r="B224" t="s">
        <v>7899</v>
      </c>
      <c r="C224" t="s">
        <v>7900</v>
      </c>
      <c r="D224" t="s">
        <v>7901</v>
      </c>
      <c r="E224" t="s">
        <v>8506</v>
      </c>
      <c r="F224" t="s">
        <v>8507</v>
      </c>
      <c r="G224" t="s">
        <v>8508</v>
      </c>
      <c r="H224" t="str" cm="1">
        <f t="array" aca="1" ref="H224" ca="1">eConcatenar(A224:G224," ")</f>
        <v>INSERT INTO funeraria_abonos_individual SELECT 'EpinUiINOx39IxY3',' A9zA6qWDQmt2AgDO ','0',3700,'00:00:00','0000-00-00',0,0,0,0,0,0,0,0,0,0,0,0,'QWVIOWCUF2AZKT','00:00:00','2021-9-15',0,0,'QWVIOS88F2AZKT','QWYI36BU9KVTQO','0','0','1','1','1','1','1','1','1','1','1','0',0;</v>
      </c>
    </row>
    <row r="225" spans="1:8" x14ac:dyDescent="0.25">
      <c r="A225" t="s">
        <v>7898</v>
      </c>
      <c r="B225" t="s">
        <v>7899</v>
      </c>
      <c r="C225" t="s">
        <v>7900</v>
      </c>
      <c r="D225" t="s">
        <v>7901</v>
      </c>
      <c r="E225" t="s">
        <v>8509</v>
      </c>
      <c r="F225" t="s">
        <v>8510</v>
      </c>
      <c r="G225" t="s">
        <v>8511</v>
      </c>
      <c r="H225" t="str" cm="1">
        <f t="array" aca="1" ref="H225" ca="1">eConcatenar(A225:G225," ")</f>
        <v>INSERT INTO funeraria_abonos_individual SELECT 'zEcFUWrc7OsTtWSx',' RGtnqbVLoLbowUMt ','0',2900,'00:00:00','0000-00-00',0,0,0,0,0,0,0,0,0,0,0,0,'QWVIOWCUF2AZKT','00:00:00','2021-9-15',0,0,'QWVIOS88F2AZKT','QWYI36BU9KVTQO','0','0','1','1','1','1','1','1','1','1','1','0',0;</v>
      </c>
    </row>
    <row r="226" spans="1:8" x14ac:dyDescent="0.25">
      <c r="A226" t="s">
        <v>7898</v>
      </c>
      <c r="B226" t="s">
        <v>7899</v>
      </c>
      <c r="C226" t="s">
        <v>7900</v>
      </c>
      <c r="D226" t="s">
        <v>7901</v>
      </c>
      <c r="E226" t="s">
        <v>8512</v>
      </c>
      <c r="F226" t="s">
        <v>8513</v>
      </c>
      <c r="G226" t="s">
        <v>8511</v>
      </c>
      <c r="H226" t="str" cm="1">
        <f t="array" aca="1" ref="H226" ca="1">eConcatenar(A226:G226," ")</f>
        <v>INSERT INTO funeraria_abonos_individual SELECT 'q60iuzKd4fTfEHyD',' WmKyvuPe3ZfIyIo9 ','0',2900,'00:00:00','0000-00-00',0,0,0,0,0,0,0,0,0,0,0,0,'QWVIOWCUF2AZKT','00:00:00','2021-9-15',0,0,'QWVIOS88F2AZKT','QWYI36BU9KVTQO','0','0','1','1','1','1','1','1','1','1','1','0',0;</v>
      </c>
    </row>
    <row r="227" spans="1:8" x14ac:dyDescent="0.25">
      <c r="A227" t="s">
        <v>7898</v>
      </c>
      <c r="B227" t="s">
        <v>7899</v>
      </c>
      <c r="C227" t="s">
        <v>7900</v>
      </c>
      <c r="D227" t="s">
        <v>7901</v>
      </c>
      <c r="E227" t="s">
        <v>8514</v>
      </c>
      <c r="F227" t="s">
        <v>8515</v>
      </c>
      <c r="G227" t="s">
        <v>8516</v>
      </c>
      <c r="H227" t="str" cm="1">
        <f t="array" aca="1" ref="H227" ca="1">eConcatenar(A227:G227," ")</f>
        <v>INSERT INTO funeraria_abonos_individual SELECT 'AzxU4Lv2ZfrKHKAl',' U5lhF7F8zlNJup6w ','0',7000,'00:00:00','0000-00-00',0,0,0,0,0,0,0,0,0,0,0,0,'QWVIOWCUF2AZKT','00:00:00','2021-9-15',0,0,'QWVIOS88F2AZKT','QWYI36BU9KVTQO','0','0','1','1','1','1','1','1','1','1','1','0',0;</v>
      </c>
    </row>
    <row r="228" spans="1:8" x14ac:dyDescent="0.25">
      <c r="A228" t="s">
        <v>7898</v>
      </c>
      <c r="B228" t="s">
        <v>7899</v>
      </c>
      <c r="C228" t="s">
        <v>7900</v>
      </c>
      <c r="D228" t="s">
        <v>7901</v>
      </c>
      <c r="E228" t="s">
        <v>8517</v>
      </c>
      <c r="F228" t="s">
        <v>8518</v>
      </c>
      <c r="G228" t="s">
        <v>8511</v>
      </c>
      <c r="H228" t="str" cm="1">
        <f t="array" aca="1" ref="H228" ca="1">eConcatenar(A228:G228," ")</f>
        <v>INSERT INTO funeraria_abonos_individual SELECT 'HDUHFL1CNdKIVVHM',' gn4Xj7ZuU6rEW4Cr ','0',2900,'00:00:00','0000-00-00',0,0,0,0,0,0,0,0,0,0,0,0,'QWVIOWCUF2AZKT','00:00:00','2021-9-15',0,0,'QWVIOS88F2AZKT','QWYI36BU9KVTQO','0','0','1','1','1','1','1','1','1','1','1','0',0;</v>
      </c>
    </row>
    <row r="229" spans="1:8" x14ac:dyDescent="0.25">
      <c r="A229" t="s">
        <v>7898</v>
      </c>
      <c r="B229" t="s">
        <v>7899</v>
      </c>
      <c r="C229" t="s">
        <v>7900</v>
      </c>
      <c r="D229" t="s">
        <v>7901</v>
      </c>
      <c r="E229" t="s">
        <v>8519</v>
      </c>
      <c r="F229" t="s">
        <v>8520</v>
      </c>
      <c r="G229" t="s">
        <v>8521</v>
      </c>
      <c r="H229" t="str" cm="1">
        <f t="array" aca="1" ref="H229" ca="1">eConcatenar(A229:G229," ")</f>
        <v>INSERT INTO funeraria_abonos_individual SELECT 'xPv7iKMnDaba5uZu',' Ay8M4rzxXLC6mbZu ','0',3650,'00:00:00','0000-00-00',0,0,0,0,0,0,0,0,0,0,0,0,'QWVIOWCUF2AZKT','00:00:00','2021-9-15',0,0,'QWVIOS88F2AZKT','QWYI36BU9KVTQO','0','0','1','1','1','1','1','1','1','1','1','0',0;</v>
      </c>
    </row>
    <row r="230" spans="1:8" x14ac:dyDescent="0.25">
      <c r="A230" t="s">
        <v>7898</v>
      </c>
      <c r="B230" t="s">
        <v>7899</v>
      </c>
      <c r="C230" t="s">
        <v>7900</v>
      </c>
      <c r="D230" t="s">
        <v>7901</v>
      </c>
      <c r="E230" t="s">
        <v>8522</v>
      </c>
      <c r="F230" t="s">
        <v>8523</v>
      </c>
      <c r="G230" t="s">
        <v>8502</v>
      </c>
      <c r="H230" t="str" cm="1">
        <f t="array" aca="1" ref="H230" ca="1">eConcatenar(A230:G230," ")</f>
        <v>INSERT INTO funeraria_abonos_individual SELECT 'IGSZxqGq75z0mqXQ',' HHIw1vU83wMjotlT ','0',2300,'00:00:00','0000-00-00',0,0,0,0,0,0,0,0,0,0,0,0,'QWVIOWCUF2AZKT','00:00:00','2021-9-15',0,0,'QWVIOS88F2AZKT','QWYI36BU9KVTQO','0','0','1','1','1','1','1','1','1','1','1','0',0;</v>
      </c>
    </row>
    <row r="231" spans="1:8" x14ac:dyDescent="0.25">
      <c r="A231" t="s">
        <v>7898</v>
      </c>
      <c r="B231" t="s">
        <v>7899</v>
      </c>
      <c r="C231" t="s">
        <v>7900</v>
      </c>
      <c r="D231" t="s">
        <v>7901</v>
      </c>
      <c r="E231" t="s">
        <v>8524</v>
      </c>
      <c r="F231" t="s">
        <v>8525</v>
      </c>
      <c r="G231" t="s">
        <v>8393</v>
      </c>
      <c r="H231" t="str" cm="1">
        <f t="array" aca="1" ref="H231" ca="1">eConcatenar(A231:G231," ")</f>
        <v>INSERT INTO funeraria_abonos_individual SELECT 'kI2mp6sXvjsjKdTH',' uXiO5dz9RrN6C11s ','0',3800,'00:00:00','0000-00-00',0,0,0,0,0,0,0,0,0,0,0,0,'QWVIOWCUF2AZKT','00:00:00','2021-9-15',0,0,'QWVIOS88F2AZKT','QWYI36BU9KVTQO','0','0','1','1','1','1','1','1','1','1','1','0',0;</v>
      </c>
    </row>
    <row r="232" spans="1:8" x14ac:dyDescent="0.25">
      <c r="A232" t="s">
        <v>7898</v>
      </c>
      <c r="B232" t="s">
        <v>7899</v>
      </c>
      <c r="C232" t="s">
        <v>7900</v>
      </c>
      <c r="D232" t="s">
        <v>7901</v>
      </c>
      <c r="E232" t="s">
        <v>8526</v>
      </c>
      <c r="F232" t="s">
        <v>8527</v>
      </c>
      <c r="G232" t="s">
        <v>8528</v>
      </c>
      <c r="H232" t="str" cm="1">
        <f t="array" aca="1" ref="H232" ca="1">eConcatenar(A232:G232," ")</f>
        <v>INSERT INTO funeraria_abonos_individual SELECT 'HBimxUEKlaqDrMzn',' NxtIKMXdIaJ22njf ','0',3200,'00:00:00','0000-00-00',0,0,0,0,0,0,0,0,0,0,0,0,'QWVIOWCUF2AZKT','00:00:00','2021-9-15',0,0,'QWVIOS88F2AZKT','QWYI36BU9KVTQO','0','0','1','1','1','1','1','1','1','1','1','0',0;</v>
      </c>
    </row>
    <row r="233" spans="1:8" x14ac:dyDescent="0.25">
      <c r="A233" t="s">
        <v>7898</v>
      </c>
      <c r="B233" t="s">
        <v>7899</v>
      </c>
      <c r="C233" t="s">
        <v>7900</v>
      </c>
      <c r="D233" t="s">
        <v>7901</v>
      </c>
      <c r="E233" t="s">
        <v>8529</v>
      </c>
      <c r="F233" t="s">
        <v>8530</v>
      </c>
      <c r="G233" t="s">
        <v>8393</v>
      </c>
      <c r="H233" t="str" cm="1">
        <f t="array" aca="1" ref="H233" ca="1">eConcatenar(A233:G233," ")</f>
        <v>INSERT INTO funeraria_abonos_individual SELECT '2Kn7raJu8MFSsZcO',' 7fjhOfMHa4JiNL89 ','0',3800,'00:00:00','0000-00-00',0,0,0,0,0,0,0,0,0,0,0,0,'QWVIOWCUF2AZKT','00:00:00','2021-9-15',0,0,'QWVIOS88F2AZKT','QWYI36BU9KVTQO','0','0','1','1','1','1','1','1','1','1','1','0',0;</v>
      </c>
    </row>
    <row r="234" spans="1:8" x14ac:dyDescent="0.25">
      <c r="A234" t="s">
        <v>7898</v>
      </c>
      <c r="B234" t="s">
        <v>7899</v>
      </c>
      <c r="C234" t="s">
        <v>7900</v>
      </c>
      <c r="D234" t="s">
        <v>7901</v>
      </c>
      <c r="E234" t="s">
        <v>8531</v>
      </c>
      <c r="F234" t="s">
        <v>8532</v>
      </c>
      <c r="G234" t="s">
        <v>8533</v>
      </c>
      <c r="H234" t="str" cm="1">
        <f t="array" aca="1" ref="H234" ca="1">eConcatenar(A234:G234," ")</f>
        <v>INSERT INTO funeraria_abonos_individual SELECT 'bfVzq8bgEkkhsZGX',' bxDNjzVSj3MunbIn ','0',3300,'00:00:00','0000-00-00',0,0,0,0,0,0,0,0,0,0,0,0,'QWVIOWCUF2AZKT','00:00:00','2021-9-15',0,0,'QWVIOS88F2AZKT','QWYI36BU9KVTQO','0','0','1','1','1','1','1','1','1','1','1','0',0;</v>
      </c>
    </row>
    <row r="235" spans="1:8" x14ac:dyDescent="0.25">
      <c r="A235" t="s">
        <v>7898</v>
      </c>
      <c r="B235" t="s">
        <v>7899</v>
      </c>
      <c r="C235" t="s">
        <v>7900</v>
      </c>
      <c r="D235" t="s">
        <v>7901</v>
      </c>
      <c r="E235" t="s">
        <v>8534</v>
      </c>
      <c r="F235" t="s">
        <v>8535</v>
      </c>
      <c r="G235" t="s">
        <v>8536</v>
      </c>
      <c r="H235" t="str" cm="1">
        <f t="array" aca="1" ref="H235" ca="1">eConcatenar(A235:G235," ")</f>
        <v>INSERT INTO funeraria_abonos_individual SELECT 'jJQbNj27drzJ3PEq',' O1R7H6SAwDP4lEYi ','0',14000,'00:00:00','0000-00-00',0,0,0,0,0,0,0,0,0,0,0,0,'QWVIOWCUF2AZKT','00:00:00','2021-8-05',0,0,'QWVIOS88F2AZKT','QWYI36BU9KVTQO','0','0','1','1','1','1','1','1','1','1','1','0',0;</v>
      </c>
    </row>
    <row r="236" spans="1:8" x14ac:dyDescent="0.25">
      <c r="A236" t="s">
        <v>7898</v>
      </c>
      <c r="B236" t="s">
        <v>7899</v>
      </c>
      <c r="C236" t="s">
        <v>7900</v>
      </c>
      <c r="D236" t="s">
        <v>7901</v>
      </c>
      <c r="E236" t="s">
        <v>8537</v>
      </c>
      <c r="F236" t="s">
        <v>8538</v>
      </c>
      <c r="G236" t="s">
        <v>8539</v>
      </c>
      <c r="H236" t="str" cm="1">
        <f t="array" aca="1" ref="H236" ca="1">eConcatenar(A236:G236," ")</f>
        <v>INSERT INTO funeraria_abonos_individual SELECT '3vRXHKst2OfA2r9f',' EdN3WJ3aNTPOZlbp ','0',3200,'00:00:00','0000-00-00',0,0,0,0,0,0,0,0,0,0,0,0,'QWVIOWCUF2AZKT','00:00:00','2021-5-26',0,0,'QWVIOS88F2AZKT','QWYI36BU9KVTQO','0','0','1','1','1','1','1','1','1','1','1','0',0;</v>
      </c>
    </row>
    <row r="237" spans="1:8" x14ac:dyDescent="0.25">
      <c r="A237" t="s">
        <v>7898</v>
      </c>
      <c r="B237" t="s">
        <v>7899</v>
      </c>
      <c r="C237" t="s">
        <v>7900</v>
      </c>
      <c r="D237" t="s">
        <v>7901</v>
      </c>
      <c r="E237" t="s">
        <v>8540</v>
      </c>
      <c r="F237" t="s">
        <v>8541</v>
      </c>
      <c r="G237" t="s">
        <v>8542</v>
      </c>
      <c r="H237" t="str" cm="1">
        <f t="array" aca="1" ref="H237" ca="1">eConcatenar(A237:G237," ")</f>
        <v>INSERT INTO funeraria_abonos_individual SELECT 'LgDkTusADC2iy8gA',' Zbf1kOx2qVRr6OUt ','0',900,'00:00:00','0000-00-00',0,0,0,0,0,0,0,0,0,0,0,0,'QWVIOWCUF2AZKT','00:00:00','2021-5-13',0,0,'QWVIOS88F2AZKT','QWYI36BU9KVTQO','0','0','1','1','1','1','1','1','1','1','1','0',0;</v>
      </c>
    </row>
    <row r="238" spans="1:8" x14ac:dyDescent="0.25">
      <c r="A238" t="s">
        <v>7898</v>
      </c>
      <c r="B238" t="s">
        <v>7899</v>
      </c>
      <c r="C238" t="s">
        <v>7900</v>
      </c>
      <c r="D238" t="s">
        <v>7901</v>
      </c>
      <c r="E238" t="s">
        <v>8543</v>
      </c>
      <c r="F238" t="s">
        <v>8544</v>
      </c>
      <c r="G238" t="s">
        <v>8545</v>
      </c>
      <c r="H238" t="str" cm="1">
        <f t="array" aca="1" ref="H238" ca="1">eConcatenar(A238:G238," ")</f>
        <v>INSERT INTO funeraria_abonos_individual SELECT 'CGeQrFtYnVhBYEuC',' WDBxLhOPum59Cr7Y ','0',2250,'00:00:00','0000-00-00',0,0,0,0,0,0,0,0,0,0,0,0,'QWVIOWCUF2AZKT','00:00:00','2021-6-17',0,0,'QWVIOS88F2AZKT','QWYI36BU9KVTQO','0','0','1','1','1','1','1','1','1','1','1','0',0;</v>
      </c>
    </row>
    <row r="239" spans="1:8" x14ac:dyDescent="0.25">
      <c r="A239" t="s">
        <v>7898</v>
      </c>
      <c r="B239" t="s">
        <v>7899</v>
      </c>
      <c r="C239" t="s">
        <v>7900</v>
      </c>
      <c r="D239" t="s">
        <v>7901</v>
      </c>
      <c r="E239" t="s">
        <v>8546</v>
      </c>
      <c r="F239" t="s">
        <v>8547</v>
      </c>
      <c r="G239" t="s">
        <v>8548</v>
      </c>
      <c r="H239" t="str" cm="1">
        <f t="array" aca="1" ref="H239" ca="1">eConcatenar(A239:G239," ")</f>
        <v>INSERT INTO funeraria_abonos_individual SELECT 'qsdpmecVu9zfs0uK',' CPvXmQSQWkVGhcfF ','0',2700,'00:00:00','0000-00-00',0,0,0,0,0,0,0,0,0,0,0,0,'QWVIOWCUF2AZKT','00:00:00','2021-8-18',0,0,'QWVIOS88F2AZKT','QWYI36BU9KVTQO','0','0','1','1','1','1','1','1','1','1','1','0',0;</v>
      </c>
    </row>
    <row r="240" spans="1:8" x14ac:dyDescent="0.25">
      <c r="A240" t="s">
        <v>7898</v>
      </c>
      <c r="B240" t="s">
        <v>7899</v>
      </c>
      <c r="C240" t="s">
        <v>7900</v>
      </c>
      <c r="D240" t="s">
        <v>7901</v>
      </c>
      <c r="E240" t="s">
        <v>8549</v>
      </c>
      <c r="F240" t="s">
        <v>8550</v>
      </c>
      <c r="G240" t="s">
        <v>8551</v>
      </c>
      <c r="H240" t="str" cm="1">
        <f t="array" aca="1" ref="H240" ca="1">eConcatenar(A240:G240," ")</f>
        <v>INSERT INTO funeraria_abonos_individual SELECT 'q5p3wTcaw9TlUXbH',' esV7kxKp8DCtUijT ','0',3400,'00:00:00','0000-00-00',0,0,0,0,0,0,0,0,0,0,0,0,'QWVIOWCUF2AZKT','00:00:00','2021-9-08',0,0,'QWVIOS88F2AZKT','QWYI36BU9KVTQO','0','0','1','1','1','1','1','1','1','1','1','0',0;</v>
      </c>
    </row>
    <row r="241" spans="1:8" x14ac:dyDescent="0.25">
      <c r="A241" t="s">
        <v>7898</v>
      </c>
      <c r="B241" t="s">
        <v>7899</v>
      </c>
      <c r="C241" t="s">
        <v>7900</v>
      </c>
      <c r="D241" t="s">
        <v>7901</v>
      </c>
      <c r="E241" t="s">
        <v>8552</v>
      </c>
      <c r="F241" t="s">
        <v>8553</v>
      </c>
      <c r="G241" t="s">
        <v>8554</v>
      </c>
      <c r="H241" t="str" cm="1">
        <f t="array" aca="1" ref="H241" ca="1">eConcatenar(A241:G241," ")</f>
        <v>INSERT INTO funeraria_abonos_individual SELECT 'YIMlfdHxE7YUYiDh',' fjRcrR3mlcqf3zGc ','0',2400,'00:00:00','0000-00-00',0,0,0,0,0,0,0,0,0,0,0,0,'QWVIOWCUF2AZKT','00:00:00','2021-9-09',0,0,'QWVIOS88F2AZKT','QWYI36BU9KVTQO','0','0','1','1','1','1','1','1','1','1','1','0',0;</v>
      </c>
    </row>
    <row r="242" spans="1:8" x14ac:dyDescent="0.25">
      <c r="A242" t="s">
        <v>7898</v>
      </c>
      <c r="B242" t="s">
        <v>7899</v>
      </c>
      <c r="C242" t="s">
        <v>7900</v>
      </c>
      <c r="D242" t="s">
        <v>7901</v>
      </c>
      <c r="E242" t="s">
        <v>8555</v>
      </c>
      <c r="F242" t="s">
        <v>8556</v>
      </c>
      <c r="G242" t="s">
        <v>8557</v>
      </c>
      <c r="H242" t="str" cm="1">
        <f t="array" aca="1" ref="H242" ca="1">eConcatenar(A242:G242," ")</f>
        <v>INSERT INTO funeraria_abonos_individual SELECT 'fXzpfxwaDUye0wUm',' XVxbf4vr5nsOXAa0 ','0',3200,'00:00:00','0000-00-00',0,0,0,0,0,0,0,0,0,0,0,0,'QWVIOWCUF2AZKT','00:00:00','2021-9-09',0,0,'QWVIOS88F2AZKT','QWYI36BU9KVTQO','0','0','1','1','1','1','1','1','1','1','1','0',0;</v>
      </c>
    </row>
    <row r="243" spans="1:8" x14ac:dyDescent="0.25">
      <c r="A243" t="s">
        <v>7898</v>
      </c>
      <c r="B243" t="s">
        <v>7899</v>
      </c>
      <c r="C243" t="s">
        <v>7900</v>
      </c>
      <c r="D243" t="s">
        <v>7901</v>
      </c>
      <c r="E243" t="s">
        <v>8558</v>
      </c>
      <c r="F243" t="s">
        <v>8559</v>
      </c>
      <c r="G243" t="s">
        <v>8560</v>
      </c>
      <c r="H243" t="str" cm="1">
        <f t="array" aca="1" ref="H243" ca="1">eConcatenar(A243:G243," ")</f>
        <v>INSERT INTO funeraria_abonos_individual SELECT '9RGpXl8wL9mgCkCH',' TIXiqIrzdiZk03Z7 ','0',2250,'00:00:00','0000-00-00',0,0,0,0,0,0,0,0,0,0,0,0,'QWVIOWCUF2AZKT','00:00:00','2021-8-04',0,0,'QWVIOS88F2AZKT','QWYI36BU9KVTQO','0','0','1','1','1','1','1','1','1','1','1','0',0;</v>
      </c>
    </row>
    <row r="244" spans="1:8" x14ac:dyDescent="0.25">
      <c r="A244" t="s">
        <v>7898</v>
      </c>
      <c r="B244" t="s">
        <v>7899</v>
      </c>
      <c r="C244" t="s">
        <v>7900</v>
      </c>
      <c r="D244" t="s">
        <v>7901</v>
      </c>
      <c r="E244" t="s">
        <v>8561</v>
      </c>
      <c r="F244" t="s">
        <v>8562</v>
      </c>
      <c r="G244" t="s">
        <v>8563</v>
      </c>
      <c r="H244" t="str" cm="1">
        <f t="array" aca="1" ref="H244" ca="1">eConcatenar(A244:G244," ")</f>
        <v>INSERT INTO funeraria_abonos_individual SELECT 'ac86GFkvOQTRMH7Y',' 1I29HkGatIWBBdM5 ','0',1720,'00:00:00','0000-00-00',0,0,0,0,0,0,0,0,0,0,0,0,'QWVIOWCUF2AZKT','00:00:00','2021-8-25',0,0,'QWVIOS88F2AZKT','QWYI36BU9KVTQO','0','0','1','1','1','1','1','1','1','1','1','0',0;</v>
      </c>
    </row>
    <row r="245" spans="1:8" x14ac:dyDescent="0.25">
      <c r="A245" t="s">
        <v>7898</v>
      </c>
      <c r="B245" t="s">
        <v>7899</v>
      </c>
      <c r="C245" t="s">
        <v>7900</v>
      </c>
      <c r="D245" t="s">
        <v>7901</v>
      </c>
      <c r="E245" t="s">
        <v>8564</v>
      </c>
      <c r="F245" t="s">
        <v>8565</v>
      </c>
      <c r="G245" t="s">
        <v>8566</v>
      </c>
      <c r="H245" t="str" cm="1">
        <f t="array" aca="1" ref="H245" ca="1">eConcatenar(A245:G245," ")</f>
        <v>INSERT INTO funeraria_abonos_individual SELECT 'vY2kaKIcl6JiBqSX',' jSmlGhIaVNfPMsB6 ','0',1875,'00:00:00','0000-00-00',0,0,0,0,0,0,0,0,0,0,0,0,'QWVIOWCUF2AZKT','00:00:00','2021-6-09',0,0,'QWVIOS88F2AZKT','QWYI36BU9KVTQO','0','0','1','1','1','1','1','1','1','1','1','0',0;</v>
      </c>
    </row>
    <row r="246" spans="1:8" x14ac:dyDescent="0.25">
      <c r="A246" t="s">
        <v>7898</v>
      </c>
      <c r="B246" t="s">
        <v>7899</v>
      </c>
      <c r="C246" t="s">
        <v>7900</v>
      </c>
      <c r="D246" t="s">
        <v>7901</v>
      </c>
      <c r="E246" t="s">
        <v>8567</v>
      </c>
      <c r="F246" t="s">
        <v>8568</v>
      </c>
      <c r="G246" t="s">
        <v>8569</v>
      </c>
      <c r="H246" t="str" cm="1">
        <f t="array" aca="1" ref="H246" ca="1">eConcatenar(A246:G246," ")</f>
        <v>INSERT INTO funeraria_abonos_individual SELECT 'rQz4aMQNIlq5A4Kw',' NIzUPmKzAdmhVRQy ','0',2099,'00:00:00','0000-00-00',0,0,0,0,0,0,0,0,0,0,0,0,'QWVIOWCUF2AZKT','00:00:00','2021-2-04',0,0,'QWVIOS88F2AZKT','QWYI36BU9KVTQO','0','0','1','1','1','1','1','1','1','1','1','0',0;</v>
      </c>
    </row>
    <row r="247" spans="1:8" x14ac:dyDescent="0.25">
      <c r="A247" t="s">
        <v>7898</v>
      </c>
      <c r="B247" t="s">
        <v>7899</v>
      </c>
      <c r="C247" t="s">
        <v>7900</v>
      </c>
      <c r="D247" t="s">
        <v>7901</v>
      </c>
      <c r="E247" t="s">
        <v>8570</v>
      </c>
      <c r="F247" t="s">
        <v>8571</v>
      </c>
      <c r="G247" t="s">
        <v>8572</v>
      </c>
      <c r="H247" t="str" cm="1">
        <f t="array" aca="1" ref="H247" ca="1">eConcatenar(A247:G247," ")</f>
        <v>INSERT INTO funeraria_abonos_individual SELECT 'G6P4mlWKjPL7GJjP',' fx55lghxaT2h5w6Y ','0',2900,'00:00:00','0000-00-00',0,0,0,0,0,0,0,0,0,0,0,0,'QWVIOWCUF2AZKT','00:00:00','2021-9-09',0,0,'QWVIOS88F2AZKT','QWYI36BU9KVTQO','0','0','1','1','1','1','1','1','1','1','1','0',0;</v>
      </c>
    </row>
    <row r="248" spans="1:8" x14ac:dyDescent="0.25">
      <c r="A248" t="s">
        <v>7898</v>
      </c>
      <c r="B248" t="s">
        <v>7899</v>
      </c>
      <c r="C248" t="s">
        <v>7900</v>
      </c>
      <c r="D248" t="s">
        <v>7901</v>
      </c>
      <c r="E248" t="s">
        <v>8573</v>
      </c>
      <c r="F248" t="s">
        <v>8574</v>
      </c>
      <c r="G248" t="s">
        <v>8557</v>
      </c>
      <c r="H248" t="str" cm="1">
        <f t="array" aca="1" ref="H248" ca="1">eConcatenar(A248:G248," ")</f>
        <v>INSERT INTO funeraria_abonos_individual SELECT 'WrMuT0Dtar1rwbhM',' tE02XoQHmEDS6Odl ','0',3200,'00:00:00','0000-00-00',0,0,0,0,0,0,0,0,0,0,0,0,'QWVIOWCUF2AZKT','00:00:00','2021-9-09',0,0,'QWVIOS88F2AZKT','QWYI36BU9KVTQO','0','0','1','1','1','1','1','1','1','1','1','0',0;</v>
      </c>
    </row>
    <row r="249" spans="1:8" x14ac:dyDescent="0.25">
      <c r="A249" t="s">
        <v>7898</v>
      </c>
      <c r="B249" t="s">
        <v>7899</v>
      </c>
      <c r="C249" t="s">
        <v>7900</v>
      </c>
      <c r="D249" t="s">
        <v>7901</v>
      </c>
      <c r="E249" t="s">
        <v>8575</v>
      </c>
      <c r="F249" t="s">
        <v>8576</v>
      </c>
      <c r="G249" t="s">
        <v>8557</v>
      </c>
      <c r="H249" t="str" cm="1">
        <f t="array" aca="1" ref="H249" ca="1">eConcatenar(A249:G249," ")</f>
        <v>INSERT INTO funeraria_abonos_individual SELECT 's450wKVDLy6H4l7X',' GSpDpgTwfnO3Jf54 ','0',3200,'00:00:00','0000-00-00',0,0,0,0,0,0,0,0,0,0,0,0,'QWVIOWCUF2AZKT','00:00:00','2021-9-09',0,0,'QWVIOS88F2AZKT','QWYI36BU9KVTQO','0','0','1','1','1','1','1','1','1','1','1','0',0;</v>
      </c>
    </row>
    <row r="250" spans="1:8" x14ac:dyDescent="0.25">
      <c r="A250" t="s">
        <v>7898</v>
      </c>
      <c r="B250" t="s">
        <v>7899</v>
      </c>
      <c r="C250" t="s">
        <v>7900</v>
      </c>
      <c r="D250" t="s">
        <v>7901</v>
      </c>
      <c r="E250" t="s">
        <v>8577</v>
      </c>
      <c r="F250" t="s">
        <v>8578</v>
      </c>
      <c r="G250" t="s">
        <v>8579</v>
      </c>
      <c r="H250" t="str" cm="1">
        <f t="array" aca="1" ref="H250" ca="1">eConcatenar(A250:G250," ")</f>
        <v>INSERT INTO funeraria_abonos_individual SELECT 'Uv6NfxACT1BWUjnF',' sfYFNxGUADJm5zjU ','0',2000,'00:00:00','0000-00-00',0,0,0,0,0,0,0,0,0,0,0,0,'QWVIOWCUF2AZKT','00:00:00','2021-7-07',0,0,'QWVIOS88F2AZKT','QWYI36BU9KVTQO','0','0','1','1','1','1','1','1','1','1','1','0',0;</v>
      </c>
    </row>
    <row r="251" spans="1:8" x14ac:dyDescent="0.25">
      <c r="A251" t="s">
        <v>7898</v>
      </c>
      <c r="B251" t="s">
        <v>7899</v>
      </c>
      <c r="C251" t="s">
        <v>7900</v>
      </c>
      <c r="D251" t="s">
        <v>7901</v>
      </c>
      <c r="E251" t="s">
        <v>8580</v>
      </c>
      <c r="F251" t="s">
        <v>8581</v>
      </c>
      <c r="G251" t="s">
        <v>8582</v>
      </c>
      <c r="H251" t="str" cm="1">
        <f t="array" aca="1" ref="H251" ca="1">eConcatenar(A251:G251," ")</f>
        <v>INSERT INTO funeraria_abonos_individual SELECT 'mvwQ00yCgPy8YiYk',' iGRz6DnCcP9X4ZJf ','0',700,'00:00:00','0000-00-00',0,0,0,0,0,0,0,0,0,0,0,0,'QWVIOWCUF2AZKT','00:00:00','2021-9-01',0,0,'QWVIOS88F2AZKT','QWYI36BU9KVTQO','0','0','1','1','1','1','1','1','1','1','1','0',0;</v>
      </c>
    </row>
    <row r="252" spans="1:8" x14ac:dyDescent="0.25">
      <c r="A252" t="s">
        <v>7898</v>
      </c>
      <c r="B252" t="s">
        <v>7899</v>
      </c>
      <c r="C252" t="s">
        <v>7900</v>
      </c>
      <c r="D252" t="s">
        <v>7901</v>
      </c>
      <c r="E252" t="s">
        <v>8583</v>
      </c>
      <c r="F252" t="s">
        <v>8584</v>
      </c>
      <c r="G252" t="s">
        <v>8585</v>
      </c>
      <c r="H252" t="str" cm="1">
        <f t="array" aca="1" ref="H252" ca="1">eConcatenar(A252:G252," ")</f>
        <v>INSERT INTO funeraria_abonos_individual SELECT 'nqvogZwnkvjS3XmC',' 3r2ZH2ZsYoTpWjvh ','0',200,'00:00:00','0000-00-00',0,0,0,0,0,0,0,0,0,0,0,0,'QWVIOWCUF2AZKT','00:00:00','2021-4-01',0,0,'QWVIOS88F2AZKT','QWYI36BU9KVTQO','0','0','1','1','1','1','1','1','1','1','1','0',0;</v>
      </c>
    </row>
    <row r="253" spans="1:8" x14ac:dyDescent="0.25">
      <c r="A253" t="s">
        <v>7898</v>
      </c>
      <c r="B253" t="s">
        <v>7899</v>
      </c>
      <c r="C253" t="s">
        <v>7900</v>
      </c>
      <c r="D253" t="s">
        <v>7901</v>
      </c>
      <c r="E253" t="s">
        <v>8586</v>
      </c>
      <c r="F253" t="s">
        <v>8587</v>
      </c>
      <c r="G253" t="s">
        <v>8588</v>
      </c>
      <c r="H253" t="str" cm="1">
        <f t="array" aca="1" ref="H253" ca="1">eConcatenar(A253:G253," ")</f>
        <v>INSERT INTO funeraria_abonos_individual SELECT 'TRTSDeE9zhAJ4F8A',' 0TE0o9HbSslcB11M ','0',6100,'00:00:00','0000-00-00',0,0,0,0,0,0,0,0,0,0,0,0,'QWVIOWCUF2AZKT','00:00:00','2021-6-24',0,0,'QWVIOS88F2AZKT','QWYI36BU9KVTQO','0','0','1','1','1','1','1','1','1','1','1','0',0;</v>
      </c>
    </row>
    <row r="254" spans="1:8" x14ac:dyDescent="0.25">
      <c r="A254" t="s">
        <v>7898</v>
      </c>
      <c r="B254" t="s">
        <v>7899</v>
      </c>
      <c r="C254" t="s">
        <v>7900</v>
      </c>
      <c r="D254" t="s">
        <v>7901</v>
      </c>
      <c r="E254" t="s">
        <v>8589</v>
      </c>
      <c r="F254" t="s">
        <v>8590</v>
      </c>
      <c r="G254" t="s">
        <v>8591</v>
      </c>
      <c r="H254" t="str" cm="1">
        <f t="array" aca="1" ref="H254" ca="1">eConcatenar(A254:G254," ")</f>
        <v>INSERT INTO funeraria_abonos_individual SELECT 'FmgVC6UDo2unLV7P',' 9VfUfMZS2E7XXYT5 ','0',500,'00:00:00','0000-00-00',0,0,0,0,0,0,0,0,0,0,0,0,'QWVIOWCUF2AZKT','00:00:00','2021-3-31',0,0,'QWVIOS88F2AZKT','QWYI36BU9KVTQO','0','0','1','1','1','1','1','1','1','1','1','0',0;</v>
      </c>
    </row>
    <row r="255" spans="1:8" x14ac:dyDescent="0.25">
      <c r="A255" t="s">
        <v>7898</v>
      </c>
      <c r="B255" t="s">
        <v>7899</v>
      </c>
      <c r="C255" t="s">
        <v>7900</v>
      </c>
      <c r="D255" t="s">
        <v>7901</v>
      </c>
      <c r="E255" t="s">
        <v>8592</v>
      </c>
      <c r="F255" t="s">
        <v>8593</v>
      </c>
      <c r="G255" t="s">
        <v>8594</v>
      </c>
      <c r="H255" t="str" cm="1">
        <f t="array" aca="1" ref="H255" ca="1">eConcatenar(A255:G255," ")</f>
        <v>INSERT INTO funeraria_abonos_individual SELECT 'RYASnvkWimMrvYrJ',' peSt2y1k9tQp8VkZ ','0',2200,'00:00:00','0000-00-00',0,0,0,0,0,0,0,0,0,0,0,0,'QWVIOWCUF2AZKT','00:00:00','2021-8-05',0,0,'QWVIOS88F2AZKT','QWYI36BU9KVTQO','0','0','1','1','1','1','1','1','1','1','1','0',0;</v>
      </c>
    </row>
    <row r="256" spans="1:8" x14ac:dyDescent="0.25">
      <c r="A256" t="s">
        <v>7898</v>
      </c>
      <c r="B256" t="s">
        <v>7899</v>
      </c>
      <c r="C256" t="s">
        <v>7900</v>
      </c>
      <c r="D256" t="s">
        <v>7901</v>
      </c>
      <c r="E256" t="s">
        <v>8595</v>
      </c>
      <c r="F256" t="s">
        <v>8596</v>
      </c>
      <c r="G256" t="s">
        <v>8597</v>
      </c>
      <c r="H256" t="str" cm="1">
        <f t="array" aca="1" ref="H256" ca="1">eConcatenar(A256:G256," ")</f>
        <v>INSERT INTO funeraria_abonos_individual SELECT 'v8kh3Kx6YL6dXtpc',' 5JLu7k4G0Bz0YBRB ','0',1100,'00:00:00','0000-00-00',0,0,0,0,0,0,0,0,0,0,0,0,'QWVIOWCUF2AZKT','00:00:00','2021-7-07',0,0,'QWVIOS88F2AZKT','QWYI36BU9KVTQO','0','0','1','1','1','1','1','1','1','1','1','0',0;</v>
      </c>
    </row>
    <row r="257" spans="1:8" x14ac:dyDescent="0.25">
      <c r="A257" t="s">
        <v>7898</v>
      </c>
      <c r="B257" t="s">
        <v>7899</v>
      </c>
      <c r="C257" t="s">
        <v>7900</v>
      </c>
      <c r="D257" t="s">
        <v>7901</v>
      </c>
      <c r="E257" t="s">
        <v>8598</v>
      </c>
      <c r="F257" t="s">
        <v>8599</v>
      </c>
      <c r="G257" t="s">
        <v>8600</v>
      </c>
      <c r="H257" t="str" cm="1">
        <f t="array" aca="1" ref="H257" ca="1">eConcatenar(A257:G257," ")</f>
        <v>INSERT INTO funeraria_abonos_individual SELECT '5HhzV5zBftWik9Qq',' rQS8I3XxR10ke5yd ','0',1500,'00:00:00','0000-00-00',0,0,0,0,0,0,0,0,0,0,0,0,'QWVIOWCUF2AZKT','00:00:00','2021-7-07',0,0,'QWVIOS88F2AZKT','QWYI36BU9KVTQO','0','0','1','1','1','1','1','1','1','1','1','0',0;</v>
      </c>
    </row>
    <row r="258" spans="1:8" x14ac:dyDescent="0.25">
      <c r="A258" t="s">
        <v>7898</v>
      </c>
      <c r="B258" t="s">
        <v>7899</v>
      </c>
      <c r="C258" t="s">
        <v>7900</v>
      </c>
      <c r="D258" t="s">
        <v>7901</v>
      </c>
      <c r="E258" t="s">
        <v>8601</v>
      </c>
      <c r="F258" t="s">
        <v>8602</v>
      </c>
      <c r="G258" t="s">
        <v>8603</v>
      </c>
      <c r="H258" t="str" cm="1">
        <f t="array" aca="1" ref="H258" ca="1">eConcatenar(A258:G258," ")</f>
        <v>INSERT INTO funeraria_abonos_individual SELECT 'R0nI6SPCZ6f1VapK',' pEVt5fUiLe23UC48 ','0',2800,'00:00:00','0000-00-00',0,0,0,0,0,0,0,0,0,0,0,0,'QWVIOWCUF2AZKT','00:00:00','2021-9-08',0,0,'QWVIOS88F2AZKT','QWYI36BU9KVTQO','0','0','1','1','1','1','1','1','1','1','1','0',0;</v>
      </c>
    </row>
    <row r="259" spans="1:8" x14ac:dyDescent="0.25">
      <c r="A259" t="s">
        <v>7898</v>
      </c>
      <c r="B259" t="s">
        <v>7899</v>
      </c>
      <c r="C259" t="s">
        <v>7900</v>
      </c>
      <c r="D259" t="s">
        <v>7901</v>
      </c>
      <c r="E259" t="s">
        <v>8604</v>
      </c>
      <c r="F259" t="s">
        <v>8605</v>
      </c>
      <c r="G259" t="s">
        <v>8606</v>
      </c>
      <c r="H259" t="str" cm="1">
        <f t="array" aca="1" ref="H259" ca="1">eConcatenar(A259:G259," ")</f>
        <v>INSERT INTO funeraria_abonos_individual SELECT 'GmG7oAVjZegIRVkx',' pL3AB0jmm7ONeG4v ','0',1600,'00:00:00','0000-00-00',0,0,0,0,0,0,0,0,0,0,0,0,'QWVIOWCUF2AZKT','00:00:00','2021-4-28',0,0,'QWVIOS88F2AZKT','QWYI36BU9KVTQO','0','0','1','1','1','1','1','1','1','1','1','0',0;</v>
      </c>
    </row>
    <row r="260" spans="1:8" x14ac:dyDescent="0.25">
      <c r="A260" t="s">
        <v>7898</v>
      </c>
      <c r="B260" t="s">
        <v>7899</v>
      </c>
      <c r="C260" t="s">
        <v>7900</v>
      </c>
      <c r="D260" t="s">
        <v>7901</v>
      </c>
      <c r="E260" t="s">
        <v>8607</v>
      </c>
      <c r="F260" t="s">
        <v>8608</v>
      </c>
      <c r="G260" t="s">
        <v>8609</v>
      </c>
      <c r="H260" t="str" cm="1">
        <f t="array" aca="1" ref="H260" ca="1">eConcatenar(A260:G260," ")</f>
        <v>INSERT INTO funeraria_abonos_individual SELECT 'FMPYr3FnwnEzFHBO',' KeBrPDWtf8HYU5oG ','0',1000,'00:00:00','0000-00-00',0,0,0,0,0,0,0,0,0,0,0,0,'QWVIOWCUF2AZKT','00:00:00','2021-3-05',0,0,'QWVIOS88F2AZKT','QWYI36BU9KVTQO','0','0','1','1','1','1','1','1','1','1','1','0',0;</v>
      </c>
    </row>
    <row r="261" spans="1:8" x14ac:dyDescent="0.25">
      <c r="A261" t="s">
        <v>7898</v>
      </c>
      <c r="B261" t="s">
        <v>7899</v>
      </c>
      <c r="C261" t="s">
        <v>7900</v>
      </c>
      <c r="D261" t="s">
        <v>7901</v>
      </c>
      <c r="E261" t="s">
        <v>8610</v>
      </c>
      <c r="F261" t="s">
        <v>8611</v>
      </c>
      <c r="G261" t="s">
        <v>8612</v>
      </c>
      <c r="H261" t="str" cm="1">
        <f t="array" aca="1" ref="H261" ca="1">eConcatenar(A261:G261," ")</f>
        <v>INSERT INTO funeraria_abonos_individual SELECT 'QiMRJgSGc0cfdjDQ',' amdT40JnJitRW6zt ','0',1800,'00:00:00','0000-00-00',0,0,0,0,0,0,0,0,0,0,0,0,'QWVIOWCUF2AZKT','00:00:00','2021-9-09',0,0,'QWVIOS88F2AZKT','QWYI36BU9KVTQO','0','0','1','1','1','1','1','1','1','1','1','0',0;</v>
      </c>
    </row>
    <row r="262" spans="1:8" x14ac:dyDescent="0.25">
      <c r="A262" t="s">
        <v>7898</v>
      </c>
      <c r="B262" t="s">
        <v>7899</v>
      </c>
      <c r="C262" t="s">
        <v>7900</v>
      </c>
      <c r="D262" t="s">
        <v>7901</v>
      </c>
      <c r="E262" t="s">
        <v>8613</v>
      </c>
      <c r="F262" t="s">
        <v>8614</v>
      </c>
      <c r="G262" t="s">
        <v>8615</v>
      </c>
      <c r="H262" t="str" cm="1">
        <f t="array" aca="1" ref="H262" ca="1">eConcatenar(A262:G262," ")</f>
        <v>INSERT INTO funeraria_abonos_individual SELECT 'USCfFDODv7pRqKIK',' vsnlTwjciif8dzdk ','0',2600,'00:00:00','0000-00-00',0,0,0,0,0,0,0,0,0,0,0,0,'QWVIOWCUF2AZKT','00:00:00','2021-9-08',0,0,'QWVIOS88F2AZKT','QWYI36BU9KVTQO','0','0','1','1','1','1','1','1','1','1','1','0',0;</v>
      </c>
    </row>
    <row r="263" spans="1:8" x14ac:dyDescent="0.25">
      <c r="A263" t="s">
        <v>7898</v>
      </c>
      <c r="B263" t="s">
        <v>7899</v>
      </c>
      <c r="C263" t="s">
        <v>7900</v>
      </c>
      <c r="D263" t="s">
        <v>7901</v>
      </c>
      <c r="E263" t="s">
        <v>8616</v>
      </c>
      <c r="F263" t="s">
        <v>8617</v>
      </c>
      <c r="G263" t="s">
        <v>8618</v>
      </c>
      <c r="H263" t="str" cm="1">
        <f t="array" aca="1" ref="H263" ca="1">eConcatenar(A263:G263," ")</f>
        <v>INSERT INTO funeraria_abonos_individual SELECT '1z3Crl6RWEHuW0mm',' cIYbDrvRbnhWY42w ','0',2800,'00:00:00','0000-00-00',0,0,0,0,0,0,0,0,0,0,0,0,'QWVIOWCUF2AZKT','00:00:00','2021-8-18',0,0,'QWVIOS88F2AZKT','QWYI36BU9KVTQO','0','0','1','1','1','1','1','1','1','1','1','0',0;</v>
      </c>
    </row>
    <row r="264" spans="1:8" x14ac:dyDescent="0.25">
      <c r="A264" t="s">
        <v>7898</v>
      </c>
      <c r="B264" t="s">
        <v>7899</v>
      </c>
      <c r="C264" t="s">
        <v>7900</v>
      </c>
      <c r="D264" t="s">
        <v>7901</v>
      </c>
      <c r="E264" t="s">
        <v>8619</v>
      </c>
      <c r="F264" t="s">
        <v>8620</v>
      </c>
      <c r="G264" t="s">
        <v>8621</v>
      </c>
      <c r="H264" t="str" cm="1">
        <f t="array" aca="1" ref="H264" ca="1">eConcatenar(A264:G264," ")</f>
        <v>INSERT INTO funeraria_abonos_individual SELECT 'JtfKTEiSiw7Qw3ah',' yqiZ6NRZrMWXpaat ','0',5650,'00:00:00','0000-00-00',0,0,0,0,0,0,0,0,0,0,0,0,'QWVIOWCUF2AZKT','00:00:00','2021-9-09',0,0,'QWVIOS88F2AZKT','QWYI36BU9KVTQO','0','0','1','1','1','1','1','1','1','1','1','0',0;</v>
      </c>
    </row>
    <row r="265" spans="1:8" x14ac:dyDescent="0.25">
      <c r="A265" t="s">
        <v>7898</v>
      </c>
      <c r="B265" t="s">
        <v>7899</v>
      </c>
      <c r="C265" t="s">
        <v>7900</v>
      </c>
      <c r="D265" t="s">
        <v>7901</v>
      </c>
      <c r="E265" t="s">
        <v>8622</v>
      </c>
      <c r="F265" t="s">
        <v>8623</v>
      </c>
      <c r="G265" t="s">
        <v>8624</v>
      </c>
      <c r="H265" t="str" cm="1">
        <f t="array" aca="1" ref="H265" ca="1">eConcatenar(A265:G265," ")</f>
        <v>INSERT INTO funeraria_abonos_individual SELECT 'fTsNcSH3b1TjvchA',' nMLIoCXb9TVv1fDj ','0',5100,'00:00:00','0000-00-00',0,0,0,0,0,0,0,0,0,0,0,0,'QWVIOWCUF2AZKT','00:00:00','2021-9-08',0,0,'QWVIOS88F2AZKT','QWYI36BU9KVTQO','0','0','1','1','1','1','1','1','1','1','1','0',0;</v>
      </c>
    </row>
    <row r="266" spans="1:8" x14ac:dyDescent="0.25">
      <c r="A266" t="s">
        <v>7898</v>
      </c>
      <c r="B266" t="s">
        <v>7899</v>
      </c>
      <c r="C266" t="s">
        <v>7900</v>
      </c>
      <c r="D266" t="s">
        <v>7901</v>
      </c>
      <c r="E266" t="s">
        <v>8625</v>
      </c>
      <c r="F266" t="s">
        <v>8626</v>
      </c>
      <c r="G266" t="s">
        <v>8627</v>
      </c>
      <c r="H266" t="str" cm="1">
        <f t="array" aca="1" ref="H266" ca="1">eConcatenar(A266:G266," ")</f>
        <v>INSERT INTO funeraria_abonos_individual SELECT 'wvIf9AxPm0bJIlgt',' 1bJ3REsowGd5L8El ','0',300,'00:00:00','0000-00-00',0,0,0,0,0,0,0,0,0,0,0,0,'QWVIOWCUF2AZKT','00:00:00','2021-9-13',0,0,'QWVIOS88F2AZKT','QWYI36BU9KVTQO','0','0','1','1','1','1','1','1','1','1','1','0',0;</v>
      </c>
    </row>
    <row r="267" spans="1:8" x14ac:dyDescent="0.25">
      <c r="A267" t="s">
        <v>7898</v>
      </c>
      <c r="B267" t="s">
        <v>7899</v>
      </c>
      <c r="C267" t="s">
        <v>7900</v>
      </c>
      <c r="D267" t="s">
        <v>7901</v>
      </c>
      <c r="E267" t="s">
        <v>8628</v>
      </c>
      <c r="F267" t="s">
        <v>8629</v>
      </c>
      <c r="G267" t="s">
        <v>8630</v>
      </c>
      <c r="H267" t="str" cm="1">
        <f t="array" aca="1" ref="H267" ca="1">eConcatenar(A267:G267," ")</f>
        <v>INSERT INTO funeraria_abonos_individual SELECT 'NJFp39McVIx9fFlI',' MOT5lWqOLrAyBAdX ','0',100,'00:00:00','0000-00-00',0,0,0,0,0,0,0,0,0,0,0,0,'QWVIOWCUF2AZKT','00:00:00','2021-9-14',0,0,'QWVIOS88F2AZKT','QWYI36BU9KVTQO','0','0','1','1','1','1','1','1','1','1','1','0',0;</v>
      </c>
    </row>
    <row r="268" spans="1:8" x14ac:dyDescent="0.25">
      <c r="A268" t="s">
        <v>7898</v>
      </c>
      <c r="B268" t="s">
        <v>7899</v>
      </c>
      <c r="C268" t="s">
        <v>7900</v>
      </c>
      <c r="D268" t="s">
        <v>7901</v>
      </c>
      <c r="E268" t="s">
        <v>8631</v>
      </c>
      <c r="F268" t="s">
        <v>8632</v>
      </c>
      <c r="G268" t="s">
        <v>8633</v>
      </c>
      <c r="H268" t="str" cm="1">
        <f t="array" aca="1" ref="H268" ca="1">eConcatenar(A268:G268," ")</f>
        <v>INSERT INTO funeraria_abonos_individual SELECT 'tA3dFyuLOdS2zvBl',' y4yb0VAvCynTuSWM ','0',200,'00:00:00','0000-00-00',0,0,0,0,0,0,0,0,0,0,0,0,'QWVIOWCUF2AZKT','00:00:00','2021-9-13',0,0,'QWVIOS88F2AZKT','QWYI36BU9KVTQO','0','0','1','1','1','1','1','1','1','1','1','0',0;</v>
      </c>
    </row>
    <row r="269" spans="1:8" x14ac:dyDescent="0.25">
      <c r="A269" t="s">
        <v>7898</v>
      </c>
      <c r="B269" t="s">
        <v>7899</v>
      </c>
      <c r="C269" t="s">
        <v>7900</v>
      </c>
      <c r="D269" t="s">
        <v>7901</v>
      </c>
      <c r="E269" t="s">
        <v>8634</v>
      </c>
      <c r="F269" t="s">
        <v>8635</v>
      </c>
      <c r="G269" t="s">
        <v>8636</v>
      </c>
      <c r="H269" t="str" cm="1">
        <f t="array" aca="1" ref="H269" ca="1">eConcatenar(A269:G269," ")</f>
        <v>INSERT INTO funeraria_abonos_individual SELECT 'iTc6QyMQzYBXEErh',' ec0lHKEAVzg14o0I ','0',200,'00:00:00','0000-00-00',0,0,0,0,0,0,0,0,0,0,0,0,'QWVIOWCUF2AZKT','00:00:00','2021-4-22',0,0,'QWVIOS88F2AZKT','QWYI36BU9KVTQO','0','0','1','1','1','1','1','1','1','1','1','0',0;</v>
      </c>
    </row>
    <row r="270" spans="1:8" x14ac:dyDescent="0.25">
      <c r="A270" t="s">
        <v>7898</v>
      </c>
      <c r="B270" t="s">
        <v>7899</v>
      </c>
      <c r="C270" t="s">
        <v>7900</v>
      </c>
      <c r="D270" t="s">
        <v>7901</v>
      </c>
      <c r="E270" t="s">
        <v>8637</v>
      </c>
      <c r="F270" t="s">
        <v>8638</v>
      </c>
      <c r="G270" t="s">
        <v>8639</v>
      </c>
      <c r="H270" t="str" cm="1">
        <f t="array" aca="1" ref="H270" ca="1">eConcatenar(A270:G270," ")</f>
        <v>INSERT INTO funeraria_abonos_individual SELECT 'SHGLEx1DMw0Ft87B',' R6y1tDsxhdSls9ld ','0',900,'00:00:00','0000-00-00',0,0,0,0,0,0,0,0,0,0,0,0,'QWVIOWCUF2AZKT','00:00:00','2021-5-20',0,0,'QWVIOS88F2AZKT','QWYI36BU9KVTQO','0','0','1','1','1','1','1','1','1','1','1','0',0;</v>
      </c>
    </row>
    <row r="271" spans="1:8" x14ac:dyDescent="0.25">
      <c r="A271" t="s">
        <v>7898</v>
      </c>
      <c r="B271" t="s">
        <v>7899</v>
      </c>
      <c r="C271" t="s">
        <v>7900</v>
      </c>
      <c r="D271" t="s">
        <v>7901</v>
      </c>
      <c r="E271" t="s">
        <v>8640</v>
      </c>
      <c r="F271" t="s">
        <v>8641</v>
      </c>
      <c r="G271" t="s">
        <v>8554</v>
      </c>
      <c r="H271" t="str" cm="1">
        <f t="array" aca="1" ref="H271" ca="1">eConcatenar(A271:G271," ")</f>
        <v>INSERT INTO funeraria_abonos_individual SELECT 'KttkCDWZkgjlZXGV',' AQb71IsdiNkLzXaF ','0',2400,'00:00:00','0000-00-00',0,0,0,0,0,0,0,0,0,0,0,0,'QWVIOWCUF2AZKT','00:00:00','2021-9-09',0,0,'QWVIOS88F2AZKT','QWYI36BU9KVTQO','0','0','1','1','1','1','1','1','1','1','1','0',0;</v>
      </c>
    </row>
    <row r="272" spans="1:8" x14ac:dyDescent="0.25">
      <c r="A272" t="s">
        <v>7898</v>
      </c>
      <c r="B272" t="s">
        <v>7899</v>
      </c>
      <c r="C272" t="s">
        <v>7900</v>
      </c>
      <c r="D272" t="s">
        <v>7901</v>
      </c>
      <c r="E272" t="s">
        <v>8642</v>
      </c>
      <c r="F272" t="s">
        <v>8643</v>
      </c>
      <c r="G272" t="s">
        <v>8644</v>
      </c>
      <c r="H272" t="str" cm="1">
        <f t="array" aca="1" ref="H272" ca="1">eConcatenar(A272:G272," ")</f>
        <v>INSERT INTO funeraria_abonos_individual SELECT 'HSzWyhcCTjHEC5Pb',' 9gKwrh5Xh1qfF7T4 ','0',2400,'00:00:00','0000-00-00',0,0,0,0,0,0,0,0,0,0,0,0,'QWVIOWCUF2AZKT','00:00:00','2021-4-29',0,0,'QWVIOS88F2AZKT','QWYI36BU9KVTQO','0','0','1','1','1','1','1','1','1','1','1','0',0;</v>
      </c>
    </row>
    <row r="273" spans="1:8" x14ac:dyDescent="0.25">
      <c r="A273" t="s">
        <v>7898</v>
      </c>
      <c r="B273" t="s">
        <v>7899</v>
      </c>
      <c r="C273" t="s">
        <v>7900</v>
      </c>
      <c r="D273" t="s">
        <v>7901</v>
      </c>
      <c r="E273" t="s">
        <v>8645</v>
      </c>
      <c r="F273" t="s">
        <v>8646</v>
      </c>
      <c r="G273" t="s">
        <v>8647</v>
      </c>
      <c r="H273" t="str" cm="1">
        <f t="array" aca="1" ref="H273" ca="1">eConcatenar(A273:G273," ")</f>
        <v>INSERT INTO funeraria_abonos_individual SELECT 'MmXaFPUWd9mU4z9l',' 7zEG5rUh6I2ZXy3W ','0',350,'00:00:00','0000-00-00',0,0,0,0,0,0,0,0,0,0,0,0,'QWVIOWCUF2AZKT','00:00:00','2021-5-06',0,0,'QWVIOS88F2AZKT','QWYI36BU9KVTQO','0','0','1','1','1','1','1','1','1','1','1','0',0;</v>
      </c>
    </row>
    <row r="274" spans="1:8" x14ac:dyDescent="0.25">
      <c r="A274" t="s">
        <v>7898</v>
      </c>
      <c r="B274" t="s">
        <v>7899</v>
      </c>
      <c r="C274" t="s">
        <v>7900</v>
      </c>
      <c r="D274" t="s">
        <v>7901</v>
      </c>
      <c r="E274" t="s">
        <v>8648</v>
      </c>
      <c r="F274" t="s">
        <v>8649</v>
      </c>
      <c r="G274" t="s">
        <v>8650</v>
      </c>
      <c r="H274" t="str" cm="1">
        <f t="array" aca="1" ref="H274" ca="1">eConcatenar(A274:G274," ")</f>
        <v>INSERT INTO funeraria_abonos_individual SELECT 'ng9E2z3IsFWk7dkW',' 2tCtcp59VSRjgICz ','0',600,'00:00:00','0000-00-00',0,0,0,0,0,0,0,0,0,0,0,0,'QWVIOWCUF2AZKT','00:00:00','2021-5-06',0,0,'QWVIOS88F2AZKT','QWYI36BU9KVTQO','0','0','1','1','1','1','1','1','1','1','1','0',0;</v>
      </c>
    </row>
    <row r="275" spans="1:8" x14ac:dyDescent="0.25">
      <c r="A275" t="s">
        <v>7898</v>
      </c>
      <c r="B275" t="s">
        <v>7899</v>
      </c>
      <c r="C275" t="s">
        <v>7900</v>
      </c>
      <c r="D275" t="s">
        <v>7901</v>
      </c>
      <c r="E275" t="s">
        <v>8651</v>
      </c>
      <c r="F275" t="s">
        <v>8652</v>
      </c>
      <c r="G275" t="s">
        <v>8653</v>
      </c>
      <c r="H275" t="str" cm="1">
        <f t="array" aca="1" ref="H275" ca="1">eConcatenar(A275:G275," ")</f>
        <v>INSERT INTO funeraria_abonos_individual SELECT 'HH9dP6guSmLDpTmj',' oieXTHfi0x96rQ5j ','0',2600,'00:00:00','0000-00-00',0,0,0,0,0,0,0,0,0,0,0,0,'QWVIOWCUF2AZKT','00:00:00','2021-9-09',0,0,'QWVIOS88F2AZKT','QWYI36BU9KVTQO','0','0','1','1','1','1','1','1','1','1','1','0',0;</v>
      </c>
    </row>
    <row r="276" spans="1:8" x14ac:dyDescent="0.25">
      <c r="A276" t="s">
        <v>7898</v>
      </c>
      <c r="B276" t="s">
        <v>7899</v>
      </c>
      <c r="C276" t="s">
        <v>7900</v>
      </c>
      <c r="D276" t="s">
        <v>7901</v>
      </c>
      <c r="E276" t="s">
        <v>8654</v>
      </c>
      <c r="F276" t="s">
        <v>8655</v>
      </c>
      <c r="G276" t="s">
        <v>8656</v>
      </c>
      <c r="H276" t="str" cm="1">
        <f t="array" aca="1" ref="H276" ca="1">eConcatenar(A276:G276," ")</f>
        <v>INSERT INTO funeraria_abonos_individual SELECT 'Oqgy2xpaAaC1cZna',' ttrTFg7C0I2unC4N ','0',3900,'00:00:00','0000-00-00',0,0,0,0,0,0,0,0,0,0,0,0,'QWVIOWCUF2AZKT','00:00:00','2021-8-19',0,0,'QWVIOS88F2AZKT','QWYI36BU9KVTQO','0','0','1','1','1','1','1','1','1','1','1','0',0;</v>
      </c>
    </row>
    <row r="277" spans="1:8" x14ac:dyDescent="0.25">
      <c r="A277" t="s">
        <v>7898</v>
      </c>
      <c r="B277" t="s">
        <v>7899</v>
      </c>
      <c r="C277" t="s">
        <v>7900</v>
      </c>
      <c r="D277" t="s">
        <v>7901</v>
      </c>
      <c r="E277" t="s">
        <v>8657</v>
      </c>
      <c r="F277" t="s">
        <v>8658</v>
      </c>
      <c r="G277" t="s">
        <v>8659</v>
      </c>
      <c r="H277" t="str" cm="1">
        <f t="array" aca="1" ref="H277" ca="1">eConcatenar(A277:G277," ")</f>
        <v>INSERT INTO funeraria_abonos_individual SELECT 'BIhcYR34L6mFl7Bu',' Ybt6V8EDNSAN3t9o ','0',150,'00:00:00','0000-00-00',0,0,0,0,0,0,0,0,0,0,0,0,'QWVIOWCUF2AZKT','00:00:00','2021-3-31',0,0,'QWVIOS88F2AZKT','QWYI36BU9KVTQO','0','0','1','1','1','1','1','1','1','1','1','0',0;</v>
      </c>
    </row>
    <row r="278" spans="1:8" x14ac:dyDescent="0.25">
      <c r="A278" t="s">
        <v>7898</v>
      </c>
      <c r="B278" t="s">
        <v>7899</v>
      </c>
      <c r="C278" t="s">
        <v>7900</v>
      </c>
      <c r="D278" t="s">
        <v>7901</v>
      </c>
      <c r="E278" t="s">
        <v>8660</v>
      </c>
      <c r="F278" t="s">
        <v>8661</v>
      </c>
      <c r="G278" t="s">
        <v>8662</v>
      </c>
      <c r="H278" t="str" cm="1">
        <f t="array" aca="1" ref="H278" ca="1">eConcatenar(A278:G278," ")</f>
        <v>INSERT INTO funeraria_abonos_individual SELECT '8SMO2j3pOcXitxir',' H5aCYLXQDwhB0lYu ','0',50,'00:00:00','0000-00-00',0,0,0,0,0,0,0,0,0,0,0,0,'QWVIOWCUF2AZKT','00:00:00','2021-3-23',0,0,'QWVIOS88F2AZKT','QWYI36BU9KVTQO','0','0','1','1','1','1','1','1','1','1','1','0',0;</v>
      </c>
    </row>
    <row r="279" spans="1:8" x14ac:dyDescent="0.25">
      <c r="A279" t="s">
        <v>7898</v>
      </c>
      <c r="B279" t="s">
        <v>7899</v>
      </c>
      <c r="C279" t="s">
        <v>7900</v>
      </c>
      <c r="D279" t="s">
        <v>7901</v>
      </c>
      <c r="E279" t="s">
        <v>8663</v>
      </c>
      <c r="F279" t="s">
        <v>8664</v>
      </c>
      <c r="G279" t="s">
        <v>8665</v>
      </c>
      <c r="H279" t="str" cm="1">
        <f t="array" aca="1" ref="H279" ca="1">eConcatenar(A279:G279," ")</f>
        <v>INSERT INTO funeraria_abonos_individual SELECT 'LuaODvMJIvb9xRBz',' QauFexQ86RN2TQVH ','0',1600,'00:00:00','0000-00-00',0,0,0,0,0,0,0,0,0,0,0,0,'QWVIOWCUF2AZKT','00:00:00','2021-5-12',0,0,'QWVIOS88F2AZKT','QWYI36BU9KVTQO','0','0','1','1','1','1','1','1','1','1','1','0',0;</v>
      </c>
    </row>
    <row r="280" spans="1:8" x14ac:dyDescent="0.25">
      <c r="A280" t="s">
        <v>7898</v>
      </c>
      <c r="B280" t="s">
        <v>7899</v>
      </c>
      <c r="C280" t="s">
        <v>7900</v>
      </c>
      <c r="D280" t="s">
        <v>7901</v>
      </c>
      <c r="E280" t="s">
        <v>8666</v>
      </c>
      <c r="F280" t="s">
        <v>8667</v>
      </c>
      <c r="G280" t="s">
        <v>8668</v>
      </c>
      <c r="H280" t="str" cm="1">
        <f t="array" aca="1" ref="H280" ca="1">eConcatenar(A280:G280," ")</f>
        <v>INSERT INTO funeraria_abonos_individual SELECT 'padCjywFKGNrCvU4',' CZJeaY5THIsLhFa5 ','0',4300,'00:00:00','0000-00-00',0,0,0,0,0,0,0,0,0,0,0,0,'QWVIOWCUF2AZKT','00:00:00','2021-7-07',0,0,'QWVIOS88F2AZKT','QWYI36BU9KVTQO','0','0','1','1','1','1','1','1','1','1','1','0',0;</v>
      </c>
    </row>
    <row r="281" spans="1:8" x14ac:dyDescent="0.25">
      <c r="A281" t="s">
        <v>7898</v>
      </c>
      <c r="B281" t="s">
        <v>7899</v>
      </c>
      <c r="C281" t="s">
        <v>7900</v>
      </c>
      <c r="D281" t="s">
        <v>7901</v>
      </c>
      <c r="E281" t="s">
        <v>8669</v>
      </c>
      <c r="F281" t="s">
        <v>8670</v>
      </c>
      <c r="G281" t="s">
        <v>8671</v>
      </c>
      <c r="H281" t="str" cm="1">
        <f t="array" aca="1" ref="H281" ca="1">eConcatenar(A281:G281," ")</f>
        <v>INSERT INTO funeraria_abonos_individual SELECT 'RPPpQF7wNYhd9Kd0',' 15CMXJ4wZ25hQ16v ','0',1650,'00:00:00','0000-00-00',0,0,0,0,0,0,0,0,0,0,0,0,'QWVIOWCUF2AZKT','00:00:00','2021-9-01',0,0,'QWVIOS88F2AZKT','QWYI36BU9KVTQO','0','0','1','1','1','1','1','1','1','1','1','0',0;</v>
      </c>
    </row>
    <row r="282" spans="1:8" x14ac:dyDescent="0.25">
      <c r="A282" t="s">
        <v>7898</v>
      </c>
      <c r="B282" t="s">
        <v>7899</v>
      </c>
      <c r="C282" t="s">
        <v>7900</v>
      </c>
      <c r="D282" t="s">
        <v>7901</v>
      </c>
      <c r="E282" t="s">
        <v>8672</v>
      </c>
      <c r="F282" t="s">
        <v>8673</v>
      </c>
      <c r="G282" t="s">
        <v>8674</v>
      </c>
      <c r="H282" t="str" cm="1">
        <f t="array" aca="1" ref="H282" ca="1">eConcatenar(A282:G282," ")</f>
        <v>INSERT INTO funeraria_abonos_individual SELECT 'VQDieYQNar9Afegp',' S5LTRUpxvdz0QcTP ','0',50,'00:00:00','0000-00-00',0,0,0,0,0,0,0,0,0,0,0,0,'QWVIOWCUF2AZKT','00:00:00','2021-3-03',0,0,'QWVIOS88F2AZKT','QWYI36BU9KVTQO','0','0','1','1','1','1','1','1','1','1','1','0',0;</v>
      </c>
    </row>
    <row r="283" spans="1:8" x14ac:dyDescent="0.25">
      <c r="A283" t="s">
        <v>7898</v>
      </c>
      <c r="B283" t="s">
        <v>7899</v>
      </c>
      <c r="C283" t="s">
        <v>7900</v>
      </c>
      <c r="D283" t="s">
        <v>7901</v>
      </c>
      <c r="E283" t="s">
        <v>8675</v>
      </c>
      <c r="F283" t="s">
        <v>8676</v>
      </c>
      <c r="G283" t="s">
        <v>8677</v>
      </c>
      <c r="H283" t="str" cm="1">
        <f t="array" aca="1" ref="H283" ca="1">eConcatenar(A283:G283," ")</f>
        <v>INSERT INTO funeraria_abonos_individual SELECT '5qRGdRs9PPNcVLui',' MxSR94pF7k3l2Uwo ','0',600,'00:00:00','0000-00-00',0,0,0,0,0,0,0,0,0,0,0,0,'QWVIOWCUF2AZKT','00:00:00','2021-4-22',0,0,'QWVIOS88F2AZKT','QWYI36BU9KVTQO','0','0','1','1','1','1','1','1','1','1','1','0',0;</v>
      </c>
    </row>
    <row r="284" spans="1:8" x14ac:dyDescent="0.25">
      <c r="A284" t="s">
        <v>7898</v>
      </c>
      <c r="B284" t="s">
        <v>7899</v>
      </c>
      <c r="C284" t="s">
        <v>7900</v>
      </c>
      <c r="D284" t="s">
        <v>7901</v>
      </c>
      <c r="E284" t="s">
        <v>8678</v>
      </c>
      <c r="F284" t="s">
        <v>8679</v>
      </c>
      <c r="G284" t="s">
        <v>8680</v>
      </c>
      <c r="H284" t="str" cm="1">
        <f t="array" aca="1" ref="H284" ca="1">eConcatenar(A284:G284," ")</f>
        <v>INSERT INTO funeraria_abonos_individual SELECT 'LjyRxrS1Qzt5JQrx',' xG8KltjFKzg3q3Vo ','0',300,'00:00:00','0000-00-00',0,0,0,0,0,0,0,0,0,0,0,0,'QWVIOWCUF2AZKT','00:00:00','2021-6-16',0,0,'QWVIOS88F2AZKT','QWYI36BU9KVTQO','0','0','1','1','1','1','1','1','1','1','1','0',0;</v>
      </c>
    </row>
    <row r="285" spans="1:8" x14ac:dyDescent="0.25">
      <c r="A285" t="s">
        <v>7898</v>
      </c>
      <c r="B285" t="s">
        <v>7899</v>
      </c>
      <c r="C285" t="s">
        <v>7900</v>
      </c>
      <c r="D285" t="s">
        <v>7901</v>
      </c>
      <c r="E285" t="s">
        <v>8681</v>
      </c>
      <c r="F285" t="s">
        <v>8682</v>
      </c>
      <c r="G285" t="s">
        <v>8683</v>
      </c>
      <c r="H285" t="str" cm="1">
        <f t="array" aca="1" ref="H285" ca="1">eConcatenar(A285:G285," ")</f>
        <v>INSERT INTO funeraria_abonos_individual SELECT '4xkLQxJKIfJhCISb',' N6RpMCPhIJPjgxAe ','0',4150,'00:00:00','0000-00-00',0,0,0,0,0,0,0,0,0,0,0,0,'QWVIOWCUF2AZKT','00:00:00','2021-6-17',0,0,'QWVIOS88F2AZKT','QWYI36BU9KVTQO','0','0','1','1','1','1','1','1','1','1','1','0',0;</v>
      </c>
    </row>
    <row r="286" spans="1:8" x14ac:dyDescent="0.25">
      <c r="A286" t="s">
        <v>7898</v>
      </c>
      <c r="B286" t="s">
        <v>7899</v>
      </c>
      <c r="C286" t="s">
        <v>7900</v>
      </c>
      <c r="D286" t="s">
        <v>7901</v>
      </c>
      <c r="E286" t="s">
        <v>8684</v>
      </c>
      <c r="F286" t="s">
        <v>8685</v>
      </c>
      <c r="G286" t="s">
        <v>8686</v>
      </c>
      <c r="H286" t="str" cm="1">
        <f t="array" aca="1" ref="H286" ca="1">eConcatenar(A286:G286," ")</f>
        <v>INSERT INTO funeraria_abonos_individual SELECT 'ok0NQkYJ8mcNFsK6',' j3N7yvzvhkfFS343 ','0',400,'00:00:00','0000-00-00',0,0,0,0,0,0,0,0,0,0,0,0,'QWVIOWCUF2AZKT','00:00:00','2021-6-17',0,0,'QWVIOS88F2AZKT','QWYI36BU9KVTQO','0','0','1','1','1','1','1','1','1','1','1','0',0;</v>
      </c>
    </row>
    <row r="287" spans="1:8" x14ac:dyDescent="0.25">
      <c r="A287" t="s">
        <v>7898</v>
      </c>
      <c r="B287" t="s">
        <v>7899</v>
      </c>
      <c r="C287" t="s">
        <v>7900</v>
      </c>
      <c r="D287" t="s">
        <v>7901</v>
      </c>
      <c r="E287" t="s">
        <v>8687</v>
      </c>
      <c r="F287" t="s">
        <v>8688</v>
      </c>
      <c r="G287" t="s">
        <v>8689</v>
      </c>
      <c r="H287" t="str" cm="1">
        <f t="array" aca="1" ref="H287" ca="1">eConcatenar(A287:G287," ")</f>
        <v>INSERT INTO funeraria_abonos_individual SELECT 'JOH1a1paEDLmcpBs',' agTikjcfWJE1J172 ','0',500,'00:00:00','0000-00-00',0,0,0,0,0,0,0,0,0,0,0,0,'QWVIOWCUF2AZKT','00:00:00','2021-6-11',0,0,'QWVIOS88F2AZKT','QWYI36BU9KVTQO','0','0','1','1','1','1','1','1','1','1','1','0',0;</v>
      </c>
    </row>
    <row r="288" spans="1:8" x14ac:dyDescent="0.25">
      <c r="A288" t="s">
        <v>7898</v>
      </c>
      <c r="B288" t="s">
        <v>7899</v>
      </c>
      <c r="C288" t="s">
        <v>7900</v>
      </c>
      <c r="D288" t="s">
        <v>7901</v>
      </c>
      <c r="E288" t="s">
        <v>8690</v>
      </c>
      <c r="F288" t="s">
        <v>8691</v>
      </c>
      <c r="G288" t="s">
        <v>8692</v>
      </c>
      <c r="H288" t="str" cm="1">
        <f t="array" aca="1" ref="H288" ca="1">eConcatenar(A288:G288," ")</f>
        <v>INSERT INTO funeraria_abonos_individual SELECT 'qMXOZEPDVKQFPjJl',' o8UFnvQR44iDEHRG ','0',1400,'00:00:00','0000-00-00',0,0,0,0,0,0,0,0,0,0,0,0,'QWVIOWCUF2AZKT','00:00:00','2021-9-02',0,0,'QWVIOS88F2AZKT','QWYI36BU9KVTQO','0','0','1','1','1','1','1','1','1','1','1','0',0;</v>
      </c>
    </row>
    <row r="289" spans="1:8" x14ac:dyDescent="0.25">
      <c r="A289" t="s">
        <v>7898</v>
      </c>
      <c r="B289" t="s">
        <v>7899</v>
      </c>
      <c r="C289" t="s">
        <v>7900</v>
      </c>
      <c r="D289" t="s">
        <v>7901</v>
      </c>
      <c r="E289" t="s">
        <v>8693</v>
      </c>
      <c r="F289" t="s">
        <v>8694</v>
      </c>
      <c r="G289" t="s">
        <v>8695</v>
      </c>
      <c r="H289" t="str" cm="1">
        <f t="array" aca="1" ref="H289" ca="1">eConcatenar(A289:G289," ")</f>
        <v>INSERT INTO funeraria_abonos_individual SELECT 'C8dzEGJvbFoW4IcY',' so6A6DeBJBd1Ppck ','0',50,'00:00:00','0000-00-00',0,0,0,0,0,0,0,0,0,0,0,0,'QWVIOWCUF2AZKT','00:00:00','2021-5-13',0,0,'QWVIOS88F2AZKT','QWYI36BU9KVTQO','0','0','1','1','1','1','1','1','1','1','1','0',0;</v>
      </c>
    </row>
    <row r="290" spans="1:8" x14ac:dyDescent="0.25">
      <c r="A290" t="s">
        <v>7898</v>
      </c>
      <c r="B290" t="s">
        <v>7899</v>
      </c>
      <c r="C290" t="s">
        <v>7900</v>
      </c>
      <c r="D290" t="s">
        <v>7901</v>
      </c>
      <c r="E290" t="s">
        <v>8696</v>
      </c>
      <c r="F290" t="s">
        <v>8697</v>
      </c>
      <c r="G290" t="s">
        <v>8698</v>
      </c>
      <c r="H290" t="str" cm="1">
        <f t="array" aca="1" ref="H290" ca="1">eConcatenar(A290:G290," ")</f>
        <v>INSERT INTO funeraria_abonos_individual SELECT 't4ipMLI80FUfEFdU',' TUH6HId0er24zvdY ','0',100,'00:00:00','0000-00-00',0,0,0,0,0,0,0,0,0,0,0,0,'QWVIOWCUF2AZKT','00:00:00','2021-6-03',0,0,'QWVIOS88F2AZKT','QWYI36BU9KVTQO','0','0','1','1','1','1','1','1','1','1','1','0',0;</v>
      </c>
    </row>
    <row r="291" spans="1:8" x14ac:dyDescent="0.25">
      <c r="A291" t="s">
        <v>7898</v>
      </c>
      <c r="B291" t="s">
        <v>7899</v>
      </c>
      <c r="C291" t="s">
        <v>7900</v>
      </c>
      <c r="D291" t="s">
        <v>7901</v>
      </c>
      <c r="E291" t="s">
        <v>8699</v>
      </c>
      <c r="F291" t="s">
        <v>8700</v>
      </c>
      <c r="G291" t="s">
        <v>8701</v>
      </c>
      <c r="H291" t="str" cm="1">
        <f t="array" aca="1" ref="H291" ca="1">eConcatenar(A291:G291," ")</f>
        <v>INSERT INTO funeraria_abonos_individual SELECT 'hZHCdlAQiEx4lzCm',' XPDjeTj2UM7yiOTD ','0',250,'00:00:00','0000-00-00',0,0,0,0,0,0,0,0,0,0,0,0,'QWVIOWCUF2AZKT','00:00:00','2021-5-20',0,0,'QWVIOS88F2AZKT','QWYI36BU9KVTQO','0','0','1','1','1','1','1','1','1','1','1','0',0;</v>
      </c>
    </row>
    <row r="292" spans="1:8" x14ac:dyDescent="0.25">
      <c r="A292" t="s">
        <v>7898</v>
      </c>
      <c r="B292" t="s">
        <v>7899</v>
      </c>
      <c r="C292" t="s">
        <v>7900</v>
      </c>
      <c r="D292" t="s">
        <v>7901</v>
      </c>
      <c r="E292" t="s">
        <v>8702</v>
      </c>
      <c r="F292" t="s">
        <v>8703</v>
      </c>
      <c r="G292" t="s">
        <v>8704</v>
      </c>
      <c r="H292" t="str" cm="1">
        <f t="array" aca="1" ref="H292" ca="1">eConcatenar(A292:G292," ")</f>
        <v>INSERT INTO funeraria_abonos_individual SELECT 'OCusvWDZrzgP8HD0',' WlxznFyCfXDcF8CW ','0',1100,'00:00:00','0000-00-00',0,0,0,0,0,0,0,0,0,0,0,0,'QWVIOWCUF2AZKT','00:00:00','2021-9-01',0,0,'QWVIOS88F2AZKT','QWYI36BU9KVTQO','0','0','1','1','1','1','1','1','1','1','1','0',0;</v>
      </c>
    </row>
    <row r="293" spans="1:8" x14ac:dyDescent="0.25">
      <c r="A293" t="s">
        <v>7898</v>
      </c>
      <c r="B293" t="s">
        <v>7899</v>
      </c>
      <c r="C293" t="s">
        <v>7900</v>
      </c>
      <c r="D293" t="s">
        <v>7901</v>
      </c>
      <c r="E293" t="s">
        <v>8705</v>
      </c>
      <c r="F293" t="s">
        <v>8706</v>
      </c>
      <c r="G293" t="s">
        <v>8707</v>
      </c>
      <c r="H293" t="str" cm="1">
        <f t="array" aca="1" ref="H293" ca="1">eConcatenar(A293:G293," ")</f>
        <v>INSERT INTO funeraria_abonos_individual SELECT 'A33IJwSQA15PgQ66',' qhHFhVUpuuhipB8x ','0',11450,'00:00:00','0000-00-00',0,0,0,0,0,0,0,0,0,0,0,0,'QWVIOWCUF2AZKT','00:00:00','2021-5-19',0,0,'QWVIOS88F2AZKT','QWYI36BU9KVTQO','0','0','1','1','1','1','1','1','1','1','1','0',0;</v>
      </c>
    </row>
    <row r="294" spans="1:8" x14ac:dyDescent="0.25">
      <c r="A294" t="s">
        <v>7898</v>
      </c>
      <c r="B294" t="s">
        <v>7899</v>
      </c>
      <c r="C294" t="s">
        <v>7900</v>
      </c>
      <c r="D294" t="s">
        <v>7901</v>
      </c>
      <c r="E294" t="s">
        <v>8708</v>
      </c>
      <c r="F294" t="s">
        <v>8709</v>
      </c>
      <c r="G294" t="s">
        <v>8710</v>
      </c>
      <c r="H294" t="str" cm="1">
        <f t="array" aca="1" ref="H294" ca="1">eConcatenar(A294:G294," ")</f>
        <v>INSERT INTO funeraria_abonos_individual SELECT 'MGm1UClXtuYJu7a7',' uo8XXs2WWYSw3zVB ','0',2100,'00:00:00','0000-00-00',0,0,0,0,0,0,0,0,0,0,0,0,'QWVIOWCUF2AZKT','00:00:00','2021-9-08',0,0,'QWVIOS88F2AZKT','QWYI36BU9KVTQO','0','0','1','1','1','1','1','1','1','1','1','0',0;</v>
      </c>
    </row>
    <row r="295" spans="1:8" x14ac:dyDescent="0.25">
      <c r="A295" t="s">
        <v>7898</v>
      </c>
      <c r="B295" t="s">
        <v>7899</v>
      </c>
      <c r="C295" t="s">
        <v>7900</v>
      </c>
      <c r="D295" t="s">
        <v>7901</v>
      </c>
      <c r="E295" t="s">
        <v>8711</v>
      </c>
      <c r="F295" t="s">
        <v>8712</v>
      </c>
      <c r="G295" t="s">
        <v>8713</v>
      </c>
      <c r="H295" t="str" cm="1">
        <f t="array" aca="1" ref="H295" ca="1">eConcatenar(A295:G295," ")</f>
        <v>INSERT INTO funeraria_abonos_individual SELECT 'HulWkyB53ZsfOOC2',' dG2owDdcagoebHhC ','0',250,'00:00:00','0000-00-00',0,0,0,0,0,0,0,0,0,0,0,0,'QWVIOWCUF2AZKT','00:00:00','2021-5-14',0,0,'QWVIOS88F2AZKT','QWYI36BU9KVTQO','0','0','1','1','1','1','1','1','1','1','1','0',0;</v>
      </c>
    </row>
    <row r="296" spans="1:8" x14ac:dyDescent="0.25">
      <c r="A296" t="s">
        <v>7898</v>
      </c>
      <c r="B296" t="s">
        <v>7899</v>
      </c>
      <c r="C296" t="s">
        <v>7900</v>
      </c>
      <c r="D296" t="s">
        <v>7901</v>
      </c>
      <c r="E296" t="s">
        <v>8714</v>
      </c>
      <c r="F296" t="s">
        <v>8715</v>
      </c>
      <c r="G296" t="s">
        <v>8716</v>
      </c>
      <c r="H296" t="str" cm="1">
        <f t="array" aca="1" ref="H296" ca="1">eConcatenar(A296:G296," ")</f>
        <v>INSERT INTO funeraria_abonos_individual SELECT 'HRFb1inqHMPY9jBA',' cqkuBvgSvZ1KfEhE ','0',6500,'00:00:00','0000-00-00',0,0,0,0,0,0,0,0,0,0,0,0,'QWVIOWCUF2AZKT','00:00:00','2021-9-08',0,0,'QWVIOS88F2AZKT','QWYI36BU9KVTQO','0','0','1','1','1','1','1','1','1','1','1','0',0;</v>
      </c>
    </row>
    <row r="297" spans="1:8" x14ac:dyDescent="0.25">
      <c r="A297" t="s">
        <v>7898</v>
      </c>
      <c r="B297" t="s">
        <v>7899</v>
      </c>
      <c r="C297" t="s">
        <v>7900</v>
      </c>
      <c r="D297" t="s">
        <v>7901</v>
      </c>
      <c r="E297" t="s">
        <v>8717</v>
      </c>
      <c r="F297" t="s">
        <v>8718</v>
      </c>
      <c r="G297" t="s">
        <v>8719</v>
      </c>
      <c r="H297" t="str" cm="1">
        <f t="array" aca="1" ref="H297" ca="1">eConcatenar(A297:G297," ")</f>
        <v>INSERT INTO funeraria_abonos_individual SELECT 'Q5MTqfG0vnRe0fe7',' ldyoP4sxGxkPdRZx ','0',900,'00:00:00','0000-00-00',0,0,0,0,0,0,0,0,0,0,0,0,'QWVIOWCUF2AZKT','00:00:00','2021-9-02',0,0,'QWVIOS88F2AZKT','QWYI36BU9KVTQO','0','0','1','1','1','1','1','1','1','1','1','0',0;</v>
      </c>
    </row>
    <row r="298" spans="1:8" x14ac:dyDescent="0.25">
      <c r="A298" t="s">
        <v>7898</v>
      </c>
      <c r="B298" t="s">
        <v>7899</v>
      </c>
      <c r="C298" t="s">
        <v>7900</v>
      </c>
      <c r="D298" t="s">
        <v>7901</v>
      </c>
      <c r="E298" t="s">
        <v>8720</v>
      </c>
      <c r="F298" t="s">
        <v>8721</v>
      </c>
      <c r="G298" t="s">
        <v>8722</v>
      </c>
      <c r="H298" t="str" cm="1">
        <f t="array" aca="1" ref="H298" ca="1">eConcatenar(A298:G298," ")</f>
        <v>INSERT INTO funeraria_abonos_individual SELECT '2stBRMx9JBQdv1Y6',' UdCiXUQxWQ9pU2at ','0',1900,'00:00:00','0000-00-00',0,0,0,0,0,0,0,0,0,0,0,0,'QWVIOWCUF2AZKT','00:00:00','2021-9-01',0,0,'QWVIOS88F2AZKT','QWYI36BU9KVTQO','0','0','1','1','1','1','1','1','1','1','1','0',0;</v>
      </c>
    </row>
    <row r="299" spans="1:8" x14ac:dyDescent="0.25">
      <c r="A299" t="s">
        <v>7898</v>
      </c>
      <c r="B299" t="s">
        <v>7899</v>
      </c>
      <c r="C299" t="s">
        <v>7900</v>
      </c>
      <c r="D299" t="s">
        <v>7901</v>
      </c>
      <c r="E299" t="s">
        <v>8723</v>
      </c>
      <c r="F299" t="s">
        <v>8724</v>
      </c>
      <c r="G299" t="s">
        <v>8725</v>
      </c>
      <c r="H299" t="str" cm="1">
        <f t="array" aca="1" ref="H299" ca="1">eConcatenar(A299:G299," ")</f>
        <v>INSERT INTO funeraria_abonos_individual SELECT 'Atsb6KXS1GVZDL6r',' xMZDAu4Rou0OW3na ','0',1957,'00:00:00','0000-00-00',0,0,0,0,0,0,0,0,0,0,0,0,'QWVIOWCUF2AZKT','00:00:00','2021-8-19',0,0,'QWVIOS88F2AZKT','QWYI36BU9KVTQO','0','0','1','1','1','1','1','1','1','1','1','0',0;</v>
      </c>
    </row>
    <row r="300" spans="1:8" x14ac:dyDescent="0.25">
      <c r="A300" t="s">
        <v>7898</v>
      </c>
      <c r="B300" t="s">
        <v>7899</v>
      </c>
      <c r="C300" t="s">
        <v>7900</v>
      </c>
      <c r="D300" t="s">
        <v>7901</v>
      </c>
      <c r="E300" t="s">
        <v>8726</v>
      </c>
      <c r="F300" t="s">
        <v>8727</v>
      </c>
      <c r="G300" t="s">
        <v>8728</v>
      </c>
      <c r="H300" t="str" cm="1">
        <f t="array" aca="1" ref="H300" ca="1">eConcatenar(A300:G300," ")</f>
        <v>INSERT INTO funeraria_abonos_individual SELECT 'hpCZfQC7rEdq52rh',' WRbddtUyaqF5TU9u ','0',50,'00:00:00','0000-00-00',0,0,0,0,0,0,0,0,0,0,0,0,'QWVIOWCUF2AZKT','00:00:00','2021-6-11',0,0,'QWVIOS88F2AZKT','QWYI36BU9KVTQO','0','0','1','1','1','1','1','1','1','1','1','0',0;</v>
      </c>
    </row>
    <row r="301" spans="1:8" x14ac:dyDescent="0.25">
      <c r="A301" t="s">
        <v>7898</v>
      </c>
      <c r="B301" t="s">
        <v>7899</v>
      </c>
      <c r="C301" t="s">
        <v>7900</v>
      </c>
      <c r="D301" t="s">
        <v>7901</v>
      </c>
      <c r="E301" t="s">
        <v>8729</v>
      </c>
      <c r="F301" t="s">
        <v>8730</v>
      </c>
      <c r="G301" t="s">
        <v>8731</v>
      </c>
      <c r="H301" t="str" cm="1">
        <f t="array" aca="1" ref="H301" ca="1">eConcatenar(A301:G301," ")</f>
        <v>INSERT INTO funeraria_abonos_individual SELECT 'H76Ap9MhxYjMOxdi',' VsBhigVEVCsiXbVu ','0',2100,'00:00:00','0000-00-00',0,0,0,0,0,0,0,0,0,0,0,0,'QWVIOWCUF2AZKT','00:00:00','2021-7-07',0,0,'QWVIOS88F2AZKT','QWYI36BU9KVTQO','0','0','1','1','1','1','1','1','1','1','1','0',0;</v>
      </c>
    </row>
    <row r="302" spans="1:8" x14ac:dyDescent="0.25">
      <c r="A302" t="s">
        <v>7898</v>
      </c>
      <c r="B302" t="s">
        <v>7899</v>
      </c>
      <c r="C302" t="s">
        <v>7900</v>
      </c>
      <c r="D302" t="s">
        <v>7901</v>
      </c>
      <c r="E302" t="s">
        <v>8732</v>
      </c>
      <c r="F302" t="s">
        <v>8733</v>
      </c>
      <c r="G302" t="s">
        <v>8734</v>
      </c>
      <c r="H302" t="str" cm="1">
        <f t="array" aca="1" ref="H302" ca="1">eConcatenar(A302:G302," ")</f>
        <v>INSERT INTO funeraria_abonos_individual SELECT 'bOSlwhZjGDRqoNLl',' gfpxztgCzqBmHYe4 ','0',200,'00:00:00','0000-00-00',0,0,0,0,0,0,0,0,0,0,0,0,'QWVIOWCUF2AZKT','00:00:00','2021-2-15',0,0,'QWVIOS88F2AZKT','QWYI36BU9KVTQO','0','0','1','1','1','1','1','1','1','1','1','0',0;</v>
      </c>
    </row>
    <row r="303" spans="1:8" x14ac:dyDescent="0.25">
      <c r="A303" t="s">
        <v>7898</v>
      </c>
      <c r="B303" t="s">
        <v>7899</v>
      </c>
      <c r="C303" t="s">
        <v>7900</v>
      </c>
      <c r="D303" t="s">
        <v>7901</v>
      </c>
      <c r="E303" t="s">
        <v>8735</v>
      </c>
      <c r="F303" t="s">
        <v>8736</v>
      </c>
      <c r="G303" t="s">
        <v>8737</v>
      </c>
      <c r="H303" t="str" cm="1">
        <f t="array" aca="1" ref="H303" ca="1">eConcatenar(A303:G303," ")</f>
        <v>INSERT INTO funeraria_abonos_individual SELECT 'v3quK2ruOi5rWq4T',' F7mzaS1iNj6lITp1 ','0',200,'00:00:00','0000-00-00',0,0,0,0,0,0,0,0,0,0,0,0,'QWVIOWCUF2AZKT','00:00:00','2021-8-28',0,0,'QWVIOS88F2AZKT','QWYI36BU9KVTQO','0','0','1','1','1','1','1','1','1','1','1','0',0;</v>
      </c>
    </row>
    <row r="304" spans="1:8" x14ac:dyDescent="0.25">
      <c r="A304" t="s">
        <v>7898</v>
      </c>
      <c r="B304" t="s">
        <v>7899</v>
      </c>
      <c r="C304" t="s">
        <v>7900</v>
      </c>
      <c r="D304" t="s">
        <v>7901</v>
      </c>
      <c r="E304" t="s">
        <v>8738</v>
      </c>
      <c r="F304" t="s">
        <v>8739</v>
      </c>
      <c r="G304" t="s">
        <v>8740</v>
      </c>
      <c r="H304" t="str" cm="1">
        <f t="array" aca="1" ref="H304" ca="1">eConcatenar(A304:G304," ")</f>
        <v>INSERT INTO funeraria_abonos_individual SELECT 'zl3i5AlkeaWBxcLu',' rmfbpcQNpEQnjyp4 ','0',100,'00:00:00','0000-00-00',0,0,0,0,0,0,0,0,0,0,0,0,'QWVIOWCUF2AZKT','00:00:00','2021-8-31',0,0,'QWVIOS88F2AZKT','QWYI36BU9KVTQO','0','0','1','1','1','1','1','1','1','1','1','0',0;</v>
      </c>
    </row>
    <row r="305" spans="1:8" x14ac:dyDescent="0.25">
      <c r="A305" t="s">
        <v>7898</v>
      </c>
      <c r="B305" t="s">
        <v>7899</v>
      </c>
      <c r="C305" t="s">
        <v>7900</v>
      </c>
      <c r="D305" t="s">
        <v>7901</v>
      </c>
      <c r="E305" t="s">
        <v>8741</v>
      </c>
      <c r="F305" t="s">
        <v>8742</v>
      </c>
      <c r="G305" t="s">
        <v>8743</v>
      </c>
      <c r="H305" t="str" cm="1">
        <f t="array" aca="1" ref="H305" ca="1">eConcatenar(A305:G305," ")</f>
        <v>INSERT INTO funeraria_abonos_individual SELECT 'ku6yrAEBK753nFYo',' JbrcSfmB879eObEQ ','0',1200,'00:00:00','0000-00-00',0,0,0,0,0,0,0,0,0,0,0,0,'QWVIOWCUF2AZKT','00:00:00','2021-9-30',0,0,'QWVIOS88F2AZKT','QWYI36BU9KVTQO','0','0','1','1','1','1','1','1','1','1','1','0',0;</v>
      </c>
    </row>
    <row r="306" spans="1:8" x14ac:dyDescent="0.25">
      <c r="A306" t="s">
        <v>7898</v>
      </c>
      <c r="B306" t="s">
        <v>7899</v>
      </c>
      <c r="C306" t="s">
        <v>7900</v>
      </c>
      <c r="D306" t="s">
        <v>7901</v>
      </c>
      <c r="E306" t="s">
        <v>8744</v>
      </c>
      <c r="F306" t="s">
        <v>8745</v>
      </c>
      <c r="G306" t="s">
        <v>8746</v>
      </c>
      <c r="H306" t="str" cm="1">
        <f t="array" aca="1" ref="H306" ca="1">eConcatenar(A306:G306," ")</f>
        <v>INSERT INTO funeraria_abonos_individual SELECT 'KxWCljUpYSs1QZdZ',' o5QFwA5ao05PEmtX ','0',100,'00:00:00','0000-00-00',0,0,0,0,0,0,0,0,0,0,0,0,'QWVIOWCUF2AZKT','00:00:00','2021-8-03',0,0,'QWVIOS88F2AZKT','QWYI36BU9KVTQO','0','0','1','1','1','1','1','1','1','1','1','0',0;</v>
      </c>
    </row>
    <row r="307" spans="1:8" x14ac:dyDescent="0.25">
      <c r="A307" t="s">
        <v>7898</v>
      </c>
      <c r="B307" t="s">
        <v>7899</v>
      </c>
      <c r="C307" t="s">
        <v>7900</v>
      </c>
      <c r="D307" t="s">
        <v>7901</v>
      </c>
      <c r="E307" t="s">
        <v>8747</v>
      </c>
      <c r="F307" t="s">
        <v>8748</v>
      </c>
      <c r="G307" t="s">
        <v>8749</v>
      </c>
      <c r="H307" t="str" cm="1">
        <f t="array" aca="1" ref="H307" ca="1">eConcatenar(A307:G307," ")</f>
        <v>INSERT INTO funeraria_abonos_individual SELECT 'kqMrczsX2mCKSjXg',' iaJglGowKjzT7czH ','0',200,'00:00:00','0000-00-00',0,0,0,0,0,0,0,0,0,0,0,0,'QWVIOWCUF2AZKT','00:00:00','2021-8-31',0,0,'QWVIOS88F2AZKT','QWYI36BU9KVTQO','0','0','1','1','1','1','1','1','1','1','1','0',0;</v>
      </c>
    </row>
    <row r="308" spans="1:8" x14ac:dyDescent="0.25">
      <c r="A308" t="s">
        <v>7898</v>
      </c>
      <c r="B308" t="s">
        <v>7899</v>
      </c>
      <c r="C308" t="s">
        <v>7900</v>
      </c>
      <c r="D308" t="s">
        <v>7901</v>
      </c>
      <c r="E308" t="s">
        <v>8750</v>
      </c>
      <c r="F308" t="s">
        <v>8751</v>
      </c>
      <c r="G308" t="s">
        <v>8752</v>
      </c>
      <c r="H308" t="str" cm="1">
        <f t="array" aca="1" ref="H308" ca="1">eConcatenar(A308:G308," ")</f>
        <v>INSERT INTO funeraria_abonos_individual SELECT 'kccs8hJnsEFQqmm5',' 30pBL7s09bVdZ8bP ','0',100,'00:00:00','0000-00-00',0,0,0,0,0,0,0,0,0,0,0,0,'QWVIOWCUF2AZKT','00:00:00','2021-9-01',0,0,'QWVIOS88F2AZKT','QWYI36BU9KVTQO','0','0','1','1','1','1','1','1','1','1','1','0',0;</v>
      </c>
    </row>
    <row r="309" spans="1:8" x14ac:dyDescent="0.25">
      <c r="A309" t="s">
        <v>7898</v>
      </c>
      <c r="B309" t="s">
        <v>7899</v>
      </c>
      <c r="C309" t="s">
        <v>7900</v>
      </c>
      <c r="D309" t="s">
        <v>7901</v>
      </c>
      <c r="E309" t="s">
        <v>8753</v>
      </c>
      <c r="F309" t="s">
        <v>8754</v>
      </c>
      <c r="G309" t="s">
        <v>8755</v>
      </c>
      <c r="H309" t="str" cm="1">
        <f t="array" aca="1" ref="H309" ca="1">eConcatenar(A309:G309," ")</f>
        <v>INSERT INTO funeraria_abonos_individual SELECT 'sFfXw2tZkVF65x8Q',' 2zhT25jBsoMVmsSB ','0',5175,'00:00:00','0000-00-00',0,0,0,0,0,0,0,0,0,0,0,0,'QWVIOWCUF2AZKT','00:00:00','2021-9-03',0,0,'QWVIOS88F2AZKT','QWYI36BU9KVTQO','0','0','1','1','1','1','1','1','1','1','1','0',0;</v>
      </c>
    </row>
    <row r="310" spans="1:8" x14ac:dyDescent="0.25">
      <c r="A310" t="s">
        <v>7898</v>
      </c>
      <c r="B310" t="s">
        <v>7899</v>
      </c>
      <c r="C310" t="s">
        <v>7900</v>
      </c>
      <c r="D310" t="s">
        <v>7901</v>
      </c>
      <c r="E310" t="s">
        <v>8756</v>
      </c>
      <c r="F310" t="s">
        <v>8757</v>
      </c>
      <c r="G310" t="s">
        <v>8758</v>
      </c>
      <c r="H310" t="str" cm="1">
        <f t="array" aca="1" ref="H310" ca="1">eConcatenar(A310:G310," ")</f>
        <v>INSERT INTO funeraria_abonos_individual SELECT 'KrhMqmEI7bkFZ8QD',' pHEwdKaVEdIzNanB ','0',100,'00:00:00','0000-00-00',0,0,0,0,0,0,0,0,0,0,0,0,'QWVIOWCUF2AZKT','00:00:00','2021-9-03',0,0,'QWVIOS88F2AZKT','QWYI36BU9KVTQO','0','0','1','1','1','1','1','1','1','1','1','0',0;</v>
      </c>
    </row>
    <row r="311" spans="1:8" x14ac:dyDescent="0.25">
      <c r="A311" t="s">
        <v>7898</v>
      </c>
      <c r="B311" t="s">
        <v>7899</v>
      </c>
      <c r="C311" t="s">
        <v>7900</v>
      </c>
      <c r="D311" t="s">
        <v>7901</v>
      </c>
      <c r="E311" t="s">
        <v>8759</v>
      </c>
      <c r="F311" t="s">
        <v>8760</v>
      </c>
      <c r="G311" t="s">
        <v>8761</v>
      </c>
      <c r="H311" t="str" cm="1">
        <f t="array" aca="1" ref="H311" ca="1">eConcatenar(A311:G311," ")</f>
        <v>INSERT INTO funeraria_abonos_individual SELECT 'RQ0XPUlQ1pPOw5PK',' fH60HWUFGSZwRrv7 ','0',7400,'00:00:00','0000-00-00',0,0,0,0,0,0,0,0,0,0,0,0,'QWVIOWCUF2AZKT','00:00:00','2021-9-02',0,0,'QWVIOS88F2AZKT','QWYI36BU9KVTQO','0','0','1','1','1','1','1','1','1','1','1','0',0;</v>
      </c>
    </row>
    <row r="312" spans="1:8" x14ac:dyDescent="0.25">
      <c r="A312" t="s">
        <v>7898</v>
      </c>
      <c r="B312" t="s">
        <v>7899</v>
      </c>
      <c r="C312" t="s">
        <v>7900</v>
      </c>
      <c r="D312" t="s">
        <v>7901</v>
      </c>
      <c r="E312" t="s">
        <v>8762</v>
      </c>
      <c r="F312" t="s">
        <v>8763</v>
      </c>
      <c r="G312" t="s">
        <v>8764</v>
      </c>
      <c r="H312" t="str" cm="1">
        <f t="array" aca="1" ref="H312" ca="1">eConcatenar(A312:G312," ")</f>
        <v>INSERT INTO funeraria_abonos_individual SELECT 'jqe8JHsqRCujFoDE',' GV4yFsWB1Sx7AAsb ','0',1100,'00:00:00','0000-00-00',0,0,0,0,0,0,0,0,0,0,0,0,'QWVIOWCUF2AZKT','00:00:00','2021-9-07',0,0,'QWVIOS88F2AZKT','QWYI36BU9KVTQO','0','0','1','1','1','1','1','1','1','1','1','0',0;</v>
      </c>
    </row>
    <row r="313" spans="1:8" x14ac:dyDescent="0.25">
      <c r="A313" t="s">
        <v>7898</v>
      </c>
      <c r="B313" t="s">
        <v>7899</v>
      </c>
      <c r="C313" t="s">
        <v>7900</v>
      </c>
      <c r="D313" t="s">
        <v>7901</v>
      </c>
      <c r="E313" t="s">
        <v>8765</v>
      </c>
      <c r="F313" t="s">
        <v>8766</v>
      </c>
      <c r="G313" t="s">
        <v>8740</v>
      </c>
      <c r="H313" t="str" cm="1">
        <f t="array" aca="1" ref="H313" ca="1">eConcatenar(A313:G313," ")</f>
        <v>INSERT INTO funeraria_abonos_individual SELECT 'q7NdjhYNUJ7GnapC',' XZMsJTrNIjLKfbKy ','0',100,'00:00:00','0000-00-00',0,0,0,0,0,0,0,0,0,0,0,0,'QWVIOWCUF2AZKT','00:00:00','2021-8-31',0,0,'QWVIOS88F2AZKT','QWYI36BU9KVTQO','0','0','1','1','1','1','1','1','1','1','1','0',0;</v>
      </c>
    </row>
    <row r="314" spans="1:8" x14ac:dyDescent="0.25">
      <c r="A314" t="s">
        <v>7898</v>
      </c>
      <c r="B314" t="s">
        <v>7899</v>
      </c>
      <c r="C314" t="s">
        <v>7900</v>
      </c>
      <c r="D314" t="s">
        <v>7901</v>
      </c>
      <c r="E314" t="s">
        <v>8767</v>
      </c>
      <c r="F314" t="s">
        <v>8768</v>
      </c>
      <c r="G314" t="s">
        <v>8769</v>
      </c>
      <c r="H314" t="str" cm="1">
        <f t="array" aca="1" ref="H314" ca="1">eConcatenar(A314:G314," ")</f>
        <v>INSERT INTO funeraria_abonos_individual SELECT 'rpzrwErrj1bzbpNm',' P2czLvuA3FUiQDkf ','0',3100,'00:00:00','0000-00-00',0,0,0,0,0,0,0,0,0,0,0,0,'QWVIOWCUF2AZKT','00:00:00','2021-9-20',0,0,'QWVIOS88F2AZKT','QWYI36BU9KVTQO','0','0','1','1','1','1','1','1','1','1','1','0',0;</v>
      </c>
    </row>
    <row r="315" spans="1:8" x14ac:dyDescent="0.25">
      <c r="A315" t="s">
        <v>7898</v>
      </c>
      <c r="B315" t="s">
        <v>7899</v>
      </c>
      <c r="C315" t="s">
        <v>7900</v>
      </c>
      <c r="D315" t="s">
        <v>7901</v>
      </c>
      <c r="E315" t="s">
        <v>8770</v>
      </c>
      <c r="F315" t="s">
        <v>8771</v>
      </c>
      <c r="G315" t="s">
        <v>8772</v>
      </c>
      <c r="H315" t="str" cm="1">
        <f t="array" aca="1" ref="H315" ca="1">eConcatenar(A315:G315," ")</f>
        <v>INSERT INTO funeraria_abonos_individual SELECT 'VcLiDS1cp2YQA8gG',' 0UYVEYEHT5EuMbvc ','0',6650,'00:00:00','0000-00-00',0,0,0,0,0,0,0,0,0,0,0,0,'QWVIOWCUF2AZKT','00:00:00','2021-9-20',0,0,'QWVIOS88F2AZKT','QWYI36BU9KVTQO','0','0','1','1','1','1','1','1','1','1','1','0',0;</v>
      </c>
    </row>
    <row r="316" spans="1:8" x14ac:dyDescent="0.25">
      <c r="A316" t="s">
        <v>7898</v>
      </c>
      <c r="B316" t="s">
        <v>7899</v>
      </c>
      <c r="C316" t="s">
        <v>7900</v>
      </c>
      <c r="D316" t="s">
        <v>7901</v>
      </c>
      <c r="E316" t="s">
        <v>8773</v>
      </c>
      <c r="F316" t="s">
        <v>8774</v>
      </c>
      <c r="G316" t="s">
        <v>8176</v>
      </c>
      <c r="H316" t="str" cm="1">
        <f t="array" aca="1" ref="H316" ca="1">eConcatenar(A316:G316," ")</f>
        <v>INSERT INTO funeraria_abonos_individual SELECT 'mvyWko9mFfkiVbNU',' BPOMH63aglZM5TOu ','0',4000,'00:00:00','0000-00-00',0,0,0,0,0,0,0,0,0,0,0,0,'QWVIOWCUF2AZKT','00:00:00','2021-9-20',0,0,'QWVIOS88F2AZKT','QWYI36BU9KVTQO','0','0','1','1','1','1','1','1','1','1','1','0',0;</v>
      </c>
    </row>
    <row r="317" spans="1:8" x14ac:dyDescent="0.25">
      <c r="A317" t="s">
        <v>7898</v>
      </c>
      <c r="B317" t="s">
        <v>7899</v>
      </c>
      <c r="C317" t="s">
        <v>7900</v>
      </c>
      <c r="D317" t="s">
        <v>7901</v>
      </c>
      <c r="E317" t="s">
        <v>8775</v>
      </c>
      <c r="F317" t="s">
        <v>8776</v>
      </c>
      <c r="G317" t="s">
        <v>8065</v>
      </c>
      <c r="H317" t="str" cm="1">
        <f t="array" aca="1" ref="H317" ca="1">eConcatenar(A317:G317," ")</f>
        <v>INSERT INTO funeraria_abonos_individual SELECT 'pCGWU6BivZ9WLkHa',' 4ReXQYEjm8urAYRm ','0',2700,'00:00:00','0000-00-00',0,0,0,0,0,0,0,0,0,0,0,0,'QWVIOWCUF2AZKT','00:00:00','2021-9-20',0,0,'QWVIOS88F2AZKT','QWYI36BU9KVTQO','0','0','1','1','1','1','1','1','1','1','1','0',0;</v>
      </c>
    </row>
    <row r="318" spans="1:8" x14ac:dyDescent="0.25">
      <c r="A318" t="s">
        <v>7898</v>
      </c>
      <c r="B318" t="s">
        <v>7899</v>
      </c>
      <c r="C318" t="s">
        <v>7900</v>
      </c>
      <c r="D318" t="s">
        <v>7901</v>
      </c>
      <c r="E318" t="s">
        <v>8777</v>
      </c>
      <c r="F318" t="s">
        <v>8778</v>
      </c>
      <c r="G318" t="s">
        <v>7910</v>
      </c>
      <c r="H318" t="str" cm="1">
        <f t="array" aca="1" ref="H318" ca="1">eConcatenar(A318:G318," ")</f>
        <v>INSERT INTO funeraria_abonos_individual SELECT 'TwJYOUez1VyKBBnb',' EoDs5Xwh4YtTZyi3 ','0',3300,'00:00:00','0000-00-00',0,0,0,0,0,0,0,0,0,0,0,0,'QWVIOWCUF2AZKT','00:00:00','2021-9-20',0,0,'QWVIOS88F2AZKT','QWYI36BU9KVTQO','0','0','1','1','1','1','1','1','1','1','1','0',0;</v>
      </c>
    </row>
    <row r="319" spans="1:8" x14ac:dyDescent="0.25">
      <c r="A319" t="s">
        <v>7898</v>
      </c>
      <c r="B319" t="s">
        <v>7899</v>
      </c>
      <c r="C319" t="s">
        <v>7900</v>
      </c>
      <c r="D319" t="s">
        <v>7901</v>
      </c>
      <c r="E319" t="s">
        <v>8779</v>
      </c>
      <c r="F319" t="s">
        <v>8780</v>
      </c>
      <c r="G319" t="s">
        <v>8781</v>
      </c>
      <c r="H319" t="str" cm="1">
        <f t="array" aca="1" ref="H319" ca="1">eConcatenar(A319:G319," ")</f>
        <v>INSERT INTO funeraria_abonos_individual SELECT '01gQRdaQV6hivqVi',' 5jPIgnk7waSH2jRI ','0',3400,'00:00:00','0000-00-00',0,0,0,0,0,0,0,0,0,0,0,0,'QWVIOWCUF2AZKT','00:00:00','2021-9-20',0,0,'QWVIOS88F2AZKT','QWYI36BU9KVTQO','0','0','1','1','1','1','1','1','1','1','1','0',0;</v>
      </c>
    </row>
    <row r="320" spans="1:8" x14ac:dyDescent="0.25">
      <c r="A320" t="s">
        <v>7898</v>
      </c>
      <c r="B320" t="s">
        <v>7899</v>
      </c>
      <c r="C320" t="s">
        <v>7900</v>
      </c>
      <c r="D320" t="s">
        <v>7901</v>
      </c>
      <c r="E320" t="s">
        <v>8782</v>
      </c>
      <c r="F320" t="s">
        <v>8783</v>
      </c>
      <c r="G320" t="s">
        <v>8784</v>
      </c>
      <c r="H320" t="str" cm="1">
        <f t="array" aca="1" ref="H320" ca="1">eConcatenar(A320:G320," ")</f>
        <v>INSERT INTO funeraria_abonos_individual SELECT 'JkpSTuocxqkPfJqk',' ihVUCQGIIJz39qum ','0',3850,'00:00:00','0000-00-00',0,0,0,0,0,0,0,0,0,0,0,0,'QWVIOWCUF2AZKT','00:00:00','2021-9-20',0,0,'QWVIOS88F2AZKT','QWYI36BU9KVTQO','0','0','1','1','1','1','1','1','1','1','1','0',0;</v>
      </c>
    </row>
    <row r="321" spans="1:8" x14ac:dyDescent="0.25">
      <c r="A321" t="s">
        <v>7898</v>
      </c>
      <c r="B321" t="s">
        <v>7899</v>
      </c>
      <c r="C321" t="s">
        <v>7900</v>
      </c>
      <c r="D321" t="s">
        <v>7901</v>
      </c>
      <c r="E321" t="s">
        <v>8785</v>
      </c>
      <c r="F321" t="s">
        <v>8786</v>
      </c>
      <c r="G321" t="s">
        <v>7974</v>
      </c>
      <c r="H321" t="str" cm="1">
        <f t="array" aca="1" ref="H321" ca="1">eConcatenar(A321:G321," ")</f>
        <v>INSERT INTO funeraria_abonos_individual SELECT 'XHL63wmF9KWW4Ktc',' XmwsJj1I8ZYYiVF3 ','0',2600,'00:00:00','0000-00-00',0,0,0,0,0,0,0,0,0,0,0,0,'QWVIOWCUF2AZKT','00:00:00','2021-9-20',0,0,'QWVIOS88F2AZKT','QWYI36BU9KVTQO','0','0','1','1','1','1','1','1','1','1','1','0',0;</v>
      </c>
    </row>
    <row r="322" spans="1:8" x14ac:dyDescent="0.25">
      <c r="A322" t="s">
        <v>7898</v>
      </c>
      <c r="B322" t="s">
        <v>7899</v>
      </c>
      <c r="C322" t="s">
        <v>7900</v>
      </c>
      <c r="D322" t="s">
        <v>7901</v>
      </c>
      <c r="E322" t="s">
        <v>8787</v>
      </c>
      <c r="F322" t="s">
        <v>8788</v>
      </c>
      <c r="G322" t="s">
        <v>7974</v>
      </c>
      <c r="H322" t="str" cm="1">
        <f t="array" aca="1" ref="H322" ca="1">eConcatenar(A322:G322," ")</f>
        <v>INSERT INTO funeraria_abonos_individual SELECT 'BHKIf8Wt3ErITrka',' w9Mwn4uIrJhJR0Ux ','0',2600,'00:00:00','0000-00-00',0,0,0,0,0,0,0,0,0,0,0,0,'QWVIOWCUF2AZKT','00:00:00','2021-9-20',0,0,'QWVIOS88F2AZKT','QWYI36BU9KVTQO','0','0','1','1','1','1','1','1','1','1','1','0',0;</v>
      </c>
    </row>
    <row r="323" spans="1:8" x14ac:dyDescent="0.25">
      <c r="A323" t="s">
        <v>7898</v>
      </c>
      <c r="B323" t="s">
        <v>7899</v>
      </c>
      <c r="C323" t="s">
        <v>7900</v>
      </c>
      <c r="D323" t="s">
        <v>7901</v>
      </c>
      <c r="E323" t="s">
        <v>8789</v>
      </c>
      <c r="F323" t="s">
        <v>8790</v>
      </c>
      <c r="G323" t="s">
        <v>8791</v>
      </c>
      <c r="H323" t="str" cm="1">
        <f t="array" aca="1" ref="H323" ca="1">eConcatenar(A323:G323," ")</f>
        <v>INSERT INTO funeraria_abonos_individual SELECT 'pvcxBoVvNBN3jNLp',' RyR691PjWIFChFx0 ','0',6100,'00:00:00','0000-00-00',0,0,0,0,0,0,0,0,0,0,0,0,'QWVIOWCUF2AZKT','00:00:00','2021-9-20',0,0,'QWVIOS88F2AZKT','QWYI36BU9KVTQO','0','0','1','1','1','1','1','1','1','1','1','0',0;</v>
      </c>
    </row>
    <row r="324" spans="1:8" x14ac:dyDescent="0.25">
      <c r="A324" t="s">
        <v>7898</v>
      </c>
      <c r="B324" t="s">
        <v>7899</v>
      </c>
      <c r="C324" t="s">
        <v>7900</v>
      </c>
      <c r="D324" t="s">
        <v>7901</v>
      </c>
      <c r="E324" t="s">
        <v>8792</v>
      </c>
      <c r="F324" t="s">
        <v>8793</v>
      </c>
      <c r="G324" t="s">
        <v>7974</v>
      </c>
      <c r="H324" t="str" cm="1">
        <f t="array" aca="1" ref="H324" ca="1">eConcatenar(A324:G324," ")</f>
        <v>INSERT INTO funeraria_abonos_individual SELECT '12lmL2vkAT2vVyx5',' nJS7eFdr17dzKBtH ','0',2600,'00:00:00','0000-00-00',0,0,0,0,0,0,0,0,0,0,0,0,'QWVIOWCUF2AZKT','00:00:00','2021-9-20',0,0,'QWVIOS88F2AZKT','QWYI36BU9KVTQO','0','0','1','1','1','1','1','1','1','1','1','0',0;</v>
      </c>
    </row>
    <row r="325" spans="1:8" x14ac:dyDescent="0.25">
      <c r="A325" t="s">
        <v>7898</v>
      </c>
      <c r="B325" t="s">
        <v>7899</v>
      </c>
      <c r="C325" t="s">
        <v>7900</v>
      </c>
      <c r="D325" t="s">
        <v>7901</v>
      </c>
      <c r="E325" t="s">
        <v>8794</v>
      </c>
      <c r="F325" t="s">
        <v>8795</v>
      </c>
      <c r="G325" t="s">
        <v>7913</v>
      </c>
      <c r="H325" t="str" cm="1">
        <f t="array" aca="1" ref="H325" ca="1">eConcatenar(A325:G325," ")</f>
        <v>INSERT INTO funeraria_abonos_individual SELECT 'z7ZLvdUtje2kAGg6',' yCMcV1MPvTUCrI2n ','0',3200,'00:00:00','0000-00-00',0,0,0,0,0,0,0,0,0,0,0,0,'QWVIOWCUF2AZKT','00:00:00','2021-9-20',0,0,'QWVIOS88F2AZKT','QWYI36BU9KVTQO','0','0','1','1','1','1','1','1','1','1','1','0',0;</v>
      </c>
    </row>
    <row r="326" spans="1:8" x14ac:dyDescent="0.25">
      <c r="A326" t="s">
        <v>7898</v>
      </c>
      <c r="B326" t="s">
        <v>7899</v>
      </c>
      <c r="C326" t="s">
        <v>7900</v>
      </c>
      <c r="D326" t="s">
        <v>7901</v>
      </c>
      <c r="E326" t="s">
        <v>8796</v>
      </c>
      <c r="F326" t="s">
        <v>8797</v>
      </c>
      <c r="G326" t="s">
        <v>7913</v>
      </c>
      <c r="H326" t="str" cm="1">
        <f t="array" aca="1" ref="H326" ca="1">eConcatenar(A326:G326," ")</f>
        <v>INSERT INTO funeraria_abonos_individual SELECT 'y3kceZktkJfyD48C',' pXb9tVzQbIiy3DwE ','0',3200,'00:00:00','0000-00-00',0,0,0,0,0,0,0,0,0,0,0,0,'QWVIOWCUF2AZKT','00:00:00','2021-9-20',0,0,'QWVIOS88F2AZKT','QWYI36BU9KVTQO','0','0','1','1','1','1','1','1','1','1','1','0',0;</v>
      </c>
    </row>
    <row r="327" spans="1:8" x14ac:dyDescent="0.25">
      <c r="A327" t="s">
        <v>7898</v>
      </c>
      <c r="B327" t="s">
        <v>7899</v>
      </c>
      <c r="C327" t="s">
        <v>7900</v>
      </c>
      <c r="D327" t="s">
        <v>7901</v>
      </c>
      <c r="E327" t="s">
        <v>8798</v>
      </c>
      <c r="F327" t="s">
        <v>8799</v>
      </c>
      <c r="G327" t="s">
        <v>7927</v>
      </c>
      <c r="H327" t="str" cm="1">
        <f t="array" aca="1" ref="H327" ca="1">eConcatenar(A327:G327," ")</f>
        <v>INSERT INTO funeraria_abonos_individual SELECT 'bR6AvgJNDAm99DDe',' XfMfNt03k2GXspKV ','0',2200,'00:00:00','0000-00-00',0,0,0,0,0,0,0,0,0,0,0,0,'QWVIOWCUF2AZKT','00:00:00','2021-9-20',0,0,'QWVIOS88F2AZKT','QWYI36BU9KVTQO','0','0','1','1','1','1','1','1','1','1','1','0',0;</v>
      </c>
    </row>
    <row r="328" spans="1:8" x14ac:dyDescent="0.25">
      <c r="A328" t="s">
        <v>7898</v>
      </c>
      <c r="B328" t="s">
        <v>7899</v>
      </c>
      <c r="C328" t="s">
        <v>7900</v>
      </c>
      <c r="D328" t="s">
        <v>7901</v>
      </c>
      <c r="E328" t="s">
        <v>8800</v>
      </c>
      <c r="F328" t="s">
        <v>8801</v>
      </c>
      <c r="G328" t="s">
        <v>8802</v>
      </c>
      <c r="H328" t="str" cm="1">
        <f t="array" aca="1" ref="H328" ca="1">eConcatenar(A328:G328," ")</f>
        <v>INSERT INTO funeraria_abonos_individual SELECT 'VWP8Dl5GF13urwNb',' H4OfTnj44HwZndY3 ','0',3450,'00:00:00','0000-00-00',0,0,0,0,0,0,0,0,0,0,0,0,'QWVIOWCUF2AZKT','00:00:00','2021-9-20',0,0,'QWVIOS88F2AZKT','QWYI36BU9KVTQO','0','0','1','1','1','1','1','1','1','1','1','0',0;</v>
      </c>
    </row>
    <row r="329" spans="1:8" x14ac:dyDescent="0.25">
      <c r="A329" t="s">
        <v>7898</v>
      </c>
      <c r="B329" t="s">
        <v>7899</v>
      </c>
      <c r="C329" t="s">
        <v>7900</v>
      </c>
      <c r="D329" t="s">
        <v>7901</v>
      </c>
      <c r="E329" t="s">
        <v>8803</v>
      </c>
      <c r="F329" t="s">
        <v>8804</v>
      </c>
      <c r="G329" t="s">
        <v>7945</v>
      </c>
      <c r="H329" t="str" cm="1">
        <f t="array" aca="1" ref="H329" ca="1">eConcatenar(A329:G329," ")</f>
        <v>INSERT INTO funeraria_abonos_individual SELECT 'AlhmSJyYpz8yPLHt',' rUxrpsfn2uXKGo0q ','0',2800,'00:00:00','0000-00-00',0,0,0,0,0,0,0,0,0,0,0,0,'QWVIOWCUF2AZKT','00:00:00','2021-9-20',0,0,'QWVIOS88F2AZKT','QWYI36BU9KVTQO','0','0','1','1','1','1','1','1','1','1','1','0',0;</v>
      </c>
    </row>
    <row r="330" spans="1:8" x14ac:dyDescent="0.25">
      <c r="A330" t="s">
        <v>7898</v>
      </c>
      <c r="B330" t="s">
        <v>7899</v>
      </c>
      <c r="C330" t="s">
        <v>7900</v>
      </c>
      <c r="D330" t="s">
        <v>7901</v>
      </c>
      <c r="E330" t="s">
        <v>8805</v>
      </c>
      <c r="F330" t="s">
        <v>8806</v>
      </c>
      <c r="G330" t="s">
        <v>7969</v>
      </c>
      <c r="H330" t="str" cm="1">
        <f t="array" aca="1" ref="H330" ca="1">eConcatenar(A330:G330," ")</f>
        <v>INSERT INTO funeraria_abonos_individual SELECT 'okp9l8LxfAs5kDnz',' kDRb5YpMiDGogC8U ','0',3900,'00:00:00','0000-00-00',0,0,0,0,0,0,0,0,0,0,0,0,'QWVIOWCUF2AZKT','00:00:00','2021-9-20',0,0,'QWVIOS88F2AZKT','QWYI36BU9KVTQO','0','0','1','1','1','1','1','1','1','1','1','0',0;</v>
      </c>
    </row>
    <row r="331" spans="1:8" x14ac:dyDescent="0.25">
      <c r="A331" t="s">
        <v>7898</v>
      </c>
      <c r="B331" t="s">
        <v>7899</v>
      </c>
      <c r="C331" t="s">
        <v>7900</v>
      </c>
      <c r="D331" t="s">
        <v>7901</v>
      </c>
      <c r="E331" t="s">
        <v>8807</v>
      </c>
      <c r="F331" t="s">
        <v>8808</v>
      </c>
      <c r="G331" t="s">
        <v>8809</v>
      </c>
      <c r="H331" t="str" cm="1">
        <f t="array" aca="1" ref="H331" ca="1">eConcatenar(A331:G331," ")</f>
        <v>INSERT INTO funeraria_abonos_individual SELECT 'zNWWbvw0NkvTdmW5',' kfdnOq9nErQoxgro ','0',600,'00:00:00','0000-00-00',0,0,0,0,0,0,0,0,0,0,0,0,'QWVIOWCUF2AZKT','00:00:00','2021-9-20',0,0,'QWVIOS88F2AZKT','QWYI36BU9KVTQO','0','0','1','1','1','1','1','1','1','1','1','0',0;</v>
      </c>
    </row>
    <row r="332" spans="1:8" x14ac:dyDescent="0.25">
      <c r="A332" t="s">
        <v>7898</v>
      </c>
      <c r="B332" t="s">
        <v>7899</v>
      </c>
      <c r="C332" t="s">
        <v>7900</v>
      </c>
      <c r="D332" t="s">
        <v>7901</v>
      </c>
      <c r="E332" t="s">
        <v>8810</v>
      </c>
      <c r="F332" t="s">
        <v>8811</v>
      </c>
      <c r="G332" t="s">
        <v>8781</v>
      </c>
      <c r="H332" t="str" cm="1">
        <f t="array" aca="1" ref="H332" ca="1">eConcatenar(A332:G332," ")</f>
        <v>INSERT INTO funeraria_abonos_individual SELECT 'rhG1XILWOrwu6zlW',' u3mmLNcaYXSbP5OT ','0',3400,'00:00:00','0000-00-00',0,0,0,0,0,0,0,0,0,0,0,0,'QWVIOWCUF2AZKT','00:00:00','2021-9-20',0,0,'QWVIOS88F2AZKT','QWYI36BU9KVTQO','0','0','1','1','1','1','1','1','1','1','1','0',0;</v>
      </c>
    </row>
    <row r="333" spans="1:8" x14ac:dyDescent="0.25">
      <c r="A333" t="s">
        <v>7898</v>
      </c>
      <c r="B333" t="s">
        <v>7899</v>
      </c>
      <c r="C333" t="s">
        <v>7900</v>
      </c>
      <c r="D333" t="s">
        <v>7901</v>
      </c>
      <c r="E333" t="s">
        <v>8812</v>
      </c>
      <c r="F333" t="s">
        <v>8813</v>
      </c>
      <c r="G333" t="s">
        <v>8769</v>
      </c>
      <c r="H333" t="str" cm="1">
        <f t="array" aca="1" ref="H333" ca="1">eConcatenar(A333:G333," ")</f>
        <v>INSERT INTO funeraria_abonos_individual SELECT 'WvG7A0L6jAUZC3MX',' 4zgzG4nDdEcKI33v ','0',3100,'00:00:00','0000-00-00',0,0,0,0,0,0,0,0,0,0,0,0,'QWVIOWCUF2AZKT','00:00:00','2021-9-20',0,0,'QWVIOS88F2AZKT','QWYI36BU9KVTQO','0','0','1','1','1','1','1','1','1','1','1','0',0;</v>
      </c>
    </row>
    <row r="334" spans="1:8" x14ac:dyDescent="0.25">
      <c r="A334" t="s">
        <v>7898</v>
      </c>
      <c r="B334" t="s">
        <v>7899</v>
      </c>
      <c r="C334" t="s">
        <v>7900</v>
      </c>
      <c r="D334" t="s">
        <v>7901</v>
      </c>
      <c r="E334" t="s">
        <v>8814</v>
      </c>
      <c r="F334" t="s">
        <v>8815</v>
      </c>
      <c r="G334" t="s">
        <v>7913</v>
      </c>
      <c r="H334" t="str" cm="1">
        <f t="array" aca="1" ref="H334" ca="1">eConcatenar(A334:G334," ")</f>
        <v>INSERT INTO funeraria_abonos_individual SELECT 'RJetwqmQoNgNSPH2',' PtogHauSBgPzg35a ','0',3200,'00:00:00','0000-00-00',0,0,0,0,0,0,0,0,0,0,0,0,'QWVIOWCUF2AZKT','00:00:00','2021-9-20',0,0,'QWVIOS88F2AZKT','QWYI36BU9KVTQO','0','0','1','1','1','1','1','1','1','1','1','0',0;</v>
      </c>
    </row>
    <row r="335" spans="1:8" x14ac:dyDescent="0.25">
      <c r="A335" t="s">
        <v>7898</v>
      </c>
      <c r="B335" t="s">
        <v>7899</v>
      </c>
      <c r="C335" t="s">
        <v>7900</v>
      </c>
      <c r="D335" t="s">
        <v>7901</v>
      </c>
      <c r="E335" t="s">
        <v>8816</v>
      </c>
      <c r="F335" t="s">
        <v>8817</v>
      </c>
      <c r="G335" t="s">
        <v>7904</v>
      </c>
      <c r="H335" t="str" cm="1">
        <f t="array" aca="1" ref="H335" ca="1">eConcatenar(A335:G335," ")</f>
        <v>INSERT INTO funeraria_abonos_individual SELECT 'YiO8cy8lsijFDCdp',' t9NhruoRFxiA0nUq ','0',5100,'00:00:00','0000-00-00',0,0,0,0,0,0,0,0,0,0,0,0,'QWVIOWCUF2AZKT','00:00:00','2021-9-20',0,0,'QWVIOS88F2AZKT','QWYI36BU9KVTQO','0','0','1','1','1','1','1','1','1','1','1','0',0;</v>
      </c>
    </row>
    <row r="336" spans="1:8" x14ac:dyDescent="0.25">
      <c r="A336" t="s">
        <v>7898</v>
      </c>
      <c r="B336" t="s">
        <v>7899</v>
      </c>
      <c r="C336" t="s">
        <v>7900</v>
      </c>
      <c r="D336" t="s">
        <v>7901</v>
      </c>
      <c r="E336" t="s">
        <v>8818</v>
      </c>
      <c r="F336" t="s">
        <v>8819</v>
      </c>
      <c r="G336" t="s">
        <v>8820</v>
      </c>
      <c r="H336" t="str" cm="1">
        <f t="array" aca="1" ref="H336" ca="1">eConcatenar(A336:G336," ")</f>
        <v>INSERT INTO funeraria_abonos_individual SELECT 'RheOzoGDnmWuASfp',' 3NPtjOK5OaS9XZc9 ','0',3500,'00:00:00','0000-00-00',0,0,0,0,0,0,0,0,0,0,0,0,'QWVIOWCUF2AZKT','00:00:00','2021-9-20',0,0,'QWVIOS88F2AZKT','QWYI36BU9KVTQO','0','0','1','1','1','1','1','1','1','1','1','0',0;</v>
      </c>
    </row>
    <row r="337" spans="1:8" x14ac:dyDescent="0.25">
      <c r="A337" t="s">
        <v>7898</v>
      </c>
      <c r="B337" t="s">
        <v>7899</v>
      </c>
      <c r="C337" t="s">
        <v>7900</v>
      </c>
      <c r="D337" t="s">
        <v>7901</v>
      </c>
      <c r="E337" t="s">
        <v>8950</v>
      </c>
      <c r="F337" t="s">
        <v>8951</v>
      </c>
      <c r="G337" t="s">
        <v>8952</v>
      </c>
      <c r="H337" t="str" cm="1">
        <f t="array" aca="1" ref="H337" ca="1">eConcatenar(A337:G337," ")</f>
        <v>INSERT INTO funeraria_abonos_individual SELECT 'oPSHYW1VgxUm7Jpp',' tMdNmYaROLSlN6fq ','0',7400,'00:00:00','0000-00-00',0,0,0,0,0,0,0,0,0,0,0,0,'QWVIOWCUF2AZKT','00:00:00','2021-9-20',0,0,'QWVIOS88F2AZKT','QWYI36BU9KVTQO','0','0','1','1','1','1','1','1','1','1','1','0',0;</v>
      </c>
    </row>
    <row r="338" spans="1:8" x14ac:dyDescent="0.25">
      <c r="A338" t="s">
        <v>7898</v>
      </c>
      <c r="B338" t="s">
        <v>7899</v>
      </c>
      <c r="C338" t="s">
        <v>7900</v>
      </c>
      <c r="D338" t="s">
        <v>7901</v>
      </c>
      <c r="E338" t="s">
        <v>8953</v>
      </c>
      <c r="F338" t="s">
        <v>8954</v>
      </c>
      <c r="G338" t="s">
        <v>8199</v>
      </c>
      <c r="H338" t="str" cm="1">
        <f t="array" aca="1" ref="H338" ca="1">eConcatenar(A338:G338," ")</f>
        <v>INSERT INTO funeraria_abonos_individual SELECT 'gbhQarl11SOyOAko',' 8suxH3s6Ii0UCp53 ','0',1700,'00:00:00','0000-00-00',0,0,0,0,0,0,0,0,0,0,0,0,'QWVIOWCUF2AZKT','00:00:00','2021-9-20',0,0,'QWVIOS88F2AZKT','QWYI36BU9KVTQO','0','0','1','1','1','1','1','1','1','1','1','0',0;</v>
      </c>
    </row>
    <row r="339" spans="1:8" x14ac:dyDescent="0.25">
      <c r="A339" t="s">
        <v>7898</v>
      </c>
      <c r="B339" t="s">
        <v>7899</v>
      </c>
      <c r="C339" t="s">
        <v>7900</v>
      </c>
      <c r="D339" t="s">
        <v>7901</v>
      </c>
      <c r="E339" t="s">
        <v>8955</v>
      </c>
      <c r="F339" t="s">
        <v>8956</v>
      </c>
      <c r="G339" t="s">
        <v>8957</v>
      </c>
      <c r="H339" t="str" cm="1">
        <f t="array" aca="1" ref="H339" ca="1">eConcatenar(A339:G339," ")</f>
        <v>INSERT INTO funeraria_abonos_individual SELECT 'NvBhPKrbSlFGKV03',' rFZroy6fhzlfkqIZ ','0',7100,'00:00:00','0000-00-00',0,0,0,0,0,0,0,0,0,0,0,0,'QWVIOWCUF2AZKT','00:00:00','2021-2-06',0,0,'QWVIOS88F2AZKT','QWYI36BU9KVTQO','0','0','1','1','1','1','1','1','1','1','1','0',0;</v>
      </c>
    </row>
    <row r="340" spans="1:8" x14ac:dyDescent="0.25">
      <c r="A340" t="s">
        <v>7898</v>
      </c>
      <c r="B340" t="s">
        <v>7899</v>
      </c>
      <c r="C340" t="s">
        <v>7900</v>
      </c>
      <c r="D340" t="s">
        <v>7901</v>
      </c>
      <c r="E340" t="s">
        <v>8958</v>
      </c>
      <c r="F340" t="s">
        <v>8959</v>
      </c>
      <c r="G340" t="s">
        <v>7904</v>
      </c>
      <c r="H340" t="str" cm="1">
        <f t="array" aca="1" ref="H340" ca="1">eConcatenar(A340:G340," ")</f>
        <v>INSERT INTO funeraria_abonos_individual SELECT 'nN2hM5g4n22QtErF',' 0XOnsv6skpk6rVOW ','0',5100,'00:00:00','0000-00-00',0,0,0,0,0,0,0,0,0,0,0,0,'QWVIOWCUF2AZKT','00:00:00','2021-9-20',0,0,'QWVIOS88F2AZKT','QWYI36BU9KVTQO','0','0','1','1','1','1','1','1','1','1','1','0',0;</v>
      </c>
    </row>
    <row r="341" spans="1:8" x14ac:dyDescent="0.25">
      <c r="A341" t="s">
        <v>7898</v>
      </c>
      <c r="B341" t="s">
        <v>7899</v>
      </c>
      <c r="C341" t="s">
        <v>7900</v>
      </c>
      <c r="D341" t="s">
        <v>7901</v>
      </c>
      <c r="E341" t="s">
        <v>8960</v>
      </c>
      <c r="F341" t="s">
        <v>8961</v>
      </c>
      <c r="G341" t="s">
        <v>8962</v>
      </c>
      <c r="H341" t="str" cm="1">
        <f t="array" aca="1" ref="H341" ca="1">eConcatenar(A341:G341," ")</f>
        <v>INSERT INTO funeraria_abonos_individual SELECT 'dN32CV2eH8N43aDb',' GYhghewZtZREKGRN ','0',10300,'00:00:00','0000-00-00',0,0,0,0,0,0,0,0,0,0,0,0,'QWVIOWCUF2AZKT','00:00:00','2021-9-20',0,0,'QWVIOS88F2AZKT','QWYI36BU9KVTQO','0','0','1','1','1','1','1','1','1','1','1','0',0;</v>
      </c>
    </row>
    <row r="342" spans="1:8" x14ac:dyDescent="0.25">
      <c r="A342" t="s">
        <v>7898</v>
      </c>
      <c r="B342" t="s">
        <v>7899</v>
      </c>
      <c r="C342" t="s">
        <v>7900</v>
      </c>
      <c r="D342" t="s">
        <v>7901</v>
      </c>
      <c r="E342" t="s">
        <v>8963</v>
      </c>
      <c r="F342" t="s">
        <v>8964</v>
      </c>
      <c r="G342" t="s">
        <v>8965</v>
      </c>
      <c r="H342" t="str" cm="1">
        <f t="array" aca="1" ref="H342" ca="1">eConcatenar(A342:G342," ")</f>
        <v>INSERT INTO funeraria_abonos_individual SELECT 'uaDkFzO3zj9ygI4J',' 2kSCCCzBQcODKVBw ','0',5500,'00:00:00','0000-00-00',0,0,0,0,0,0,0,0,0,0,0,0,'QWVIOWCUF2AZKT','00:00:00','2021-9-20',0,0,'QWVIOS88F2AZKT','QWYI36BU9KVTQO','0','0','1','1','1','1','1','1','1','1','1','0',0;</v>
      </c>
    </row>
    <row r="343" spans="1:8" x14ac:dyDescent="0.25">
      <c r="A343" t="s">
        <v>7898</v>
      </c>
      <c r="B343" t="s">
        <v>7899</v>
      </c>
      <c r="C343" t="s">
        <v>7900</v>
      </c>
      <c r="D343" t="s">
        <v>7901</v>
      </c>
      <c r="E343" t="s">
        <v>8966</v>
      </c>
      <c r="F343" t="s">
        <v>8967</v>
      </c>
      <c r="G343" t="s">
        <v>8968</v>
      </c>
      <c r="H343" t="str" cm="1">
        <f t="array" aca="1" ref="H343" ca="1">eConcatenar(A343:G343," ")</f>
        <v>INSERT INTO funeraria_abonos_individual SELECT 'bOHlFyjf1XRe2Ivp',' WZiEsmYro5Wpnbgo ','0',4200,'00:00:00','0000-00-00',0,0,0,0,0,0,0,0,0,0,0,0,'QWVIOWCUF2AZKT','00:00:00','2021-9-20',0,0,'QWVIOS88F2AZKT','QWYI36BU9KVTQO','0','0','1','1','1','1','1','1','1','1','1','0',0;</v>
      </c>
    </row>
    <row r="344" spans="1:8" x14ac:dyDescent="0.25">
      <c r="A344" t="s">
        <v>7898</v>
      </c>
      <c r="B344" t="s">
        <v>7899</v>
      </c>
      <c r="C344" t="s">
        <v>7900</v>
      </c>
      <c r="D344" t="s">
        <v>7901</v>
      </c>
      <c r="E344" t="s">
        <v>8969</v>
      </c>
      <c r="F344" t="s">
        <v>8970</v>
      </c>
      <c r="G344" t="s">
        <v>8971</v>
      </c>
      <c r="H344" t="str" cm="1">
        <f t="array" aca="1" ref="H344" ca="1">eConcatenar(A344:G344," ")</f>
        <v>INSERT INTO funeraria_abonos_individual SELECT 'vgZcH8jffa0ijNhD',' KgV7nWJjptZI9B4V ','0',5400,'00:00:00','0000-00-00',0,0,0,0,0,0,0,0,0,0,0,0,'QWVIOWCUF2AZKT','00:00:00','2021-9-20',0,0,'QWVIOS88F2AZKT','QWYI36BU9KVTQO','0','0','1','1','1','1','1','1','1','1','1','0',0;</v>
      </c>
    </row>
    <row r="345" spans="1:8" x14ac:dyDescent="0.25">
      <c r="A345" t="s">
        <v>7898</v>
      </c>
      <c r="B345" t="s">
        <v>7899</v>
      </c>
      <c r="C345" t="s">
        <v>7900</v>
      </c>
      <c r="D345" t="s">
        <v>7901</v>
      </c>
      <c r="E345" t="s">
        <v>8972</v>
      </c>
      <c r="F345" t="s">
        <v>8973</v>
      </c>
      <c r="G345" t="s">
        <v>8176</v>
      </c>
      <c r="H345" t="str" cm="1">
        <f t="array" aca="1" ref="H345" ca="1">eConcatenar(A345:G345," ")</f>
        <v>INSERT INTO funeraria_abonos_individual SELECT 'YMGMAVf6u1wNuiFX',' 6EycNg8T5ySeTm7M ','0',4000,'00:00:00','0000-00-00',0,0,0,0,0,0,0,0,0,0,0,0,'QWVIOWCUF2AZKT','00:00:00','2021-9-20',0,0,'QWVIOS88F2AZKT','QWYI36BU9KVTQO','0','0','1','1','1','1','1','1','1','1','1','0',0;</v>
      </c>
    </row>
    <row r="346" spans="1:8" x14ac:dyDescent="0.25">
      <c r="A346" t="s">
        <v>7898</v>
      </c>
      <c r="B346" t="s">
        <v>7899</v>
      </c>
      <c r="C346" t="s">
        <v>7900</v>
      </c>
      <c r="D346" t="s">
        <v>7901</v>
      </c>
      <c r="E346" t="s">
        <v>8974</v>
      </c>
      <c r="F346" t="s">
        <v>8975</v>
      </c>
      <c r="G346" t="s">
        <v>8976</v>
      </c>
      <c r="H346" t="str" cm="1">
        <f t="array" aca="1" ref="H346" ca="1">eConcatenar(A346:G346," ")</f>
        <v>INSERT INTO funeraria_abonos_individual SELECT 'jDN4eRTHdt1fdX2d',' yBzI8qXHHsV8488l ','0',3800,'00:00:00','0000-00-00',0,0,0,0,0,0,0,0,0,0,0,0,'QWVIOWCUF2AZKT','00:00:00','2021-9-21',0,0,'QWVIOS88F2AZKT','QWYI36BU9KVTQO','0','0','1','1','1','1','1','1','1','1','1','0',0;</v>
      </c>
    </row>
    <row r="347" spans="1:8" x14ac:dyDescent="0.25">
      <c r="A347" t="s">
        <v>7898</v>
      </c>
      <c r="B347" t="s">
        <v>7899</v>
      </c>
      <c r="C347" t="s">
        <v>7900</v>
      </c>
      <c r="D347" t="s">
        <v>7901</v>
      </c>
      <c r="E347" t="s">
        <v>8977</v>
      </c>
      <c r="F347" t="s">
        <v>8978</v>
      </c>
      <c r="G347" t="s">
        <v>8820</v>
      </c>
      <c r="H347" t="str" cm="1">
        <f t="array" aca="1" ref="H347" ca="1">eConcatenar(A347:G347," ")</f>
        <v>INSERT INTO funeraria_abonos_individual SELECT '5wIxQm7M3NVO63h4',' NV8N7DqYQFnJguDJ ','0',3500,'00:00:00','0000-00-00',0,0,0,0,0,0,0,0,0,0,0,0,'QWVIOWCUF2AZKT','00:00:00','2021-9-20',0,0,'QWVIOS88F2AZKT','QWYI36BU9KVTQO','0','0','1','1','1','1','1','1','1','1','1','0',0;</v>
      </c>
    </row>
    <row r="348" spans="1:8" x14ac:dyDescent="0.25">
      <c r="A348" t="s">
        <v>7898</v>
      </c>
      <c r="B348" t="s">
        <v>7899</v>
      </c>
      <c r="C348" t="s">
        <v>7900</v>
      </c>
      <c r="D348" t="s">
        <v>7901</v>
      </c>
      <c r="E348" t="s">
        <v>8979</v>
      </c>
      <c r="F348" t="s">
        <v>8980</v>
      </c>
      <c r="G348" t="s">
        <v>7910</v>
      </c>
      <c r="H348" t="str" cm="1">
        <f t="array" aca="1" ref="H348" ca="1">eConcatenar(A348:G348," ")</f>
        <v>INSERT INTO funeraria_abonos_individual SELECT '751sBlxtiuVaCuWW',' tkImKyXRBnSTeusB ','0',3300,'00:00:00','0000-00-00',0,0,0,0,0,0,0,0,0,0,0,0,'QWVIOWCUF2AZKT','00:00:00','2021-9-20',0,0,'QWVIOS88F2AZKT','QWYI36BU9KVTQO','0','0','1','1','1','1','1','1','1','1','1','0',0;</v>
      </c>
    </row>
    <row r="349" spans="1:8" x14ac:dyDescent="0.25">
      <c r="A349" t="s">
        <v>7898</v>
      </c>
      <c r="B349" t="s">
        <v>7899</v>
      </c>
      <c r="C349" t="s">
        <v>7900</v>
      </c>
      <c r="D349" t="s">
        <v>7901</v>
      </c>
      <c r="E349" t="s">
        <v>8981</v>
      </c>
      <c r="F349" t="s">
        <v>8982</v>
      </c>
      <c r="G349" t="s">
        <v>8971</v>
      </c>
      <c r="H349" t="str" cm="1">
        <f t="array" aca="1" ref="H349" ca="1">eConcatenar(A349:G349," ")</f>
        <v>INSERT INTO funeraria_abonos_individual SELECT 'LWyYmcUO8x3c51bK',' TrPdTP5cFagh5vpL ','0',5400,'00:00:00','0000-00-00',0,0,0,0,0,0,0,0,0,0,0,0,'QWVIOWCUF2AZKT','00:00:00','2021-9-20',0,0,'QWVIOS88F2AZKT','QWYI36BU9KVTQO','0','0','1','1','1','1','1','1','1','1','1','0',0;</v>
      </c>
    </row>
    <row r="350" spans="1:8" x14ac:dyDescent="0.25">
      <c r="A350" t="s">
        <v>7898</v>
      </c>
      <c r="B350" t="s">
        <v>7899</v>
      </c>
      <c r="C350" t="s">
        <v>7900</v>
      </c>
      <c r="D350" t="s">
        <v>7901</v>
      </c>
      <c r="E350" t="s">
        <v>8983</v>
      </c>
      <c r="F350" t="s">
        <v>8984</v>
      </c>
      <c r="G350" t="s">
        <v>8199</v>
      </c>
      <c r="H350" t="str" cm="1">
        <f t="array" aca="1" ref="H350" ca="1">eConcatenar(A350:G350," ")</f>
        <v>INSERT INTO funeraria_abonos_individual SELECT 'y5N3fkOBFiyYMlKU',' vysz5LdxGkkxsAjT ','0',1700,'00:00:00','0000-00-00',0,0,0,0,0,0,0,0,0,0,0,0,'QWVIOWCUF2AZKT','00:00:00','2021-9-20',0,0,'QWVIOS88F2AZKT','QWYI36BU9KVTQO','0','0','1','1','1','1','1','1','1','1','1','0',0;</v>
      </c>
    </row>
    <row r="351" spans="1:8" x14ac:dyDescent="0.25">
      <c r="A351" t="s">
        <v>7898</v>
      </c>
      <c r="B351" t="s">
        <v>7899</v>
      </c>
      <c r="C351" t="s">
        <v>7900</v>
      </c>
      <c r="D351" t="s">
        <v>7901</v>
      </c>
      <c r="E351" t="s">
        <v>8985</v>
      </c>
      <c r="F351" t="s">
        <v>8986</v>
      </c>
      <c r="G351" t="s">
        <v>8987</v>
      </c>
      <c r="H351" t="str" cm="1">
        <f t="array" aca="1" ref="H351" ca="1">eConcatenar(A351:G351," ")</f>
        <v>INSERT INTO funeraria_abonos_individual SELECT '7NLOB3tr4JFN5AZh',' vgfpAcg0XNatRyoH ','0',7600,'00:00:00','0000-00-00',0,0,0,0,0,0,0,0,0,0,0,0,'QWVIOWCUF2AZKT','00:00:00','2021-9-20',0,0,'QWVIOS88F2AZKT','QWYI36BU9KVTQO','0','0','1','1','1','1','1','1','1','1','1','0',0;</v>
      </c>
    </row>
    <row r="352" spans="1:8" x14ac:dyDescent="0.25">
      <c r="A352" t="s">
        <v>7898</v>
      </c>
      <c r="B352" t="s">
        <v>7899</v>
      </c>
      <c r="C352" t="s">
        <v>7900</v>
      </c>
      <c r="D352" t="s">
        <v>7901</v>
      </c>
      <c r="E352" t="s">
        <v>8988</v>
      </c>
      <c r="F352" t="s">
        <v>8989</v>
      </c>
      <c r="G352" t="s">
        <v>8196</v>
      </c>
      <c r="H352" t="str" cm="1">
        <f t="array" aca="1" ref="H352" ca="1">eConcatenar(A352:G352," ")</f>
        <v>INSERT INTO funeraria_abonos_individual SELECT 'MVZCNXeeZVii6Uls',' 0gzWq8v0YPJt1zUT ','0',4600,'00:00:00','0000-00-00',0,0,0,0,0,0,0,0,0,0,0,0,'QWVIOWCUF2AZKT','00:00:00','2021-9-20',0,0,'QWVIOS88F2AZKT','QWYI36BU9KVTQO','0','0','1','1','1','1','1','1','1','1','1','0',0;</v>
      </c>
    </row>
    <row r="353" spans="1:8" x14ac:dyDescent="0.25">
      <c r="A353" t="s">
        <v>7898</v>
      </c>
      <c r="B353" t="s">
        <v>7899</v>
      </c>
      <c r="C353" t="s">
        <v>7900</v>
      </c>
      <c r="D353" t="s">
        <v>7901</v>
      </c>
      <c r="E353" t="s">
        <v>8990</v>
      </c>
      <c r="F353" t="s">
        <v>8991</v>
      </c>
      <c r="G353" t="s">
        <v>8992</v>
      </c>
      <c r="H353" t="str" cm="1">
        <f t="array" aca="1" ref="H353" ca="1">eConcatenar(A353:G353," ")</f>
        <v>INSERT INTO funeraria_abonos_individual SELECT 'TOVQzqcudFBs9YQp',' AWrhdk2IVDOw5mWN ','0',1400,'00:00:00','0000-00-00',0,0,0,0,0,0,0,0,0,0,0,0,'QWVIOWCUF2AZKT','00:00:00','2021-9-20',0,0,'QWVIOS88F2AZKT','QWYI36BU9KVTQO','0','0','1','1','1','1','1','1','1','1','1','0',0;</v>
      </c>
    </row>
    <row r="354" spans="1:8" x14ac:dyDescent="0.25">
      <c r="A354" t="s">
        <v>7898</v>
      </c>
      <c r="B354" t="s">
        <v>7899</v>
      </c>
      <c r="C354" t="s">
        <v>7900</v>
      </c>
      <c r="D354" t="s">
        <v>7901</v>
      </c>
      <c r="E354" t="s">
        <v>8993</v>
      </c>
      <c r="F354" t="s">
        <v>8994</v>
      </c>
      <c r="G354" t="s">
        <v>7996</v>
      </c>
      <c r="H354" t="str" cm="1">
        <f t="array" aca="1" ref="H354" ca="1">eConcatenar(A354:G354," ")</f>
        <v>INSERT INTO funeraria_abonos_individual SELECT 'KUJqUXc0AYlQaT39',' gbQMUiJwHn7QCSGI ','0',1900,'00:00:00','0000-00-00',0,0,0,0,0,0,0,0,0,0,0,0,'QWVIOWCUF2AZKT','00:00:00','2021-9-20',0,0,'QWVIOS88F2AZKT','QWYI36BU9KVTQO','0','0','1','1','1','1','1','1','1','1','1','0',0;</v>
      </c>
    </row>
    <row r="355" spans="1:8" x14ac:dyDescent="0.25">
      <c r="A355" t="s">
        <v>7898</v>
      </c>
      <c r="B355" t="s">
        <v>7899</v>
      </c>
      <c r="C355" t="s">
        <v>7900</v>
      </c>
      <c r="D355" t="s">
        <v>7901</v>
      </c>
      <c r="E355" t="s">
        <v>8995</v>
      </c>
      <c r="F355" t="s">
        <v>8996</v>
      </c>
      <c r="G355" t="s">
        <v>8997</v>
      </c>
      <c r="H355" t="str" cm="1">
        <f t="array" aca="1" ref="H355" ca="1">eConcatenar(A355:G355," ")</f>
        <v>INSERT INTO funeraria_abonos_individual SELECT 'hrlugha0douX5QGc',' Wg72ehNotgSHx8wj ','0',1600,'00:00:00','0000-00-00',0,0,0,0,0,0,0,0,0,0,0,0,'QWVIOWCUF2AZKT','00:00:00','2021-9-20',0,0,'QWVIOS88F2AZKT','QWYI36BU9KVTQO','0','0','1','1','1','1','1','1','1','1','1','0',0;</v>
      </c>
    </row>
    <row r="356" spans="1:8" x14ac:dyDescent="0.25">
      <c r="A356" t="s">
        <v>7898</v>
      </c>
      <c r="B356" t="s">
        <v>7899</v>
      </c>
      <c r="C356" t="s">
        <v>7900</v>
      </c>
      <c r="D356" t="s">
        <v>7901</v>
      </c>
      <c r="E356" t="s">
        <v>8998</v>
      </c>
      <c r="F356" t="s">
        <v>8999</v>
      </c>
      <c r="G356" t="s">
        <v>7957</v>
      </c>
      <c r="H356" t="str" cm="1">
        <f t="array" aca="1" ref="H356" ca="1">eConcatenar(A356:G356," ")</f>
        <v>INSERT INTO funeraria_abonos_individual SELECT 'cDCQgHjDg1MSMmJu',' aq6iFGloDJzkDPp0 ','0',1300,'00:00:00','0000-00-00',0,0,0,0,0,0,0,0,0,0,0,0,'QWVIOWCUF2AZKT','00:00:00','2021-9-20',0,0,'QWVIOS88F2AZKT','QWYI36BU9KVTQO','0','0','1','1','1','1','1','1','1','1','1','0',0;</v>
      </c>
    </row>
    <row r="357" spans="1:8" x14ac:dyDescent="0.25">
      <c r="A357" t="s">
        <v>7898</v>
      </c>
      <c r="B357" t="s">
        <v>7899</v>
      </c>
      <c r="C357" t="s">
        <v>7900</v>
      </c>
      <c r="D357" t="s">
        <v>7901</v>
      </c>
      <c r="E357" t="s">
        <v>9000</v>
      </c>
      <c r="F357" t="s">
        <v>9001</v>
      </c>
      <c r="G357" t="s">
        <v>9002</v>
      </c>
      <c r="H357" t="str" cm="1">
        <f t="array" aca="1" ref="H357" ca="1">eConcatenar(A357:G357," ")</f>
        <v>INSERT INTO funeraria_abonos_individual SELECT 'iaIpknyeI1R7qyn9',' zqMLAdN4UMoPdpGs ','0',6300,'00:00:00','0000-00-00',0,0,0,0,0,0,0,0,0,0,0,0,'QWVIOWCUF2AZKT','00:00:00','2021-9-20',0,0,'QWVIOS88F2AZKT','QWYI36BU9KVTQO','0','0','1','1','1','1','1','1','1','1','1','0',0;</v>
      </c>
    </row>
    <row r="358" spans="1:8" x14ac:dyDescent="0.25">
      <c r="A358" t="s">
        <v>7898</v>
      </c>
      <c r="B358" t="s">
        <v>7899</v>
      </c>
      <c r="C358" t="s">
        <v>7900</v>
      </c>
      <c r="D358" t="s">
        <v>7901</v>
      </c>
      <c r="E358" t="s">
        <v>9003</v>
      </c>
      <c r="F358" t="s">
        <v>9004</v>
      </c>
      <c r="G358" t="s">
        <v>8202</v>
      </c>
      <c r="H358" t="str" cm="1">
        <f t="array" aca="1" ref="H358" ca="1">eConcatenar(A358:G358," ")</f>
        <v>INSERT INTO funeraria_abonos_individual SELECT 'XAfT1C081K0XTV3B',' gCIoiK8HpWPCZjvJ ','0',1100,'00:00:00','0000-00-00',0,0,0,0,0,0,0,0,0,0,0,0,'QWVIOWCUF2AZKT','00:00:00','2021-9-20',0,0,'QWVIOS88F2AZKT','QWYI36BU9KVTQO','0','0','1','1','1','1','1','1','1','1','1','0',0;</v>
      </c>
    </row>
    <row r="359" spans="1:8" x14ac:dyDescent="0.25">
      <c r="A359" t="s">
        <v>7898</v>
      </c>
      <c r="B359" t="s">
        <v>7899</v>
      </c>
      <c r="C359" t="s">
        <v>7900</v>
      </c>
      <c r="D359" t="s">
        <v>7901</v>
      </c>
      <c r="E359" t="s">
        <v>9005</v>
      </c>
      <c r="F359" t="s">
        <v>9006</v>
      </c>
      <c r="G359" t="s">
        <v>8992</v>
      </c>
      <c r="H359" t="str" cm="1">
        <f t="array" aca="1" ref="H359" ca="1">eConcatenar(A359:G359," ")</f>
        <v>INSERT INTO funeraria_abonos_individual SELECT '3tmlmkMHkKZUn7YL',' z5S1FhZyk8vzuCdr ','0',1400,'00:00:00','0000-00-00',0,0,0,0,0,0,0,0,0,0,0,0,'QWVIOWCUF2AZKT','00:00:00','2021-9-20',0,0,'QWVIOS88F2AZKT','QWYI36BU9KVTQO','0','0','1','1','1','1','1','1','1','1','1','0',0;</v>
      </c>
    </row>
    <row r="360" spans="1:8" x14ac:dyDescent="0.25">
      <c r="A360" t="s">
        <v>7898</v>
      </c>
      <c r="B360" t="s">
        <v>7899</v>
      </c>
      <c r="C360" t="s">
        <v>7900</v>
      </c>
      <c r="D360" t="s">
        <v>7901</v>
      </c>
      <c r="E360" t="s">
        <v>9007</v>
      </c>
      <c r="F360" t="s">
        <v>9008</v>
      </c>
      <c r="G360" t="s">
        <v>8207</v>
      </c>
      <c r="H360" t="str" cm="1">
        <f t="array" aca="1" ref="H360" ca="1">eConcatenar(A360:G360," ")</f>
        <v>INSERT INTO funeraria_abonos_individual SELECT 'zZC739kaluKcVVUC',' Jmi6dp5cJTxbzCFs ','0',1200,'00:00:00','0000-00-00',0,0,0,0,0,0,0,0,0,0,0,0,'QWVIOWCUF2AZKT','00:00:00','2021-9-20',0,0,'QWVIOS88F2AZKT','QWYI36BU9KVTQO','0','0','1','1','1','1','1','1','1','1','1','0',0;</v>
      </c>
    </row>
    <row r="361" spans="1:8" x14ac:dyDescent="0.25">
      <c r="A361" t="s">
        <v>7898</v>
      </c>
      <c r="B361" t="s">
        <v>7899</v>
      </c>
      <c r="C361" t="s">
        <v>7900</v>
      </c>
      <c r="D361" t="s">
        <v>7901</v>
      </c>
      <c r="E361" t="s">
        <v>9009</v>
      </c>
      <c r="F361" t="s">
        <v>9010</v>
      </c>
      <c r="G361" t="s">
        <v>9011</v>
      </c>
      <c r="H361" t="str" cm="1">
        <f t="array" aca="1" ref="H361" ca="1">eConcatenar(A361:G361," ")</f>
        <v>INSERT INTO funeraria_abonos_individual SELECT 'j81YD6X6FBdx0FAf',' Nk2frastd9nd13cc ','0',12000,'00:00:00','0000-00-00',0,0,0,0,0,0,0,0,0,0,0,0,'QWVIOWCUF2AZKT','00:00:00','2021-9-20',0,0,'QWVIOS88F2AZKT','QWYI36BU9KVTQO','0','0','1','1','1','1','1','1','1','1','1','0',0;</v>
      </c>
    </row>
    <row r="362" spans="1:8" x14ac:dyDescent="0.25">
      <c r="A362" t="s">
        <v>7898</v>
      </c>
      <c r="B362" t="s">
        <v>7899</v>
      </c>
      <c r="C362" t="s">
        <v>7900</v>
      </c>
      <c r="D362" t="s">
        <v>7901</v>
      </c>
      <c r="E362" t="s">
        <v>9012</v>
      </c>
      <c r="F362" t="s">
        <v>9013</v>
      </c>
      <c r="G362" t="s">
        <v>9014</v>
      </c>
      <c r="H362" t="str" cm="1">
        <f t="array" aca="1" ref="H362" ca="1">eConcatenar(A362:G362," ")</f>
        <v>INSERT INTO funeraria_abonos_individual SELECT '6ae70ROJLS8prKG7',' A9hdHXJjfhXURuI0 ','0',800,'00:00:00','0000-00-00',0,0,0,0,0,0,0,0,0,0,0,0,'QWVIOWCUF2AZKT','00:00:00','2021-9-20',0,0,'QWVIOS88F2AZKT','QWYI36BU9KVTQO','0','0','1','1','1','1','1','1','1','1','1','0',0;</v>
      </c>
    </row>
    <row r="363" spans="1:8" x14ac:dyDescent="0.25">
      <c r="A363" t="s">
        <v>7898</v>
      </c>
      <c r="B363" t="s">
        <v>7899</v>
      </c>
      <c r="C363" t="s">
        <v>7900</v>
      </c>
      <c r="D363" t="s">
        <v>7901</v>
      </c>
      <c r="E363" t="s">
        <v>9015</v>
      </c>
      <c r="F363" t="s">
        <v>9016</v>
      </c>
      <c r="G363" t="s">
        <v>9017</v>
      </c>
      <c r="H363" t="str" cm="1">
        <f t="array" aca="1" ref="H363" ca="1">eConcatenar(A363:G363," ")</f>
        <v>INSERT INTO funeraria_abonos_individual SELECT 'l8NPSBhQT9Pz9d93',' VCRF3aj0W3sqVk8L ','0',11200,'00:00:00','0000-00-00',0,0,0,0,0,0,0,0,0,0,0,0,'QWVIOWCUF2AZKT','00:00:00','2021-9-20',0,0,'QWVIOS88F2AZKT','QWYI36BU9KVTQO','0','0','1','1','1','1','1','1','1','1','1','0',0;</v>
      </c>
    </row>
    <row r="364" spans="1:8" x14ac:dyDescent="0.25">
      <c r="A364" t="s">
        <v>7898</v>
      </c>
      <c r="B364" t="s">
        <v>7899</v>
      </c>
      <c r="C364" t="s">
        <v>7900</v>
      </c>
      <c r="D364" t="s">
        <v>7901</v>
      </c>
      <c r="E364" t="s">
        <v>9018</v>
      </c>
      <c r="F364" t="s">
        <v>9019</v>
      </c>
      <c r="G364" t="s">
        <v>7957</v>
      </c>
      <c r="H364" t="str" cm="1">
        <f t="array" aca="1" ref="H364" ca="1">eConcatenar(A364:G364," ")</f>
        <v>INSERT INTO funeraria_abonos_individual SELECT 'UCFoT3bSA18VGbN7',' Uh2ymLflNdC7HS46 ','0',1300,'00:00:00','0000-00-00',0,0,0,0,0,0,0,0,0,0,0,0,'QWVIOWCUF2AZKT','00:00:00','2021-9-20',0,0,'QWVIOS88F2AZKT','QWYI36BU9KVTQO','0','0','1','1','1','1','1','1','1','1','1','0',0;</v>
      </c>
    </row>
    <row r="365" spans="1:8" x14ac:dyDescent="0.25">
      <c r="A365" t="s">
        <v>7898</v>
      </c>
      <c r="B365" t="s">
        <v>7899</v>
      </c>
      <c r="C365" t="s">
        <v>7900</v>
      </c>
      <c r="D365" t="s">
        <v>7901</v>
      </c>
      <c r="E365" t="s">
        <v>9020</v>
      </c>
      <c r="F365" t="s">
        <v>9021</v>
      </c>
      <c r="G365" t="s">
        <v>7966</v>
      </c>
      <c r="H365" t="str" cm="1">
        <f t="array" aca="1" ref="H365" ca="1">eConcatenar(A365:G365," ")</f>
        <v>INSERT INTO funeraria_abonos_individual SELECT '6yLpWcejQrGH4mKQ',' cpF9wIGRx4TH78My ','0',2300,'00:00:00','0000-00-00',0,0,0,0,0,0,0,0,0,0,0,0,'QWVIOWCUF2AZKT','00:00:00','2021-9-20',0,0,'QWVIOS88F2AZKT','QWYI36BU9KVTQO','0','0','1','1','1','1','1','1','1','1','1','0',0;</v>
      </c>
    </row>
    <row r="366" spans="1:8" x14ac:dyDescent="0.25">
      <c r="A366" t="s">
        <v>7898</v>
      </c>
      <c r="B366" t="s">
        <v>7899</v>
      </c>
      <c r="C366" t="s">
        <v>7900</v>
      </c>
      <c r="D366" t="s">
        <v>7901</v>
      </c>
      <c r="E366" t="s">
        <v>9022</v>
      </c>
      <c r="F366" t="s">
        <v>9023</v>
      </c>
      <c r="G366" t="s">
        <v>9024</v>
      </c>
      <c r="H366" t="str" cm="1">
        <f t="array" aca="1" ref="H366" ca="1">eConcatenar(A366:G366," ")</f>
        <v>INSERT INTO funeraria_abonos_individual SELECT 'ISMzjXzel1EkJP2q',' 2YBbdYWVWI5zdyTO ','0',1500,'00:00:00','0000-00-00',0,0,0,0,0,0,0,0,0,0,0,0,'QWVIOWCUF2AZKT','00:00:00','2021-9-20',0,0,'QWVIOS88F2AZKT','QWYI36BU9KVTQO','0','0','1','1','1','1','1','1','1','1','1','0',0;</v>
      </c>
    </row>
    <row r="367" spans="1:8" x14ac:dyDescent="0.25">
      <c r="A367" t="s">
        <v>7898</v>
      </c>
      <c r="B367" t="s">
        <v>7899</v>
      </c>
      <c r="C367" t="s">
        <v>7900</v>
      </c>
      <c r="D367" t="s">
        <v>7901</v>
      </c>
      <c r="E367" t="s">
        <v>9025</v>
      </c>
      <c r="F367" t="s">
        <v>9026</v>
      </c>
      <c r="G367" t="s">
        <v>9027</v>
      </c>
      <c r="H367" t="str" cm="1">
        <f t="array" aca="1" ref="H367" ca="1">eConcatenar(A367:G367," ")</f>
        <v>INSERT INTO funeraria_abonos_individual SELECT '8azCegTmNsK29x44',' XPRCbwJ5WUXdWNnT ','0',500,'00:00:00','0000-00-00',0,0,0,0,0,0,0,0,0,0,0,0,'QWVIOWCUF2AZKT','00:00:00','2021-9-20',0,0,'QWVIOS88F2AZKT','QWYI36BU9KVTQO','0','0','1','1','1','1','1','1','1','1','1','0',0;</v>
      </c>
    </row>
    <row r="368" spans="1:8" x14ac:dyDescent="0.25">
      <c r="A368" t="s">
        <v>7898</v>
      </c>
      <c r="B368" t="s">
        <v>7899</v>
      </c>
      <c r="C368" t="s">
        <v>7900</v>
      </c>
      <c r="D368" t="s">
        <v>7901</v>
      </c>
      <c r="E368" t="s">
        <v>9028</v>
      </c>
      <c r="F368" t="s">
        <v>9029</v>
      </c>
      <c r="G368" t="s">
        <v>9030</v>
      </c>
      <c r="H368" t="str" cm="1">
        <f t="array" aca="1" ref="H368" ca="1">eConcatenar(A368:G368," ")</f>
        <v>INSERT INTO funeraria_abonos_individual SELECT '1xOjEtDQUaVDUERL',' 2vMDKCcza9gnmI0R ','0',2980,'00:00:00','0000-00-00',0,0,0,0,0,0,0,0,0,0,0,0,'QWVIOWCUF2AZKT','00:00:00','2021-9-20',0,0,'QWVIOS88F2AZKT','QWYI36BU9KVTQO','0','0','1','1','1','1','1','1','1','1','1','0',0;</v>
      </c>
    </row>
    <row r="369" spans="1:8" x14ac:dyDescent="0.25">
      <c r="A369" t="s">
        <v>7898</v>
      </c>
      <c r="B369" t="s">
        <v>7899</v>
      </c>
      <c r="C369" t="s">
        <v>7900</v>
      </c>
      <c r="D369" t="s">
        <v>7901</v>
      </c>
      <c r="E369" t="s">
        <v>9031</v>
      </c>
      <c r="F369" t="s">
        <v>9032</v>
      </c>
      <c r="G369" t="s">
        <v>9033</v>
      </c>
      <c r="H369" t="str" cm="1">
        <f t="array" aca="1" ref="H369" ca="1">eConcatenar(A369:G369," ")</f>
        <v>INSERT INTO funeraria_abonos_individual SELECT 'sYu6g5egGBkOme2m',' I9juY5mrTYyGOpll ','0',9500,'00:00:00','0000-00-00',0,0,0,0,0,0,0,0,0,0,0,0,'QWVIOWCUF2AZKT','00:00:00','2021-9-20',0,0,'QWVIOS88F2AZKT','QWYI36BU9KVTQO','0','0','1','1','1','1','1','1','1','1','1','0',0;</v>
      </c>
    </row>
    <row r="370" spans="1:8" x14ac:dyDescent="0.25">
      <c r="A370" t="s">
        <v>7898</v>
      </c>
      <c r="B370" t="s">
        <v>7899</v>
      </c>
      <c r="C370" t="s">
        <v>7900</v>
      </c>
      <c r="D370" t="s">
        <v>7901</v>
      </c>
      <c r="E370" t="s">
        <v>9034</v>
      </c>
      <c r="F370" t="s">
        <v>9035</v>
      </c>
      <c r="G370" t="s">
        <v>8046</v>
      </c>
      <c r="H370" t="str" cm="1">
        <f t="array" aca="1" ref="H370" ca="1">eConcatenar(A370:G370," ")</f>
        <v>INSERT INTO funeraria_abonos_individual SELECT 'nCpA7nnNZJSbjNB0',' EyFtsgXYbqpQMcyt ','0',11100,'00:00:00','0000-00-00',0,0,0,0,0,0,0,0,0,0,0,0,'QWVIOWCUF2AZKT','00:00:00','2021-9-20',0,0,'QWVIOS88F2AZKT','QWYI36BU9KVTQO','0','0','1','1','1','1','1','1','1','1','1','0',0;</v>
      </c>
    </row>
    <row r="371" spans="1:8" x14ac:dyDescent="0.25">
      <c r="A371" t="s">
        <v>7898</v>
      </c>
      <c r="B371" t="s">
        <v>7899</v>
      </c>
      <c r="C371" t="s">
        <v>7900</v>
      </c>
      <c r="D371" t="s">
        <v>7901</v>
      </c>
      <c r="E371" t="s">
        <v>9036</v>
      </c>
      <c r="F371" t="s">
        <v>9037</v>
      </c>
      <c r="G371" t="s">
        <v>9038</v>
      </c>
      <c r="H371" t="str" cm="1">
        <f t="array" aca="1" ref="H371" ca="1">eConcatenar(A371:G371," ")</f>
        <v>INSERT INTO funeraria_abonos_individual SELECT '3Q4dIrOKmYcSZt1k',' lgJngRE9xZFklxV8 ','0',8700,'00:00:00','0000-00-00',0,0,0,0,0,0,0,0,0,0,0,0,'QWVIOWCUF2AZKT','00:00:00','2021-9-20',0,0,'QWVIOS88F2AZKT','QWYI36BU9KVTQO','0','0','1','1','1','1','1','1','1','1','1','0',0;</v>
      </c>
    </row>
    <row r="372" spans="1:8" x14ac:dyDescent="0.25">
      <c r="A372" t="s">
        <v>7898</v>
      </c>
      <c r="B372" t="s">
        <v>7899</v>
      </c>
      <c r="C372" t="s">
        <v>7900</v>
      </c>
      <c r="D372" t="s">
        <v>7901</v>
      </c>
      <c r="E372" t="s">
        <v>9039</v>
      </c>
      <c r="F372" t="s">
        <v>9040</v>
      </c>
      <c r="G372" t="s">
        <v>9041</v>
      </c>
      <c r="H372" t="str" cm="1">
        <f t="array" aca="1" ref="H372" ca="1">eConcatenar(A372:G372," ")</f>
        <v>INSERT INTO funeraria_abonos_individual SELECT 'QkQ2QEGSYebTvtSe',' tQaiE3PjWeHSEyUb ','0',8900,'00:00:00','0000-00-00',0,0,0,0,0,0,0,0,0,0,0,0,'QWVIOWCUF2AZKT','00:00:00','2021-9-20',0,0,'QWVIOS88F2AZKT','QWYI36BU9KVTQO','0','0','1','1','1','1','1','1','1','1','1','0',0;</v>
      </c>
    </row>
    <row r="373" spans="1:8" x14ac:dyDescent="0.25">
      <c r="A373" t="s">
        <v>7898</v>
      </c>
      <c r="B373" t="s">
        <v>7899</v>
      </c>
      <c r="C373" t="s">
        <v>7900</v>
      </c>
      <c r="D373" t="s">
        <v>7901</v>
      </c>
      <c r="E373" t="s">
        <v>9042</v>
      </c>
      <c r="F373" t="s">
        <v>9043</v>
      </c>
      <c r="G373" t="s">
        <v>9044</v>
      </c>
      <c r="H373" t="str" cm="1">
        <f t="array" aca="1" ref="H373" ca="1">eConcatenar(A373:G373," ")</f>
        <v>INSERT INTO funeraria_abonos_individual SELECT 'T7v0WLtPquo7Pssd',' RHUzNUBaPOK9LVlC ','0',9100,'00:00:00','0000-00-00',0,0,0,0,0,0,0,0,0,0,0,0,'QWVIOWCUF2AZKT','00:00:00','2021-9-20',0,0,'QWVIOS88F2AZKT','QWYI36BU9KVTQO','0','0','1','1','1','1','1','1','1','1','1','0',0;</v>
      </c>
    </row>
    <row r="374" spans="1:8" x14ac:dyDescent="0.25">
      <c r="A374" t="s">
        <v>7898</v>
      </c>
      <c r="B374" t="s">
        <v>7899</v>
      </c>
      <c r="C374" t="s">
        <v>7900</v>
      </c>
      <c r="D374" t="s">
        <v>7901</v>
      </c>
      <c r="E374" t="s">
        <v>9045</v>
      </c>
      <c r="F374" t="s">
        <v>9046</v>
      </c>
      <c r="G374" t="s">
        <v>9047</v>
      </c>
      <c r="H374" t="str" cm="1">
        <f t="array" aca="1" ref="H374" ca="1">eConcatenar(A374:G374," ")</f>
        <v>INSERT INTO funeraria_abonos_individual SELECT 'iDh1if3S0PE9oXBx',' vctdP1QHuEkmjGXJ ','0',7300,'00:00:00','0000-00-00',0,0,0,0,0,0,0,0,0,0,0,0,'QWVIOWCUF2AZKT','00:00:00','2021-9-20',0,0,'QWVIOS88F2AZKT','QWYI36BU9KVTQO','0','0','1','1','1','1','1','1','1','1','1','0',0;</v>
      </c>
    </row>
    <row r="375" spans="1:8" x14ac:dyDescent="0.25">
      <c r="A375" t="s">
        <v>7898</v>
      </c>
      <c r="B375" t="s">
        <v>7899</v>
      </c>
      <c r="C375" t="s">
        <v>7900</v>
      </c>
      <c r="D375" t="s">
        <v>7901</v>
      </c>
      <c r="E375" t="s">
        <v>9048</v>
      </c>
      <c r="F375" t="s">
        <v>9049</v>
      </c>
      <c r="G375" t="s">
        <v>8199</v>
      </c>
      <c r="H375" t="str" cm="1">
        <f t="array" aca="1" ref="H375" ca="1">eConcatenar(A375:G375," ")</f>
        <v>INSERT INTO funeraria_abonos_individual SELECT 'IfoGQUAAbqXT1b3V',' fna6dAmd3t2fQuUa ','0',1700,'00:00:00','0000-00-00',0,0,0,0,0,0,0,0,0,0,0,0,'QWVIOWCUF2AZKT','00:00:00','2021-9-20',0,0,'QWVIOS88F2AZKT','QWYI36BU9KVTQO','0','0','1','1','1','1','1','1','1','1','1','0',0;</v>
      </c>
    </row>
    <row r="376" spans="1:8" x14ac:dyDescent="0.25">
      <c r="A376" t="s">
        <v>7898</v>
      </c>
      <c r="B376" t="s">
        <v>7899</v>
      </c>
      <c r="C376" t="s">
        <v>7900</v>
      </c>
      <c r="D376" t="s">
        <v>7901</v>
      </c>
      <c r="E376" t="s">
        <v>9050</v>
      </c>
      <c r="F376" t="s">
        <v>9051</v>
      </c>
      <c r="G376" t="s">
        <v>9052</v>
      </c>
      <c r="H376" t="str" cm="1">
        <f t="array" aca="1" ref="H376" ca="1">eConcatenar(A376:G376," ")</f>
        <v>INSERT INTO funeraria_abonos_individual SELECT 'wE693KZ24VhSeElF',' rqbY1HGEq8JKe8xE ','0',9650,'00:00:00','0000-00-00',0,0,0,0,0,0,0,0,0,0,0,0,'QWVIOWCUF2AZKT','00:00:00','2021-9-20',0,0,'QWVIOS88F2AZKT','QWYI36BU9KVTQO','0','0','1','1','1','1','1','1','1','1','1','0',0;</v>
      </c>
    </row>
    <row r="377" spans="1:8" x14ac:dyDescent="0.25">
      <c r="A377" t="s">
        <v>7898</v>
      </c>
      <c r="B377" t="s">
        <v>7899</v>
      </c>
      <c r="C377" t="s">
        <v>7900</v>
      </c>
      <c r="D377" t="s">
        <v>7901</v>
      </c>
      <c r="E377" t="s">
        <v>9053</v>
      </c>
      <c r="F377" t="s">
        <v>9054</v>
      </c>
      <c r="G377" t="s">
        <v>9055</v>
      </c>
      <c r="H377" t="str" cm="1">
        <f t="array" aca="1" ref="H377" ca="1">eConcatenar(A377:G377," ")</f>
        <v>INSERT INTO funeraria_abonos_individual SELECT '1NVkpoKB66ibs8aW',' 8xUYm7A8s7UAyWXI ','0',9900,'00:00:00','0000-00-00',0,0,0,0,0,0,0,0,0,0,0,0,'QWVIOWCUF2AZKT','00:00:00','2021-9-20',0,0,'QWVIOS88F2AZKT','QWYI36BU9KVTQO','0','0','1','1','1','1','1','1','1','1','1','0',0;</v>
      </c>
    </row>
    <row r="378" spans="1:8" x14ac:dyDescent="0.25">
      <c r="A378" t="s">
        <v>7898</v>
      </c>
      <c r="B378" t="s">
        <v>7899</v>
      </c>
      <c r="C378" t="s">
        <v>7900</v>
      </c>
      <c r="D378" t="s">
        <v>7901</v>
      </c>
      <c r="E378" t="s">
        <v>9056</v>
      </c>
      <c r="F378" t="s">
        <v>9057</v>
      </c>
      <c r="G378" t="s">
        <v>9058</v>
      </c>
      <c r="H378" t="str" cm="1">
        <f t="array" aca="1" ref="H378" ca="1">eConcatenar(A378:G378," ")</f>
        <v>INSERT INTO funeraria_abonos_individual SELECT 'DFUVi6tQKqgRnw8Z',' eYIDuzAchCgNbEWM ','0',7800,'00:00:00','0000-00-00',0,0,0,0,0,0,0,0,0,0,0,0,'QWVIOWCUF2AZKT','00:00:00','2021-9-20',0,0,'QWVIOS88F2AZKT','QWYI36BU9KVTQO','0','0','1','1','1','1','1','1','1','1','1','0',0;</v>
      </c>
    </row>
    <row r="379" spans="1:8" x14ac:dyDescent="0.25">
      <c r="A379" t="s">
        <v>7898</v>
      </c>
      <c r="B379" t="s">
        <v>7899</v>
      </c>
      <c r="C379" t="s">
        <v>7900</v>
      </c>
      <c r="D379" t="s">
        <v>7901</v>
      </c>
      <c r="E379" t="s">
        <v>9059</v>
      </c>
      <c r="F379" t="s">
        <v>9060</v>
      </c>
      <c r="G379" t="s">
        <v>9061</v>
      </c>
      <c r="H379" t="str" cm="1">
        <f t="array" aca="1" ref="H379" ca="1">eConcatenar(A379:G379," ")</f>
        <v>INSERT INTO funeraria_abonos_individual SELECT 'HDZnl95tEvoy0Qya',' ZuXf0EMgQjDI2uHq ','0',9700,'00:00:00','0000-00-00',0,0,0,0,0,0,0,0,0,0,0,0,'QWVIOWCUF2AZKT','00:00:00','2021-9-20',0,0,'QWVIOS88F2AZKT','QWYI36BU9KVTQO','0','0','1','1','1','1','1','1','1','1','1','0',0;</v>
      </c>
    </row>
    <row r="380" spans="1:8" x14ac:dyDescent="0.25">
      <c r="A380" t="s">
        <v>7898</v>
      </c>
      <c r="B380" t="s">
        <v>7899</v>
      </c>
      <c r="C380" t="s">
        <v>7900</v>
      </c>
      <c r="D380" t="s">
        <v>7901</v>
      </c>
      <c r="E380" t="s">
        <v>9062</v>
      </c>
      <c r="F380" t="s">
        <v>9063</v>
      </c>
      <c r="G380" t="s">
        <v>8046</v>
      </c>
      <c r="H380" t="str" cm="1">
        <f t="array" aca="1" ref="H380" ca="1">eConcatenar(A380:G380," ")</f>
        <v>INSERT INTO funeraria_abonos_individual SELECT 'HJ6On0RuUB72bSc7',' 73MpVRpJUJzgk7AC ','0',11100,'00:00:00','0000-00-00',0,0,0,0,0,0,0,0,0,0,0,0,'QWVIOWCUF2AZKT','00:00:00','2021-9-20',0,0,'QWVIOS88F2AZKT','QWYI36BU9KVTQO','0','0','1','1','1','1','1','1','1','1','1','0',0;</v>
      </c>
    </row>
    <row r="381" spans="1:8" x14ac:dyDescent="0.25">
      <c r="A381" t="s">
        <v>7898</v>
      </c>
      <c r="B381" t="s">
        <v>7899</v>
      </c>
      <c r="C381" t="s">
        <v>7900</v>
      </c>
      <c r="D381" t="s">
        <v>7901</v>
      </c>
      <c r="E381" t="s">
        <v>9064</v>
      </c>
      <c r="F381" t="s">
        <v>9065</v>
      </c>
      <c r="G381" t="s">
        <v>8992</v>
      </c>
      <c r="H381" t="str" cm="1">
        <f t="array" aca="1" ref="H381" ca="1">eConcatenar(A381:G381," ")</f>
        <v>INSERT INTO funeraria_abonos_individual SELECT 'MfVLkANOBzFin8Pl',' VnxRZS9PfHjsF3EJ ','0',1400,'00:00:00','0000-00-00',0,0,0,0,0,0,0,0,0,0,0,0,'QWVIOWCUF2AZKT','00:00:00','2021-9-20',0,0,'QWVIOS88F2AZKT','QWYI36BU9KVTQO','0','0','1','1','1','1','1','1','1','1','1','0',0;</v>
      </c>
    </row>
    <row r="382" spans="1:8" x14ac:dyDescent="0.25">
      <c r="A382" t="s">
        <v>7898</v>
      </c>
      <c r="B382" t="s">
        <v>7899</v>
      </c>
      <c r="C382" t="s">
        <v>7900</v>
      </c>
      <c r="D382" t="s">
        <v>7901</v>
      </c>
      <c r="E382" t="s">
        <v>9066</v>
      </c>
      <c r="F382" t="s">
        <v>9067</v>
      </c>
      <c r="G382" t="s">
        <v>8968</v>
      </c>
      <c r="H382" t="str" cm="1">
        <f t="array" aca="1" ref="H382" ca="1">eConcatenar(A382:G382," ")</f>
        <v>INSERT INTO funeraria_abonos_individual SELECT 'PtfHEHH6Q6TygC5h',' Brub26TdNgM9bita ','0',4200,'00:00:00','0000-00-00',0,0,0,0,0,0,0,0,0,0,0,0,'QWVIOWCUF2AZKT','00:00:00','2021-9-20',0,0,'QWVIOS88F2AZKT','QWYI36BU9KVTQO','0','0','1','1','1','1','1','1','1','1','1','0',0;</v>
      </c>
    </row>
    <row r="383" spans="1:8" x14ac:dyDescent="0.25">
      <c r="A383" t="s">
        <v>7898</v>
      </c>
      <c r="B383" t="s">
        <v>7899</v>
      </c>
      <c r="C383" t="s">
        <v>7900</v>
      </c>
      <c r="D383" t="s">
        <v>7901</v>
      </c>
      <c r="E383" t="s">
        <v>9068</v>
      </c>
      <c r="F383" t="s">
        <v>9069</v>
      </c>
      <c r="G383" t="s">
        <v>8820</v>
      </c>
      <c r="H383" t="str" cm="1">
        <f t="array" aca="1" ref="H383" ca="1">eConcatenar(A383:G383," ")</f>
        <v>INSERT INTO funeraria_abonos_individual SELECT 'DE1TUcWd53akzlXs',' Bb94wXgvuguqaYty ','0',3500,'00:00:00','0000-00-00',0,0,0,0,0,0,0,0,0,0,0,0,'QWVIOWCUF2AZKT','00:00:00','2021-9-20',0,0,'QWVIOS88F2AZKT','QWYI36BU9KVTQO','0','0','1','1','1','1','1','1','1','1','1','0',0;</v>
      </c>
    </row>
    <row r="384" spans="1:8" x14ac:dyDescent="0.25">
      <c r="A384" t="s">
        <v>7898</v>
      </c>
      <c r="B384" t="s">
        <v>7899</v>
      </c>
      <c r="C384" t="s">
        <v>7900</v>
      </c>
      <c r="D384" t="s">
        <v>7901</v>
      </c>
      <c r="E384" t="s">
        <v>9070</v>
      </c>
      <c r="F384" t="s">
        <v>9071</v>
      </c>
      <c r="G384" t="s">
        <v>9072</v>
      </c>
      <c r="H384" t="str" cm="1">
        <f t="array" aca="1" ref="H384" ca="1">eConcatenar(A384:G384," ")</f>
        <v>INSERT INTO funeraria_abonos_individual SELECT 'RwuMVxYnLSBUUlaw',' agPD6svkOHbYniwT ','0',11400,'00:00:00','0000-00-00',0,0,0,0,0,0,0,0,0,0,0,0,'QWVIOWCUF2AZKT','00:00:00','2021-9-21',0,0,'QWVIOS88F2AZKT','QWYI36BU9KVTQO','0','0','1','1','1','1','1','1','1','1','1','0',0;</v>
      </c>
    </row>
    <row r="385" spans="1:8" x14ac:dyDescent="0.25">
      <c r="A385" t="s">
        <v>7898</v>
      </c>
      <c r="B385" t="s">
        <v>7899</v>
      </c>
      <c r="C385" t="s">
        <v>7900</v>
      </c>
      <c r="D385" t="s">
        <v>7901</v>
      </c>
      <c r="E385" t="s">
        <v>9073</v>
      </c>
      <c r="F385" t="s">
        <v>9074</v>
      </c>
      <c r="G385" t="s">
        <v>9075</v>
      </c>
      <c r="H385" t="str" cm="1">
        <f t="array" aca="1" ref="H385" ca="1">eConcatenar(A385:G385," ")</f>
        <v>INSERT INTO funeraria_abonos_individual SELECT 'JwWBTZpJSVDlvaxG',' ew9QSr1t0vLcgUyQ ','0',4800,'00:00:00','0000-00-00',0,0,0,0,0,0,0,0,0,0,0,0,'QWVIOWCUF2AZKT','00:00:00','2021-9-21',0,0,'QWVIOS88F2AZKT','QWYI36BU9KVTQO','0','0','1','1','1','1','1','1','1','1','1','0',0;</v>
      </c>
    </row>
    <row r="386" spans="1:8" x14ac:dyDescent="0.25">
      <c r="A386" t="s">
        <v>7898</v>
      </c>
      <c r="B386" t="s">
        <v>7899</v>
      </c>
      <c r="C386" t="s">
        <v>7900</v>
      </c>
      <c r="D386" t="s">
        <v>7901</v>
      </c>
      <c r="E386" t="s">
        <v>9076</v>
      </c>
      <c r="F386" t="s">
        <v>9077</v>
      </c>
      <c r="G386" t="s">
        <v>9078</v>
      </c>
      <c r="H386" t="str" cm="1">
        <f t="array" aca="1" ref="H386" ca="1">eConcatenar(A386:G386," ")</f>
        <v>INSERT INTO funeraria_abonos_individual SELECT 'mpIisa7ytlTX9zgZ',' yJ5jWztgLYxxUaib ','0',4600,'00:00:00','0000-00-00',0,0,0,0,0,0,0,0,0,0,0,0,'QWVIOWCUF2AZKT','00:00:00','2021-9-21',0,0,'QWVIOS88F2AZKT','QWYI36BU9KVTQO','0','0','1','1','1','1','1','1','1','1','1','0',0;</v>
      </c>
    </row>
    <row r="387" spans="1:8" x14ac:dyDescent="0.25">
      <c r="A387" t="s">
        <v>7898</v>
      </c>
      <c r="B387" t="s">
        <v>7899</v>
      </c>
      <c r="C387" t="s">
        <v>7900</v>
      </c>
      <c r="D387" t="s">
        <v>7901</v>
      </c>
      <c r="E387" t="s">
        <v>9079</v>
      </c>
      <c r="F387" t="s">
        <v>9080</v>
      </c>
      <c r="G387" t="s">
        <v>9081</v>
      </c>
      <c r="H387" t="str" cm="1">
        <f t="array" aca="1" ref="H387" ca="1">eConcatenar(A387:G387," ")</f>
        <v>INSERT INTO funeraria_abonos_individual SELECT 'HFzQF1It721euzvS',' LwrYaCdDgovgzmRh ','0',9800,'00:00:00','0000-00-00',0,0,0,0,0,0,0,0,0,0,0,0,'QWVIOWCUF2AZKT','00:00:00','2021-9-21',0,0,'QWVIOS88F2AZKT','QWYI36BU9KVTQO','0','0','1','1','1','1','1','1','1','1','1','0',0;</v>
      </c>
    </row>
    <row r="388" spans="1:8" x14ac:dyDescent="0.25">
      <c r="A388" t="s">
        <v>7898</v>
      </c>
      <c r="B388" t="s">
        <v>7899</v>
      </c>
      <c r="C388" t="s">
        <v>7900</v>
      </c>
      <c r="D388" t="s">
        <v>7901</v>
      </c>
      <c r="E388" t="s">
        <v>9082</v>
      </c>
      <c r="F388" t="s">
        <v>9083</v>
      </c>
      <c r="G388" t="s">
        <v>9084</v>
      </c>
      <c r="H388" t="str" cm="1">
        <f t="array" aca="1" ref="H388" ca="1">eConcatenar(A388:G388," ")</f>
        <v>INSERT INTO funeraria_abonos_individual SELECT 'uei8WS1exx70Gb3q',' UgqrRfUzIPUXqb1r ','0',10950,'00:00:00','0000-00-00',0,0,0,0,0,0,0,0,0,0,0,0,'QWVIOWCUF2AZKT','00:00:00','2021-9-21',0,0,'QWVIOS88F2AZKT','QWYI36BU9KVTQO','0','0','1','1','1','1','1','1','1','1','1','0',0;</v>
      </c>
    </row>
    <row r="389" spans="1:8" x14ac:dyDescent="0.25">
      <c r="A389" t="s">
        <v>7898</v>
      </c>
      <c r="B389" t="s">
        <v>7899</v>
      </c>
      <c r="C389" t="s">
        <v>7900</v>
      </c>
      <c r="D389" t="s">
        <v>7901</v>
      </c>
      <c r="E389" t="s">
        <v>9085</v>
      </c>
      <c r="F389" t="s">
        <v>9086</v>
      </c>
      <c r="G389" t="s">
        <v>9087</v>
      </c>
      <c r="H389" t="str" cm="1">
        <f t="array" aca="1" ref="H389" ca="1">eConcatenar(A389:G389," ")</f>
        <v>INSERT INTO funeraria_abonos_individual SELECT 'eZ5f3AcgvhdKJfKI',' ka6a2D7Ga1sqln5P ','0',30100,'00:00:00','0000-00-00',0,0,0,0,0,0,0,0,0,0,0,0,'QWVIOWCUF2AZKT','00:00:00','2021-9-21',0,0,'QWVIOS88F2AZKT','QWYI36BU9KVTQO','0','0','1','1','1','1','1','1','1','1','1','0',0;</v>
      </c>
    </row>
    <row r="390" spans="1:8" x14ac:dyDescent="0.25">
      <c r="A390" t="s">
        <v>7898</v>
      </c>
      <c r="B390" t="s">
        <v>7899</v>
      </c>
      <c r="C390" t="s">
        <v>7900</v>
      </c>
      <c r="D390" t="s">
        <v>7901</v>
      </c>
      <c r="E390" t="s">
        <v>9088</v>
      </c>
      <c r="F390" t="s">
        <v>9089</v>
      </c>
      <c r="G390" t="s">
        <v>9090</v>
      </c>
      <c r="H390" t="str" cm="1">
        <f t="array" aca="1" ref="H390" ca="1">eConcatenar(A390:G390," ")</f>
        <v>INSERT INTO funeraria_abonos_individual SELECT 'jl1PCG2JxxIbTqIt',' SCJUNn4s2wKuEGWn ','0',7700,'00:00:00','0000-00-00',0,0,0,0,0,0,0,0,0,0,0,0,'QWVIOWCUF2AZKT','00:00:00','2021-9-21',0,0,'QWVIOS88F2AZKT','QWYI36BU9KVTQO','0','0','1','1','1','1','1','1','1','1','1','0',0;</v>
      </c>
    </row>
    <row r="391" spans="1:8" x14ac:dyDescent="0.25">
      <c r="A391" t="s">
        <v>7898</v>
      </c>
      <c r="B391" t="s">
        <v>7899</v>
      </c>
      <c r="C391" t="s">
        <v>7900</v>
      </c>
      <c r="D391" t="s">
        <v>7901</v>
      </c>
      <c r="E391" t="s">
        <v>9091</v>
      </c>
      <c r="F391" t="s">
        <v>9092</v>
      </c>
      <c r="G391" t="s">
        <v>9093</v>
      </c>
      <c r="H391" t="str" cm="1">
        <f t="array" aca="1" ref="H391" ca="1">eConcatenar(A391:G391," ")</f>
        <v>INSERT INTO funeraria_abonos_individual SELECT 'FUg7hGZv68gMZWRk',' 7h84MQygG285P9M8 ','0',10200,'00:00:00','0000-00-00',0,0,0,0,0,0,0,0,0,0,0,0,'QWVIOWCUF2AZKT','00:00:00','2021-9-21',0,0,'QWVIOS88F2AZKT','QWYI36BU9KVTQO','0','0','1','1','1','1','1','1','1','1','1','0',0;</v>
      </c>
    </row>
    <row r="392" spans="1:8" x14ac:dyDescent="0.25">
      <c r="A392" t="s">
        <v>7898</v>
      </c>
      <c r="B392" t="s">
        <v>7899</v>
      </c>
      <c r="C392" t="s">
        <v>7900</v>
      </c>
      <c r="D392" t="s">
        <v>7901</v>
      </c>
      <c r="E392" t="s">
        <v>9094</v>
      </c>
      <c r="F392" t="s">
        <v>9095</v>
      </c>
      <c r="G392" t="s">
        <v>9096</v>
      </c>
      <c r="H392" t="str" cm="1">
        <f t="array" aca="1" ref="H392" ca="1">eConcatenar(A392:G392," ")</f>
        <v>INSERT INTO funeraria_abonos_individual SELECT 'eXXHqNLXVX2yyUNo',' HH4IqfG5nXc00uVk ','0',3000,'00:00:00','0000-00-00',0,0,0,0,0,0,0,0,0,0,0,0,'QWVIOWCUF2AZKT','00:00:00','2021-9-21',0,0,'QWVIOS88F2AZKT','QWYI36BU9KVTQO','0','0','1','1','1','1','1','1','1','1','1','0',0;</v>
      </c>
    </row>
    <row r="393" spans="1:8" x14ac:dyDescent="0.25">
      <c r="A393" t="s">
        <v>7898</v>
      </c>
      <c r="B393" t="s">
        <v>7899</v>
      </c>
      <c r="C393" t="s">
        <v>7900</v>
      </c>
      <c r="D393" t="s">
        <v>7901</v>
      </c>
      <c r="E393" t="s">
        <v>9097</v>
      </c>
      <c r="F393" t="s">
        <v>9098</v>
      </c>
      <c r="G393" t="s">
        <v>9099</v>
      </c>
      <c r="H393" t="str" cm="1">
        <f t="array" aca="1" ref="H393" ca="1">eConcatenar(A393:G393," ")</f>
        <v>INSERT INTO funeraria_abonos_individual SELECT 'HYxeaei0t8YJsgWf',' W96dmIAI9ED6Q2Wq ','0',11250,'00:00:00','0000-00-00',0,0,0,0,0,0,0,0,0,0,0,0,'QWVIOWCUF2AZKT','00:00:00','2021-9-21',0,0,'QWVIOS88F2AZKT','QWYI36BU9KVTQO','0','0','1','1','1','1','1','1','1','1','1','0',0;</v>
      </c>
    </row>
    <row r="394" spans="1:8" x14ac:dyDescent="0.25">
      <c r="A394" t="s">
        <v>7898</v>
      </c>
      <c r="B394" t="s">
        <v>7899</v>
      </c>
      <c r="C394" t="s">
        <v>7900</v>
      </c>
      <c r="D394" t="s">
        <v>7901</v>
      </c>
      <c r="E394" t="s">
        <v>9100</v>
      </c>
      <c r="F394" t="s">
        <v>9101</v>
      </c>
      <c r="G394" t="s">
        <v>9102</v>
      </c>
      <c r="H394" t="str" cm="1">
        <f t="array" aca="1" ref="H394" ca="1">eConcatenar(A394:G394," ")</f>
        <v>INSERT INTO funeraria_abonos_individual SELECT 'KpTT86AFLUN1V3OE',' nLvKh8WcPjXfa7yc ','0',10500,'00:00:00','0000-00-00',0,0,0,0,0,0,0,0,0,0,0,0,'QWVIOWCUF2AZKT','00:00:00','2021-9-21',0,0,'QWVIOS88F2AZKT','QWYI36BU9KVTQO','0','0','1','1','1','1','1','1','1','1','1','0',0;</v>
      </c>
    </row>
    <row r="395" spans="1:8" x14ac:dyDescent="0.25">
      <c r="A395" t="s">
        <v>7898</v>
      </c>
      <c r="B395" t="s">
        <v>7899</v>
      </c>
      <c r="C395" t="s">
        <v>7900</v>
      </c>
      <c r="D395" t="s">
        <v>7901</v>
      </c>
      <c r="E395" t="s">
        <v>9103</v>
      </c>
      <c r="F395" t="s">
        <v>9104</v>
      </c>
      <c r="G395" t="s">
        <v>9105</v>
      </c>
      <c r="H395" t="str" cm="1">
        <f t="array" aca="1" ref="H395" ca="1">eConcatenar(A395:G395," ")</f>
        <v>INSERT INTO funeraria_abonos_individual SELECT 'gNQWUH4o1FmqCl6D',' orwTduiDXMozkJSF ','0',8100,'00:00:00','0000-00-00',0,0,0,0,0,0,0,0,0,0,0,0,'QWVIOWCUF2AZKT','00:00:00','2021-9-21',0,0,'QWVIOS88F2AZKT','QWYI36BU9KVTQO','0','0','1','1','1','1','1','1','1','1','1','0',0;</v>
      </c>
    </row>
    <row r="396" spans="1:8" x14ac:dyDescent="0.25">
      <c r="A396" t="s">
        <v>7898</v>
      </c>
      <c r="B396" t="s">
        <v>7899</v>
      </c>
      <c r="C396" t="s">
        <v>7900</v>
      </c>
      <c r="D396" t="s">
        <v>7901</v>
      </c>
      <c r="E396" t="s">
        <v>9106</v>
      </c>
      <c r="F396" t="s">
        <v>9107</v>
      </c>
      <c r="G396" t="s">
        <v>9108</v>
      </c>
      <c r="H396" t="str" cm="1">
        <f t="array" aca="1" ref="H396" ca="1">eConcatenar(A396:G396," ")</f>
        <v>INSERT INTO funeraria_abonos_individual SELECT 'G97NLqOAAQLIO6bf',' gkTczq6dXW0f5qlf ','0',10700,'00:00:00','0000-00-00',0,0,0,0,0,0,0,0,0,0,0,0,'QWVIOWCUF2AZKT','00:00:00','2021-9-21',0,0,'QWVIOS88F2AZKT','QWYI36BU9KVTQO','0','0','1','1','1','1','1','1','1','1','1','0',0;</v>
      </c>
    </row>
    <row r="397" spans="1:8" x14ac:dyDescent="0.25">
      <c r="A397" t="s">
        <v>7898</v>
      </c>
      <c r="B397" t="s">
        <v>7899</v>
      </c>
      <c r="C397" t="s">
        <v>7900</v>
      </c>
      <c r="D397" t="s">
        <v>7901</v>
      </c>
      <c r="E397" t="s">
        <v>9109</v>
      </c>
      <c r="F397" t="s">
        <v>9110</v>
      </c>
      <c r="G397" t="s">
        <v>9111</v>
      </c>
      <c r="H397" t="str" cm="1">
        <f t="array" aca="1" ref="H397" ca="1">eConcatenar(A397:G397," ")</f>
        <v>INSERT INTO funeraria_abonos_individual SELECT 'iZOcu7cTpXkDx1n5',' zyhrsUltLAJQzFA3 ','0',5800,'00:00:00','0000-00-00',0,0,0,0,0,0,0,0,0,0,0,0,'QWVIOWCUF2AZKT','00:00:00','2021-9-21',0,0,'QWVIOS88F2AZKT','QWYI36BU9KVTQO','0','0','1','1','1','1','1','1','1','1','1','0',0;</v>
      </c>
    </row>
    <row r="398" spans="1:8" x14ac:dyDescent="0.25">
      <c r="A398" t="s">
        <v>7898</v>
      </c>
      <c r="B398" t="s">
        <v>7899</v>
      </c>
      <c r="C398" t="s">
        <v>7900</v>
      </c>
      <c r="D398" t="s">
        <v>7901</v>
      </c>
      <c r="E398" t="s">
        <v>9112</v>
      </c>
      <c r="F398" t="s">
        <v>9113</v>
      </c>
      <c r="G398" t="s">
        <v>9114</v>
      </c>
      <c r="H398" t="str" cm="1">
        <f t="array" aca="1" ref="H398" ca="1">eConcatenar(A398:G398," ")</f>
        <v>INSERT INTO funeraria_abonos_individual SELECT 'onpPxoyOojneWOuk',' 5DuybASBUONdV7Yx ','0',6600,'00:00:00','0000-00-00',0,0,0,0,0,0,0,0,0,0,0,0,'QWVIOWCUF2AZKT','00:00:00','2021-9-21',0,0,'QWVIOS88F2AZKT','QWYI36BU9KVTQO','0','0','1','1','1','1','1','1','1','1','1','0',0;</v>
      </c>
    </row>
    <row r="399" spans="1:8" x14ac:dyDescent="0.25">
      <c r="A399" t="s">
        <v>7898</v>
      </c>
      <c r="B399" t="s">
        <v>7899</v>
      </c>
      <c r="C399" t="s">
        <v>7900</v>
      </c>
      <c r="D399" t="s">
        <v>7901</v>
      </c>
      <c r="E399" t="s">
        <v>9115</v>
      </c>
      <c r="F399" t="s">
        <v>9116</v>
      </c>
      <c r="G399" t="s">
        <v>9117</v>
      </c>
      <c r="H399" t="str" cm="1">
        <f t="array" aca="1" ref="H399" ca="1">eConcatenar(A399:G399," ")</f>
        <v>INSERT INTO funeraria_abonos_individual SELECT '1PZaO0Y2JpQQc1Q7',' ZppR8EArJv64TwO1 ','0',9000,'00:00:00','0000-00-00',0,0,0,0,0,0,0,0,0,0,0,0,'QWVIOWCUF2AZKT','00:00:00','2021-9-21',0,0,'QWVIOS88F2AZKT','QWYI36BU9KVTQO','0','0','1','1','1','1','1','1','1','1','1','0',0;</v>
      </c>
    </row>
    <row r="400" spans="1:8" x14ac:dyDescent="0.25">
      <c r="A400" t="s">
        <v>7898</v>
      </c>
      <c r="B400" t="s">
        <v>7899</v>
      </c>
      <c r="C400" t="s">
        <v>7900</v>
      </c>
      <c r="D400" t="s">
        <v>7901</v>
      </c>
      <c r="E400" t="s">
        <v>9118</v>
      </c>
      <c r="F400" t="s">
        <v>9119</v>
      </c>
      <c r="G400" t="s">
        <v>9120</v>
      </c>
      <c r="H400" t="str" cm="1">
        <f t="array" aca="1" ref="H400" ca="1">eConcatenar(A400:G400," ")</f>
        <v>INSERT INTO funeraria_abonos_individual SELECT 'vTFcxrVFMUUJAZDs',' PjTyWspSQRJSCH7i ','0',6300,'00:00:00','0000-00-00',0,0,0,0,0,0,0,0,0,0,0,0,'QWVIOWCUF2AZKT','00:00:00','2021-9-21',0,0,'QWVIOS88F2AZKT','QWYI36BU9KVTQO','0','0','1','1','1','1','1','1','1','1','1','0',0;</v>
      </c>
    </row>
    <row r="401" spans="1:8" x14ac:dyDescent="0.25">
      <c r="A401" t="s">
        <v>7898</v>
      </c>
      <c r="B401" t="s">
        <v>7899</v>
      </c>
      <c r="C401" t="s">
        <v>7900</v>
      </c>
      <c r="D401" t="s">
        <v>7901</v>
      </c>
      <c r="E401" t="s">
        <v>9121</v>
      </c>
      <c r="F401" t="s">
        <v>9122</v>
      </c>
      <c r="G401" t="s">
        <v>9123</v>
      </c>
      <c r="H401" t="str" cm="1">
        <f t="array" aca="1" ref="H401" ca="1">eConcatenar(A401:G401," ")</f>
        <v>INSERT INTO funeraria_abonos_individual SELECT 'OvcJKEuXoubgH8dQ',' u75gVJAT49OxlyUG ','0',7100,'00:00:00','0000-00-00',0,0,0,0,0,0,0,0,0,0,0,0,'QWVIOWCUF2AZKT','00:00:00','2021-9-21',0,0,'QWVIOS88F2AZKT','QWYI36BU9KVTQO','0','0','1','1','1','1','1','1','1','1','1','0',0;</v>
      </c>
    </row>
    <row r="402" spans="1:8" x14ac:dyDescent="0.25">
      <c r="A402" t="s">
        <v>7898</v>
      </c>
      <c r="B402" t="s">
        <v>7899</v>
      </c>
      <c r="C402" t="s">
        <v>7900</v>
      </c>
      <c r="D402" t="s">
        <v>7901</v>
      </c>
      <c r="E402" t="s">
        <v>9124</v>
      </c>
      <c r="F402" t="s">
        <v>9125</v>
      </c>
      <c r="G402" t="s">
        <v>9090</v>
      </c>
      <c r="H402" t="str" cm="1">
        <f t="array" aca="1" ref="H402" ca="1">eConcatenar(A402:G402," ")</f>
        <v>INSERT INTO funeraria_abonos_individual SELECT '4kbP17oWF295jmHE',' sCpuyudvoClPk58c ','0',7700,'00:00:00','0000-00-00',0,0,0,0,0,0,0,0,0,0,0,0,'QWVIOWCUF2AZKT','00:00:00','2021-9-21',0,0,'QWVIOS88F2AZKT','QWYI36BU9KVTQO','0','0','1','1','1','1','1','1','1','1','1','0',0;</v>
      </c>
    </row>
    <row r="403" spans="1:8" x14ac:dyDescent="0.25">
      <c r="A403" t="s">
        <v>7898</v>
      </c>
      <c r="B403" t="s">
        <v>7899</v>
      </c>
      <c r="C403" t="s">
        <v>7900</v>
      </c>
      <c r="D403" t="s">
        <v>7901</v>
      </c>
      <c r="E403" t="s">
        <v>9126</v>
      </c>
      <c r="F403" t="s">
        <v>9127</v>
      </c>
      <c r="G403" t="s">
        <v>9128</v>
      </c>
      <c r="H403" t="str" cm="1">
        <f t="array" aca="1" ref="H403" ca="1">eConcatenar(A403:G403," ")</f>
        <v>INSERT INTO funeraria_abonos_individual SELECT '0nFcYRonmP1uDEZ3',' tp7VaxJTc8bOvXSl ','0',500,'00:00:00','0000-00-00',0,0,0,0,0,0,0,0,0,0,0,0,'QWVIOWCUF2AZKT','00:00:00','2021-9-21',0,0,'QWVIOS88F2AZKT','QWYI36BU9KVTQO','0','0','1','1','1','1','1','1','1','1','1','0',0;</v>
      </c>
    </row>
    <row r="404" spans="1:8" x14ac:dyDescent="0.25">
      <c r="A404" t="s">
        <v>7898</v>
      </c>
      <c r="B404" t="s">
        <v>7899</v>
      </c>
      <c r="C404" t="s">
        <v>7900</v>
      </c>
      <c r="D404" t="s">
        <v>7901</v>
      </c>
      <c r="E404" t="s">
        <v>9129</v>
      </c>
      <c r="F404" t="s">
        <v>9130</v>
      </c>
      <c r="G404" t="s">
        <v>9131</v>
      </c>
      <c r="H404" t="str" cm="1">
        <f t="array" aca="1" ref="H404" ca="1">eConcatenar(A404:G404," ")</f>
        <v>INSERT INTO funeraria_abonos_individual SELECT 'ydo8uQr3RrkbuGbj',' UR8BAhKiXPVZAL4M ','0',4400,'00:00:00','0000-00-00',0,0,0,0,0,0,0,0,0,0,0,0,'QWVIOWCUF2AZKT','00:00:00','2021-9-21',0,0,'QWVIOS88F2AZKT','QWYI36BU9KVTQO','0','0','1','1','1','1','1','1','1','1','1','0',0;</v>
      </c>
    </row>
    <row r="405" spans="1:8" x14ac:dyDescent="0.25">
      <c r="A405" t="s">
        <v>7898</v>
      </c>
      <c r="B405" t="s">
        <v>7899</v>
      </c>
      <c r="C405" t="s">
        <v>7900</v>
      </c>
      <c r="D405" t="s">
        <v>7901</v>
      </c>
      <c r="E405" t="s">
        <v>9132</v>
      </c>
      <c r="F405" t="s">
        <v>9133</v>
      </c>
      <c r="G405" t="s">
        <v>9134</v>
      </c>
      <c r="H405" t="str" cm="1">
        <f t="array" aca="1" ref="H405" ca="1">eConcatenar(A405:G405," ")</f>
        <v>INSERT INTO funeraria_abonos_individual SELECT 'T90SDH1OyYn7GMX3',' J9o6paD82A6q8P5F ','0',650,'00:00:00','0000-00-00',0,0,0,0,0,0,0,0,0,0,0,0,'QWVIOWCUF2AZKT','00:00:00','2021-9-21',0,0,'QWVIOS88F2AZKT','QWYI36BU9KVTQO','0','0','1','1','1','1','1','1','1','1','1','0',0;</v>
      </c>
    </row>
    <row r="406" spans="1:8" x14ac:dyDescent="0.25">
      <c r="A406" t="s">
        <v>7898</v>
      </c>
      <c r="B406" t="s">
        <v>7899</v>
      </c>
      <c r="C406" t="s">
        <v>7900</v>
      </c>
      <c r="D406" t="s">
        <v>7901</v>
      </c>
      <c r="E406" t="s">
        <v>9135</v>
      </c>
      <c r="F406" t="s">
        <v>9136</v>
      </c>
      <c r="G406" t="s">
        <v>9137</v>
      </c>
      <c r="H406" t="str" cm="1">
        <f t="array" aca="1" ref="H406" ca="1">eConcatenar(A406:G406," ")</f>
        <v>INSERT INTO funeraria_abonos_individual SELECT 'gHR8nR8Bb7Do8GrO',' FfZRT7UKkXADRYv0 ','0',4200,'00:00:00','0000-00-00',0,0,0,0,0,0,0,0,0,0,0,0,'QWVIOWCUF2AZKT','00:00:00','2021-9-21',0,0,'QWVIOS88F2AZKT','QWYI36BU9KVTQO','0','0','1','1','1','1','1','1','1','1','1','0',0;</v>
      </c>
    </row>
    <row r="407" spans="1:8" x14ac:dyDescent="0.25">
      <c r="A407" t="s">
        <v>7898</v>
      </c>
      <c r="B407" t="s">
        <v>7899</v>
      </c>
      <c r="C407" t="s">
        <v>7900</v>
      </c>
      <c r="D407" t="s">
        <v>7901</v>
      </c>
      <c r="E407" t="s">
        <v>9138</v>
      </c>
      <c r="F407" t="s">
        <v>9139</v>
      </c>
      <c r="G407" t="s">
        <v>9140</v>
      </c>
      <c r="H407" t="str" cm="1">
        <f t="array" aca="1" ref="H407" ca="1">eConcatenar(A407:G407," ")</f>
        <v>INSERT INTO funeraria_abonos_individual SELECT 'qGUWPHo3hbfG01WS',' kyN1p1hmPb2RoZ6d ','0',2700,'00:00:00','0000-00-00',0,0,0,0,0,0,0,0,0,0,0,0,'QWVIOWCUF2AZKT','00:00:00','2021-9-21',0,0,'QWVIOS88F2AZKT','QWYI36BU9KVTQO','0','0','1','1','1','1','1','1','1','1','1','0',0;</v>
      </c>
    </row>
    <row r="408" spans="1:8" x14ac:dyDescent="0.25">
      <c r="A408" t="s">
        <v>7898</v>
      </c>
      <c r="B408" t="s">
        <v>7899</v>
      </c>
      <c r="C408" t="s">
        <v>7900</v>
      </c>
      <c r="D408" t="s">
        <v>7901</v>
      </c>
      <c r="E408" t="s">
        <v>9141</v>
      </c>
      <c r="F408" t="s">
        <v>9142</v>
      </c>
      <c r="G408" t="s">
        <v>9143</v>
      </c>
      <c r="H408" t="str" cm="1">
        <f t="array" aca="1" ref="H408" ca="1">eConcatenar(A408:G408," ")</f>
        <v>INSERT INTO funeraria_abonos_individual SELECT 's3zJOmZ6f2H1JZBI',' uMFVNYH3DMF9DWx8 ','0',1100,'00:00:00','0000-00-00',0,0,0,0,0,0,0,0,0,0,0,0,'QWVIOWCUF2AZKT','00:00:00','2021-9-21',0,0,'QWVIOS88F2AZKT','QWYI36BU9KVTQO','0','0','1','1','1','1','1','1','1','1','1','0',0;</v>
      </c>
    </row>
    <row r="409" spans="1:8" x14ac:dyDescent="0.25">
      <c r="A409" t="s">
        <v>7898</v>
      </c>
      <c r="B409" t="s">
        <v>7899</v>
      </c>
      <c r="C409" t="s">
        <v>7900</v>
      </c>
      <c r="D409" t="s">
        <v>7901</v>
      </c>
      <c r="E409" t="s">
        <v>9144</v>
      </c>
      <c r="F409" t="s">
        <v>9145</v>
      </c>
      <c r="G409" t="s">
        <v>9146</v>
      </c>
      <c r="H409" t="str" cm="1">
        <f t="array" aca="1" ref="H409" ca="1">eConcatenar(A409:G409," ")</f>
        <v>INSERT INTO funeraria_abonos_individual SELECT 'rjjH8hnR5doONZxl',' aY7uofBx7O6f74RM ','0',8200,'00:00:00','0000-00-00',0,0,0,0,0,0,0,0,0,0,0,0,'QWVIOWCUF2AZKT','00:00:00','2021-9-13',0,0,'QWVIOS88F2AZKT','QWYI36BU9KVTQO','0','0','1','1','1','1','1','1','1','1','1','0',0;</v>
      </c>
    </row>
    <row r="410" spans="1:8" x14ac:dyDescent="0.25">
      <c r="A410" t="s">
        <v>7898</v>
      </c>
      <c r="B410" t="s">
        <v>7899</v>
      </c>
      <c r="C410" t="s">
        <v>7900</v>
      </c>
      <c r="D410" t="s">
        <v>7901</v>
      </c>
      <c r="E410" t="s">
        <v>9147</v>
      </c>
      <c r="F410" t="s">
        <v>9148</v>
      </c>
      <c r="G410" t="s">
        <v>9149</v>
      </c>
      <c r="H410" t="str" cm="1">
        <f t="array" aca="1" ref="H410" ca="1">eConcatenar(A410:G410," ")</f>
        <v>INSERT INTO funeraria_abonos_individual SELECT 'Vp5boYFD5IfX6yr6',' puebld5V61tc39uX ','0',7700,'00:00:00','0000-00-00',0,0,0,0,0,0,0,0,0,0,0,0,'QWVIOWCUF2AZKT','00:00:00','2021-8-02',0,0,'QWVIOS88F2AZKT','QWYI36BU9KVTQO','0','0','1','1','1','1','1','1','1','1','1','0',0;</v>
      </c>
    </row>
    <row r="411" spans="1:8" x14ac:dyDescent="0.25">
      <c r="A411" t="s">
        <v>7898</v>
      </c>
      <c r="B411" t="s">
        <v>7899</v>
      </c>
      <c r="C411" t="s">
        <v>7900</v>
      </c>
      <c r="D411" t="s">
        <v>7901</v>
      </c>
      <c r="E411" t="s">
        <v>9150</v>
      </c>
      <c r="F411" t="s">
        <v>9151</v>
      </c>
      <c r="G411" t="s">
        <v>9152</v>
      </c>
      <c r="H411" t="str" cm="1">
        <f t="array" aca="1" ref="H411" ca="1">eConcatenar(A411:G411," ")</f>
        <v>INSERT INTO funeraria_abonos_individual SELECT '2CnHuQFxlnAWp1Or',' KLVaQKUObCabILKw ','0',8500,'00:00:00','0000-00-00',0,0,0,0,0,0,0,0,0,0,0,0,'QWVIOWCUF2AZKT','00:00:00','2021-9-21',0,0,'QWVIOS88F2AZKT','QWYI36BU9KVTQO','0','0','1','1','1','1','1','1','1','1','1','0',0;</v>
      </c>
    </row>
    <row r="412" spans="1:8" x14ac:dyDescent="0.25">
      <c r="A412" t="s">
        <v>7898</v>
      </c>
      <c r="B412" t="s">
        <v>7899</v>
      </c>
      <c r="C412" t="s">
        <v>7900</v>
      </c>
      <c r="D412" t="s">
        <v>7901</v>
      </c>
      <c r="E412" t="s">
        <v>9153</v>
      </c>
      <c r="F412" t="s">
        <v>9154</v>
      </c>
      <c r="G412" t="s">
        <v>9155</v>
      </c>
      <c r="H412" t="str" cm="1">
        <f t="array" aca="1" ref="H412" ca="1">eConcatenar(A412:G412," ")</f>
        <v>INSERT INTO funeraria_abonos_individual SELECT 'yWNOaKRBDytmj08I',' 5ibaDZOiYGDPmWIr ','0',7500,'00:00:00','0000-00-00',0,0,0,0,0,0,0,0,0,0,0,0,'QWVIOWCUF2AZKT','00:00:00','2021-9-06',0,0,'QWVIOS88F2AZKT','QWYI36BU9KVTQO','0','0','1','1','1','1','1','1','1','1','1','0',0;</v>
      </c>
    </row>
    <row r="413" spans="1:8" x14ac:dyDescent="0.25">
      <c r="A413" t="s">
        <v>7898</v>
      </c>
      <c r="B413" t="s">
        <v>7899</v>
      </c>
      <c r="C413" t="s">
        <v>7900</v>
      </c>
      <c r="D413" t="s">
        <v>7901</v>
      </c>
      <c r="E413" t="s">
        <v>9156</v>
      </c>
      <c r="F413" t="s">
        <v>9157</v>
      </c>
      <c r="G413" t="s">
        <v>9158</v>
      </c>
      <c r="H413" t="str" cm="1">
        <f t="array" aca="1" ref="H413" ca="1">eConcatenar(A413:G413," ")</f>
        <v>INSERT INTO funeraria_abonos_individual SELECT 'IcqnTAyI4SpVCfeK',' zvakUL0ZRygarn7i ','0',1100,'00:00:00','0000-00-00',0,0,0,0,0,0,0,0,0,0,0,0,'QWVIOWCUF2AZKT','00:00:00','2021-9-13',0,0,'QWVIOS88F2AZKT','QWYI36BU9KVTQO','0','0','1','1','1','1','1','1','1','1','1','0',0;</v>
      </c>
    </row>
    <row r="414" spans="1:8" x14ac:dyDescent="0.25">
      <c r="A414" t="s">
        <v>7898</v>
      </c>
      <c r="B414" t="s">
        <v>7899</v>
      </c>
      <c r="C414" t="s">
        <v>7900</v>
      </c>
      <c r="D414" t="s">
        <v>7901</v>
      </c>
      <c r="E414" t="s">
        <v>9159</v>
      </c>
      <c r="F414" t="s">
        <v>9160</v>
      </c>
      <c r="G414" t="s">
        <v>9161</v>
      </c>
      <c r="H414" t="str" cm="1">
        <f t="array" aca="1" ref="H414" ca="1">eConcatenar(A414:G414," ")</f>
        <v>INSERT INTO funeraria_abonos_individual SELECT 'rx6OPzarxHzUokTA',' SPsgV3P37aVe70qb ','0',800,'00:00:00','0000-00-00',0,0,0,0,0,0,0,0,0,0,0,0,'QWVIOWCUF2AZKT','00:00:00','2021-9-07',0,0,'QWVIOS88F2AZKT','QWYI36BU9KVTQO','0','0','1','1','1','1','1','1','1','1','1','0',0;</v>
      </c>
    </row>
    <row r="415" spans="1:8" x14ac:dyDescent="0.25">
      <c r="A415" t="s">
        <v>7898</v>
      </c>
      <c r="B415" t="s">
        <v>7899</v>
      </c>
      <c r="C415" t="s">
        <v>7900</v>
      </c>
      <c r="D415" t="s">
        <v>7901</v>
      </c>
      <c r="E415" t="s">
        <v>9162</v>
      </c>
      <c r="F415" t="s">
        <v>9163</v>
      </c>
      <c r="G415" t="s">
        <v>9164</v>
      </c>
      <c r="H415" t="str" cm="1">
        <f t="array" aca="1" ref="H415" ca="1">eConcatenar(A415:G415," ")</f>
        <v>INSERT INTO funeraria_abonos_individual SELECT 'THPetBCX6XhIGThO',' LxDnbfcxd48GvLyh ','0',900,'00:00:00','0000-00-00',0,0,0,0,0,0,0,0,0,0,0,0,'QWVIOWCUF2AZKT','00:00:00','2021-9-13',0,0,'QWVIOS88F2AZKT','QWYI36BU9KVTQO','0','0','1','1','1','1','1','1','1','1','1','0',0;</v>
      </c>
    </row>
    <row r="416" spans="1:8" x14ac:dyDescent="0.25">
      <c r="A416" t="s">
        <v>7898</v>
      </c>
      <c r="B416" t="s">
        <v>7899</v>
      </c>
      <c r="C416" t="s">
        <v>7900</v>
      </c>
      <c r="D416" t="s">
        <v>7901</v>
      </c>
      <c r="E416" t="s">
        <v>9165</v>
      </c>
      <c r="F416" t="s">
        <v>9166</v>
      </c>
      <c r="G416" t="s">
        <v>9167</v>
      </c>
      <c r="H416" t="str" cm="1">
        <f t="array" aca="1" ref="H416" ca="1">eConcatenar(A416:G416," ")</f>
        <v>INSERT INTO funeraria_abonos_individual SELECT 'TbWRgg4Kp0bczEGb',' 9TYdY2Q4kohvYLf2 ','0',7250,'00:00:00','0000-00-00',0,0,0,0,0,0,0,0,0,0,0,0,'QWVIOWCUF2AZKT','00:00:00','2021-9-13',0,0,'QWVIOS88F2AZKT','QWYI36BU9KVTQO','0','0','1','1','1','1','1','1','1','1','1','0',0;</v>
      </c>
    </row>
    <row r="417" spans="1:8" x14ac:dyDescent="0.25">
      <c r="A417" t="s">
        <v>7898</v>
      </c>
      <c r="B417" t="s">
        <v>7899</v>
      </c>
      <c r="C417" t="s">
        <v>7900</v>
      </c>
      <c r="D417" t="s">
        <v>7901</v>
      </c>
      <c r="E417" t="s">
        <v>9168</v>
      </c>
      <c r="F417" t="s">
        <v>9169</v>
      </c>
      <c r="G417" t="s">
        <v>9170</v>
      </c>
      <c r="H417" t="str" cm="1">
        <f t="array" aca="1" ref="H417" ca="1">eConcatenar(A417:G417," ")</f>
        <v>INSERT INTO funeraria_abonos_individual SELECT 'tFvuuYH3YBlvk1bc',' xhcOf5CT96oILf4L ','0',11700,'00:00:00','0000-00-00',0,0,0,0,0,0,0,0,0,0,0,0,'QWVIOWCUF2AZKT','00:00:00','2021-9-20',0,0,'QWVIOS88F2AZKT','QWYI36BU9KVTQO','0','0','1','1','1','1','1','1','1','1','1','0',0;</v>
      </c>
    </row>
    <row r="418" spans="1:8" x14ac:dyDescent="0.25">
      <c r="A418" t="s">
        <v>7898</v>
      </c>
      <c r="B418" t="s">
        <v>7899</v>
      </c>
      <c r="C418" t="s">
        <v>7900</v>
      </c>
      <c r="D418" t="s">
        <v>7901</v>
      </c>
      <c r="E418" t="s">
        <v>9171</v>
      </c>
      <c r="F418" t="s">
        <v>9172</v>
      </c>
      <c r="G418" t="s">
        <v>9173</v>
      </c>
      <c r="H418" t="str" cm="1">
        <f t="array" aca="1" ref="H418" ca="1">eConcatenar(A418:G418," ")</f>
        <v>INSERT INTO funeraria_abonos_individual SELECT 'aapmQ33fFfxHGdPW',' P2rU25K4DaP6tLvJ ','0',8200,'00:00:00','0000-00-00',0,0,0,0,0,0,0,0,0,0,0,0,'QWVIOWCUF2AZKT','00:00:00','2021-9-20',0,0,'QWVIOS88F2AZKT','QWYI36BU9KVTQO','0','0','1','1','1','1','1','1','1','1','1','0',0;</v>
      </c>
    </row>
    <row r="419" spans="1:8" x14ac:dyDescent="0.25">
      <c r="A419" t="s">
        <v>7898</v>
      </c>
      <c r="B419" t="s">
        <v>7899</v>
      </c>
      <c r="C419" t="s">
        <v>7900</v>
      </c>
      <c r="D419" t="s">
        <v>7901</v>
      </c>
      <c r="E419" t="s">
        <v>9174</v>
      </c>
      <c r="F419" t="s">
        <v>9175</v>
      </c>
      <c r="G419" t="s">
        <v>9176</v>
      </c>
      <c r="H419" t="str" cm="1">
        <f t="array" aca="1" ref="H419" ca="1">eConcatenar(A419:G419," ")</f>
        <v>INSERT INTO funeraria_abonos_individual SELECT '5PmITXHdKU3Q4nAn',' ChnrVLEoFaqoDpWz ','0',6800,'00:00:00','0000-00-00',0,0,0,0,0,0,0,0,0,0,0,0,'QWVIOWCUF2AZKT','00:00:00','2021-9-20',0,0,'QWVIOS88F2AZKT','QWYI36BU9KVTQO','0','0','1','1','1','1','1','1','1','1','1','0',0;</v>
      </c>
    </row>
    <row r="420" spans="1:8" x14ac:dyDescent="0.25">
      <c r="A420" t="s">
        <v>7898</v>
      </c>
      <c r="B420" t="s">
        <v>7899</v>
      </c>
      <c r="C420" t="s">
        <v>7900</v>
      </c>
      <c r="D420" t="s">
        <v>7901</v>
      </c>
      <c r="E420" t="s">
        <v>9177</v>
      </c>
      <c r="F420" t="s">
        <v>9178</v>
      </c>
      <c r="G420" t="s">
        <v>8173</v>
      </c>
      <c r="H420" t="str" cm="1">
        <f t="array" aca="1" ref="H420" ca="1">eConcatenar(A420:G420," ")</f>
        <v>INSERT INTO funeraria_abonos_individual SELECT 'TjQ7eh7g9iBjtDpW',' LYcSmOf1iUzZHYu3 ','0',6400,'00:00:00','0000-00-00',0,0,0,0,0,0,0,0,0,0,0,0,'QWVIOWCUF2AZKT','00:00:00','2021-9-20',0,0,'QWVIOS88F2AZKT','QWYI36BU9KVTQO','0','0','1','1','1','1','1','1','1','1','1','0',0;</v>
      </c>
    </row>
    <row r="421" spans="1:8" x14ac:dyDescent="0.25">
      <c r="A421" t="s">
        <v>7898</v>
      </c>
      <c r="B421" t="s">
        <v>7899</v>
      </c>
      <c r="C421" t="s">
        <v>7900</v>
      </c>
      <c r="D421" t="s">
        <v>7901</v>
      </c>
      <c r="E421" t="s">
        <v>9179</v>
      </c>
      <c r="F421" t="s">
        <v>9180</v>
      </c>
      <c r="G421" t="s">
        <v>9181</v>
      </c>
      <c r="H421" t="str" cm="1">
        <f t="array" aca="1" ref="H421" ca="1">eConcatenar(A421:G421," ")</f>
        <v>INSERT INTO funeraria_abonos_individual SELECT 'cqarMX2dC0NeUmUI',' 5TnJVTx1VX6FwDCw ','0',10350,'00:00:00','0000-00-00',0,0,0,0,0,0,0,0,0,0,0,0,'QWVIOWCUF2AZKT','00:00:00','2021-9-20',0,0,'QWVIOS88F2AZKT','QWYI36BU9KVTQO','0','0','1','1','1','1','1','1','1','1','1','0',0;</v>
      </c>
    </row>
    <row r="422" spans="1:8" x14ac:dyDescent="0.25">
      <c r="A422" t="s">
        <v>7898</v>
      </c>
      <c r="B422" t="s">
        <v>7899</v>
      </c>
      <c r="C422" t="s">
        <v>7900</v>
      </c>
      <c r="D422" t="s">
        <v>7901</v>
      </c>
      <c r="E422" t="s">
        <v>9182</v>
      </c>
      <c r="F422" t="s">
        <v>9183</v>
      </c>
      <c r="G422" t="s">
        <v>8196</v>
      </c>
      <c r="H422" t="str" cm="1">
        <f t="array" aca="1" ref="H422" ca="1">eConcatenar(A422:G422," ")</f>
        <v>INSERT INTO funeraria_abonos_individual SELECT 'mtYdQJ4DfGgk2h17',' v6i7H4iJdosJoM8Y ','0',4600,'00:00:00','0000-00-00',0,0,0,0,0,0,0,0,0,0,0,0,'QWVIOWCUF2AZKT','00:00:00','2021-9-20',0,0,'QWVIOS88F2AZKT','QWYI36BU9KVTQO','0','0','1','1','1','1','1','1','1','1','1','0',0;</v>
      </c>
    </row>
    <row r="423" spans="1:8" x14ac:dyDescent="0.25">
      <c r="A423" t="s">
        <v>7898</v>
      </c>
      <c r="B423" t="s">
        <v>7899</v>
      </c>
      <c r="C423" t="s">
        <v>7900</v>
      </c>
      <c r="D423" t="s">
        <v>7901</v>
      </c>
      <c r="E423" t="s">
        <v>9184</v>
      </c>
      <c r="F423" t="s">
        <v>9185</v>
      </c>
      <c r="G423" t="s">
        <v>8173</v>
      </c>
      <c r="H423" t="str" cm="1">
        <f t="array" aca="1" ref="H423" ca="1">eConcatenar(A423:G423," ")</f>
        <v>INSERT INTO funeraria_abonos_individual SELECT 'WLq37mfkIpLTeQvW',' eM4EBuaaREFahEBY ','0',6400,'00:00:00','0000-00-00',0,0,0,0,0,0,0,0,0,0,0,0,'QWVIOWCUF2AZKT','00:00:00','2021-9-20',0,0,'QWVIOS88F2AZKT','QWYI36BU9KVTQO','0','0','1','1','1','1','1','1','1','1','1','0',0;</v>
      </c>
    </row>
    <row r="424" spans="1:8" x14ac:dyDescent="0.25">
      <c r="A424" t="s">
        <v>7898</v>
      </c>
      <c r="B424" t="s">
        <v>7899</v>
      </c>
      <c r="C424" t="s">
        <v>7900</v>
      </c>
      <c r="D424" t="s">
        <v>7901</v>
      </c>
      <c r="E424" t="s">
        <v>9186</v>
      </c>
      <c r="F424" t="s">
        <v>9187</v>
      </c>
      <c r="G424" t="s">
        <v>8207</v>
      </c>
      <c r="H424" t="str" cm="1">
        <f t="array" aca="1" ref="H424" ca="1">eConcatenar(A424:G424," ")</f>
        <v>INSERT INTO funeraria_abonos_individual SELECT '77L5tPU3AXlEOt6T',' XVry2yJdeBzXbdE1 ','0',1200,'00:00:00','0000-00-00',0,0,0,0,0,0,0,0,0,0,0,0,'QWVIOWCUF2AZKT','00:00:00','2021-9-20',0,0,'QWVIOS88F2AZKT','QWYI36BU9KVTQO','0','0','1','1','1','1','1','1','1','1','1','0',0;</v>
      </c>
    </row>
    <row r="425" spans="1:8" x14ac:dyDescent="0.25">
      <c r="A425" t="s">
        <v>7898</v>
      </c>
      <c r="B425" t="s">
        <v>7899</v>
      </c>
      <c r="C425" t="s">
        <v>7900</v>
      </c>
      <c r="D425" t="s">
        <v>7901</v>
      </c>
      <c r="E425" t="s">
        <v>9188</v>
      </c>
      <c r="F425" t="s">
        <v>9189</v>
      </c>
      <c r="G425" t="s">
        <v>7936</v>
      </c>
      <c r="H425" t="str" cm="1">
        <f t="array" aca="1" ref="H425" ca="1">eConcatenar(A425:G425," ")</f>
        <v>INSERT INTO funeraria_abonos_individual SELECT 'eHfB0SmHrFyL6ILf',' xJpVtxaGRBe6EYit ','0',2400,'00:00:00','0000-00-00',0,0,0,0,0,0,0,0,0,0,0,0,'QWVIOWCUF2AZKT','00:00:00','2021-9-20',0,0,'QWVIOS88F2AZKT','QWYI36BU9KVTQO','0','0','1','1','1','1','1','1','1','1','1','0',0;</v>
      </c>
    </row>
    <row r="426" spans="1:8" x14ac:dyDescent="0.25">
      <c r="A426" t="s">
        <v>7898</v>
      </c>
      <c r="B426" t="s">
        <v>7899</v>
      </c>
      <c r="C426" t="s">
        <v>7900</v>
      </c>
      <c r="D426" t="s">
        <v>7901</v>
      </c>
      <c r="E426" t="s">
        <v>9190</v>
      </c>
      <c r="F426" t="s">
        <v>9191</v>
      </c>
      <c r="G426" t="s">
        <v>8176</v>
      </c>
      <c r="H426" t="str" cm="1">
        <f t="array" aca="1" ref="H426" ca="1">eConcatenar(A426:G426," ")</f>
        <v>INSERT INTO funeraria_abonos_individual SELECT 'GJ4J687bBvsB4O5C',' xsCrdIPa38BoDrMc ','0',4000,'00:00:00','0000-00-00',0,0,0,0,0,0,0,0,0,0,0,0,'QWVIOWCUF2AZKT','00:00:00','2021-9-20',0,0,'QWVIOS88F2AZKT','QWYI36BU9KVTQO','0','0','1','1','1','1','1','1','1','1','1','0',0;</v>
      </c>
    </row>
    <row r="427" spans="1:8" x14ac:dyDescent="0.25">
      <c r="A427" t="s">
        <v>7898</v>
      </c>
      <c r="B427" t="s">
        <v>7899</v>
      </c>
      <c r="C427" t="s">
        <v>7900</v>
      </c>
      <c r="D427" t="s">
        <v>7901</v>
      </c>
      <c r="E427" t="s">
        <v>9192</v>
      </c>
      <c r="F427" t="s">
        <v>9193</v>
      </c>
      <c r="G427" t="s">
        <v>9194</v>
      </c>
      <c r="H427" t="str" cm="1">
        <f t="array" aca="1" ref="H427" ca="1">eConcatenar(A427:G427," ")</f>
        <v>INSERT INTO funeraria_abonos_individual SELECT 'Sp5KyKEQ73xoh6rA',' rZruFT0piFAMQyTA ','0',7900,'00:00:00','0000-00-00',0,0,0,0,0,0,0,0,0,0,0,0,'QWVIOWCUF2AZKT','00:00:00','2021-9-20',0,0,'QWVIOS88F2AZKT','QWYI36BU9KVTQO','0','0','1','1','1','1','1','1','1','1','1','0',0;</v>
      </c>
    </row>
    <row r="428" spans="1:8" x14ac:dyDescent="0.25">
      <c r="A428" t="s">
        <v>7898</v>
      </c>
      <c r="B428" t="s">
        <v>7899</v>
      </c>
      <c r="C428" t="s">
        <v>7900</v>
      </c>
      <c r="D428" t="s">
        <v>7901</v>
      </c>
      <c r="E428" t="s">
        <v>9195</v>
      </c>
      <c r="F428" t="s">
        <v>9196</v>
      </c>
      <c r="G428" t="s">
        <v>9197</v>
      </c>
      <c r="H428" t="str" cm="1">
        <f t="array" aca="1" ref="H428" ca="1">eConcatenar(A428:G428," ")</f>
        <v>INSERT INTO funeraria_abonos_individual SELECT 'mcFtN2AxCmU11Kh6',' 6jjPHbJ36smuJIrs ','0',12600,'00:00:00','0000-00-00',0,0,0,0,0,0,0,0,0,0,0,0,'QWVIOWCUF2AZKT','00:00:00','2021-9-20',0,0,'QWVIOS88F2AZKT','QWYI36BU9KVTQO','0','0','1','1','1','1','1','1','1','1','1','0',0;</v>
      </c>
    </row>
    <row r="429" spans="1:8" x14ac:dyDescent="0.25">
      <c r="A429" t="s">
        <v>7898</v>
      </c>
      <c r="B429" t="s">
        <v>7899</v>
      </c>
      <c r="C429" t="s">
        <v>7900</v>
      </c>
      <c r="D429" t="s">
        <v>7901</v>
      </c>
      <c r="E429" t="s">
        <v>9198</v>
      </c>
      <c r="F429" t="s">
        <v>9199</v>
      </c>
      <c r="G429" t="s">
        <v>9200</v>
      </c>
      <c r="H429" t="str" cm="1">
        <f t="array" aca="1" ref="H429" ca="1">eConcatenar(A429:G429," ")</f>
        <v>INSERT INTO funeraria_abonos_individual SELECT 'BAfj8STc3XkPXLQK',' OHFRWieBm250GJ37 ','0',7200,'00:00:00','0000-00-00',0,0,0,0,0,0,0,0,0,0,0,0,'QWVIOWCUF2AZKT','00:00:00','2021-9-20',0,0,'QWVIOS88F2AZKT','QWYI36BU9KVTQO','0','0','1','1','1','1','1','1','1','1','1','0',0;</v>
      </c>
    </row>
    <row r="430" spans="1:8" x14ac:dyDescent="0.25">
      <c r="A430" t="s">
        <v>7898</v>
      </c>
      <c r="B430" t="s">
        <v>7899</v>
      </c>
      <c r="C430" t="s">
        <v>7900</v>
      </c>
      <c r="D430" t="s">
        <v>7901</v>
      </c>
      <c r="E430" t="s">
        <v>9201</v>
      </c>
      <c r="F430" t="s">
        <v>9202</v>
      </c>
      <c r="G430" t="s">
        <v>9203</v>
      </c>
      <c r="H430" t="str" cm="1">
        <f t="array" aca="1" ref="H430" ca="1">eConcatenar(A430:G430," ")</f>
        <v>INSERT INTO funeraria_abonos_individual SELECT 'arc5MqpWGAxaQ1Na',' QQ45tFNohoikVvvn ','0',11600,'00:00:00','0000-00-00',0,0,0,0,0,0,0,0,0,0,0,0,'QWVIOWCUF2AZKT','00:00:00','2021-9-20',0,0,'QWVIOS88F2AZKT','QWYI36BU9KVTQO','0','0','1','1','1','1','1','1','1','1','1','0',0;</v>
      </c>
    </row>
    <row r="431" spans="1:8" x14ac:dyDescent="0.25">
      <c r="A431" t="s">
        <v>7898</v>
      </c>
      <c r="B431" t="s">
        <v>7899</v>
      </c>
      <c r="C431" t="s">
        <v>7900</v>
      </c>
      <c r="D431" t="s">
        <v>7901</v>
      </c>
      <c r="E431" t="s">
        <v>9204</v>
      </c>
      <c r="F431" t="s">
        <v>9205</v>
      </c>
      <c r="G431" t="s">
        <v>8176</v>
      </c>
      <c r="H431" t="str" cm="1">
        <f t="array" aca="1" ref="H431" ca="1">eConcatenar(A431:G431," ")</f>
        <v>INSERT INTO funeraria_abonos_individual SELECT 'sQllJPXNdjmVnmjb',' 17IKL6OyCntqfts6 ','0',4000,'00:00:00','0000-00-00',0,0,0,0,0,0,0,0,0,0,0,0,'QWVIOWCUF2AZKT','00:00:00','2021-9-20',0,0,'QWVIOS88F2AZKT','QWYI36BU9KVTQO','0','0','1','1','1','1','1','1','1','1','1','0',0;</v>
      </c>
    </row>
    <row r="432" spans="1:8" x14ac:dyDescent="0.25">
      <c r="A432" t="s">
        <v>7898</v>
      </c>
      <c r="B432" t="s">
        <v>7899</v>
      </c>
      <c r="C432" t="s">
        <v>7900</v>
      </c>
      <c r="D432" t="s">
        <v>7901</v>
      </c>
      <c r="E432" t="s">
        <v>9206</v>
      </c>
      <c r="F432" t="s">
        <v>9207</v>
      </c>
      <c r="G432" t="s">
        <v>9002</v>
      </c>
      <c r="H432" t="str" cm="1">
        <f t="array" aca="1" ref="H432" ca="1">eConcatenar(A432:G432," ")</f>
        <v>INSERT INTO funeraria_abonos_individual SELECT 'cIBA8YEPDvA8XzFA',' IgiatAZp2xUMouv8 ','0',6300,'00:00:00','0000-00-00',0,0,0,0,0,0,0,0,0,0,0,0,'QWVIOWCUF2AZKT','00:00:00','2021-9-20',0,0,'QWVIOS88F2AZKT','QWYI36BU9KVTQO','0','0','1','1','1','1','1','1','1','1','1','0',0;</v>
      </c>
    </row>
    <row r="433" spans="1:8" x14ac:dyDescent="0.25">
      <c r="A433" t="s">
        <v>7898</v>
      </c>
      <c r="B433" t="s">
        <v>7899</v>
      </c>
      <c r="C433" t="s">
        <v>7900</v>
      </c>
      <c r="D433" t="s">
        <v>7901</v>
      </c>
      <c r="E433" t="s">
        <v>9208</v>
      </c>
      <c r="F433" t="s">
        <v>9209</v>
      </c>
      <c r="G433" t="s">
        <v>9210</v>
      </c>
      <c r="H433" t="str" cm="1">
        <f t="array" aca="1" ref="H433" ca="1">eConcatenar(A433:G433," ")</f>
        <v>INSERT INTO funeraria_abonos_individual SELECT 'tl7ApQOSVEnEQxAk',' 0hjDuWbEGHy9DgnL ','0',7000,'00:00:00','0000-00-00',0,0,0,0,0,0,0,0,0,0,0,0,'QWVIOWCUF2AZKT','00:00:00','2021-9-20',0,0,'QWVIOS88F2AZKT','QWYI36BU9KVTQO','0','0','1','1','1','1','1','1','1','1','1','0',0;</v>
      </c>
    </row>
    <row r="434" spans="1:8" x14ac:dyDescent="0.25">
      <c r="A434" t="s">
        <v>7898</v>
      </c>
      <c r="B434" t="s">
        <v>7899</v>
      </c>
      <c r="C434" t="s">
        <v>7900</v>
      </c>
      <c r="D434" t="s">
        <v>7901</v>
      </c>
      <c r="E434" t="s">
        <v>9211</v>
      </c>
      <c r="F434" t="s">
        <v>9212</v>
      </c>
      <c r="G434" t="s">
        <v>9213</v>
      </c>
      <c r="H434" t="str" cm="1">
        <f t="array" aca="1" ref="H434" ca="1">eConcatenar(A434:G434," ")</f>
        <v>INSERT INTO funeraria_abonos_individual SELECT 'DZziFSJauona31jr',' crbhDs1NT2lhqTcQ ','0',10150,'00:00:00','0000-00-00',0,0,0,0,0,0,0,0,0,0,0,0,'QWVIOWCUF2AZKT','00:00:00','2021-9-20',0,0,'QWVIOS88F2AZKT','QWYI36BU9KVTQO','0','0','1','1','1','1','1','1','1','1','1','0',0;</v>
      </c>
    </row>
    <row r="435" spans="1:8" x14ac:dyDescent="0.25">
      <c r="A435" t="s">
        <v>7898</v>
      </c>
      <c r="B435" t="s">
        <v>7899</v>
      </c>
      <c r="C435" t="s">
        <v>7900</v>
      </c>
      <c r="D435" t="s">
        <v>7901</v>
      </c>
      <c r="E435" t="s">
        <v>9214</v>
      </c>
      <c r="F435" t="s">
        <v>9215</v>
      </c>
      <c r="G435" t="s">
        <v>9194</v>
      </c>
      <c r="H435" t="str" cm="1">
        <f t="array" aca="1" ref="H435" ca="1">eConcatenar(A435:G435," ")</f>
        <v>INSERT INTO funeraria_abonos_individual SELECT 'WgY2mR0NWSAtRdCz',' zPh8Lh1aLire5HlC ','0',7900,'00:00:00','0000-00-00',0,0,0,0,0,0,0,0,0,0,0,0,'QWVIOWCUF2AZKT','00:00:00','2021-9-20',0,0,'QWVIOS88F2AZKT','QWYI36BU9KVTQO','0','0','1','1','1','1','1','1','1','1','1','0',0;</v>
      </c>
    </row>
    <row r="436" spans="1:8" x14ac:dyDescent="0.25">
      <c r="A436" t="s">
        <v>7898</v>
      </c>
      <c r="B436" t="s">
        <v>7899</v>
      </c>
      <c r="C436" t="s">
        <v>7900</v>
      </c>
      <c r="D436" t="s">
        <v>7901</v>
      </c>
      <c r="E436" t="s">
        <v>9216</v>
      </c>
      <c r="F436" t="s">
        <v>9217</v>
      </c>
      <c r="G436" t="s">
        <v>9218</v>
      </c>
      <c r="H436" t="str" cm="1">
        <f t="array" aca="1" ref="H436" ca="1">eConcatenar(A436:G436," ")</f>
        <v>INSERT INTO funeraria_abonos_individual SELECT 'sMUIubnuW7jzgsVM',' 76RHVMeSt79gNmgA ','0',6700,'00:00:00','0000-00-00',0,0,0,0,0,0,0,0,0,0,0,0,'QWVIOWCUF2AZKT','00:00:00','2021-9-20',0,0,'QWVIOS88F2AZKT','QWYI36BU9KVTQO','0','0','1','1','1','1','1','1','1','1','1','0',0;</v>
      </c>
    </row>
    <row r="437" spans="1:8" x14ac:dyDescent="0.25">
      <c r="A437" t="s">
        <v>7898</v>
      </c>
      <c r="B437" t="s">
        <v>7899</v>
      </c>
      <c r="C437" t="s">
        <v>7900</v>
      </c>
      <c r="D437" t="s">
        <v>7901</v>
      </c>
      <c r="E437" t="s">
        <v>9219</v>
      </c>
      <c r="F437" t="s">
        <v>9220</v>
      </c>
      <c r="G437" t="s">
        <v>9200</v>
      </c>
      <c r="H437" t="str" cm="1">
        <f t="array" aca="1" ref="H437" ca="1">eConcatenar(A437:G437," ")</f>
        <v>INSERT INTO funeraria_abonos_individual SELECT 'FcFcegNSFxSd9s5m',' ww9fqwbHND9mg34g ','0',7200,'00:00:00','0000-00-00',0,0,0,0,0,0,0,0,0,0,0,0,'QWVIOWCUF2AZKT','00:00:00','2021-9-20',0,0,'QWVIOS88F2AZKT','QWYI36BU9KVTQO','0','0','1','1','1','1','1','1','1','1','1','0',0;</v>
      </c>
    </row>
    <row r="438" spans="1:8" x14ac:dyDescent="0.25">
      <c r="A438" t="s">
        <v>7898</v>
      </c>
      <c r="B438" t="s">
        <v>7899</v>
      </c>
      <c r="C438" t="s">
        <v>7900</v>
      </c>
      <c r="D438" t="s">
        <v>7901</v>
      </c>
      <c r="E438" t="s">
        <v>9221</v>
      </c>
      <c r="F438" t="s">
        <v>9222</v>
      </c>
      <c r="G438" t="s">
        <v>9223</v>
      </c>
      <c r="H438" t="str" cm="1">
        <f t="array" aca="1" ref="H438" ca="1">eConcatenar(A438:G438," ")</f>
        <v>INSERT INTO funeraria_abonos_individual SELECT 'q2sb6NLEQ2bu9bCu',' WP8yGLB0fRVzBtF2 ','0',8500,'00:00:00','0000-00-00',0,0,0,0,0,0,0,0,0,0,0,0,'QWVIOWCUF2AZKT','00:00:00','2021-9-20',0,0,'QWVIOS88F2AZKT','QWYI36BU9KVTQO','0','0','1','1','1','1','1','1','1','1','1','0',0;</v>
      </c>
    </row>
    <row r="439" spans="1:8" x14ac:dyDescent="0.25">
      <c r="A439" t="s">
        <v>7898</v>
      </c>
      <c r="B439" t="s">
        <v>7899</v>
      </c>
      <c r="C439" t="s">
        <v>7900</v>
      </c>
      <c r="D439" t="s">
        <v>7901</v>
      </c>
      <c r="E439" t="s">
        <v>9224</v>
      </c>
      <c r="F439" t="s">
        <v>9225</v>
      </c>
      <c r="G439" t="s">
        <v>9226</v>
      </c>
      <c r="H439" t="str" cm="1">
        <f t="array" aca="1" ref="H439" ca="1">eConcatenar(A439:G439," ")</f>
        <v>INSERT INTO funeraria_abonos_individual SELECT 'lXLgvBeZev9IfksS',' Kg6fS3AesuryLmnD ','0',4400,'00:00:00','0000-00-00',0,0,0,0,0,0,0,0,0,0,0,0,'QWVIOWCUF2AZKT','00:00:00','2021-9-20',0,0,'QWVIOS88F2AZKT','QWYI36BU9KVTQO','0','0','1','1','1','1','1','1','1','1','1','0',0;</v>
      </c>
    </row>
    <row r="440" spans="1:8" x14ac:dyDescent="0.25">
      <c r="A440" t="s">
        <v>7898</v>
      </c>
      <c r="B440" t="s">
        <v>7899</v>
      </c>
      <c r="C440" t="s">
        <v>7900</v>
      </c>
      <c r="D440" t="s">
        <v>7901</v>
      </c>
      <c r="E440" t="s">
        <v>9227</v>
      </c>
      <c r="F440" t="s">
        <v>9228</v>
      </c>
      <c r="G440" t="s">
        <v>9229</v>
      </c>
      <c r="H440" t="str" cm="1">
        <f t="array" aca="1" ref="H440" ca="1">eConcatenar(A440:G440," ")</f>
        <v>INSERT INTO funeraria_abonos_individual SELECT 'H5w9pAhlyQIZTIgz',' 8QyBD9dHpeJU8w4E ','0',4800,'00:00:00','0000-00-00',0,0,0,0,0,0,0,0,0,0,0,0,'QWVIOWCUF2AZKT','00:00:00','2021-9-20',0,0,'QWVIOS88F2AZKT','QWYI36BU9KVTQO','0','0','1','1','1','1','1','1','1','1','1','0',0;</v>
      </c>
    </row>
    <row r="441" spans="1:8" x14ac:dyDescent="0.25">
      <c r="A441" t="s">
        <v>7898</v>
      </c>
      <c r="B441" t="s">
        <v>7899</v>
      </c>
      <c r="C441" t="s">
        <v>7900</v>
      </c>
      <c r="D441" t="s">
        <v>7901</v>
      </c>
      <c r="E441" t="s">
        <v>9230</v>
      </c>
      <c r="F441" t="s">
        <v>9231</v>
      </c>
      <c r="G441" t="s">
        <v>9226</v>
      </c>
      <c r="H441" t="str" cm="1">
        <f t="array" aca="1" ref="H441" ca="1">eConcatenar(A441:G441," ")</f>
        <v>INSERT INTO funeraria_abonos_individual SELECT 'GHaKc0MgQWMKXgBZ',' q0VFI2C4dt7EpozY ','0',4400,'00:00:00','0000-00-00',0,0,0,0,0,0,0,0,0,0,0,0,'QWVIOWCUF2AZKT','00:00:00','2021-9-20',0,0,'QWVIOS88F2AZKT','QWYI36BU9KVTQO','0','0','1','1','1','1','1','1','1','1','1','0',0;</v>
      </c>
    </row>
    <row r="442" spans="1:8" x14ac:dyDescent="0.25">
      <c r="A442" t="s">
        <v>7898</v>
      </c>
      <c r="B442" t="s">
        <v>7899</v>
      </c>
      <c r="C442" t="s">
        <v>7900</v>
      </c>
      <c r="D442" t="s">
        <v>7901</v>
      </c>
      <c r="E442" t="s">
        <v>9232</v>
      </c>
      <c r="F442" t="s">
        <v>9233</v>
      </c>
      <c r="G442" t="s">
        <v>9234</v>
      </c>
      <c r="H442" t="str" cm="1">
        <f t="array" aca="1" ref="H442" ca="1">eConcatenar(A442:G442," ")</f>
        <v>INSERT INTO funeraria_abonos_individual SELECT 'Q6XmP5cFrmF8Jvbh',' XZyPHO1W01zvH4XG ','0',8100,'00:00:00','0000-00-00',0,0,0,0,0,0,0,0,0,0,0,0,'QWVIOWCUF2AZKT','00:00:00','2021-9-20',0,0,'QWVIOS88F2AZKT','QWYI36BU9KVTQO','0','0','1','1','1','1','1','1','1','1','1','0',0;</v>
      </c>
    </row>
    <row r="443" spans="1:8" x14ac:dyDescent="0.25">
      <c r="A443" t="s">
        <v>7898</v>
      </c>
      <c r="B443" t="s">
        <v>7899</v>
      </c>
      <c r="C443" t="s">
        <v>7900</v>
      </c>
      <c r="D443" t="s">
        <v>7901</v>
      </c>
      <c r="E443" t="s">
        <v>9235</v>
      </c>
      <c r="F443" t="s">
        <v>9236</v>
      </c>
      <c r="G443" t="s">
        <v>9173</v>
      </c>
      <c r="H443" t="str" cm="1">
        <f t="array" aca="1" ref="H443" ca="1">eConcatenar(A443:G443," ")</f>
        <v>INSERT INTO funeraria_abonos_individual SELECT 'rVWbSdT8tiaMDy5l',' GcLlKrjrmCJuKWcz ','0',8200,'00:00:00','0000-00-00',0,0,0,0,0,0,0,0,0,0,0,0,'QWVIOWCUF2AZKT','00:00:00','2021-9-20',0,0,'QWVIOS88F2AZKT','QWYI36BU9KVTQO','0','0','1','1','1','1','1','1','1','1','1','0',0;</v>
      </c>
    </row>
    <row r="444" spans="1:8" x14ac:dyDescent="0.25">
      <c r="A444" t="s">
        <v>7898</v>
      </c>
      <c r="B444" t="s">
        <v>7899</v>
      </c>
      <c r="C444" t="s">
        <v>7900</v>
      </c>
      <c r="D444" t="s">
        <v>7901</v>
      </c>
      <c r="E444" t="s">
        <v>9237</v>
      </c>
      <c r="F444" t="s">
        <v>9238</v>
      </c>
      <c r="G444" t="s">
        <v>9239</v>
      </c>
      <c r="H444" t="str" cm="1">
        <f t="array" aca="1" ref="H444" ca="1">eConcatenar(A444:G444," ")</f>
        <v>INSERT INTO funeraria_abonos_individual SELECT 'PDFrlVFXQSnArsNi',' aLXJ4Plt4FCc7HmZ ','0',15550,'00:00:00','0000-00-00',0,0,0,0,0,0,0,0,0,0,0,0,'QWVIOWCUF2AZKT','00:00:00','2021-9-20',0,0,'QWVIOS88F2AZKT','QWYI36BU9KVTQO','0','0','1','1','1','1','1','1','1','1','1','0',0;</v>
      </c>
    </row>
    <row r="445" spans="1:8" x14ac:dyDescent="0.25">
      <c r="A445" t="s">
        <v>7898</v>
      </c>
      <c r="B445" t="s">
        <v>7899</v>
      </c>
      <c r="C445" t="s">
        <v>7900</v>
      </c>
      <c r="D445" t="s">
        <v>7901</v>
      </c>
      <c r="E445" t="s">
        <v>9240</v>
      </c>
      <c r="F445" t="s">
        <v>9241</v>
      </c>
      <c r="G445" t="s">
        <v>9242</v>
      </c>
      <c r="H445" t="str" cm="1">
        <f t="array" aca="1" ref="H445" ca="1">eConcatenar(A445:G445," ")</f>
        <v>INSERT INTO funeraria_abonos_individual SELECT 'ko5LtvPxrPE5XHPK',' KNcIcZ3lRcwfhzOF ','0',4500,'00:00:00','0000-00-00',0,0,0,0,0,0,0,0,0,0,0,0,'QWVIOWCUF2AZKT','00:00:00','2021-9-20',0,0,'QWVIOS88F2AZKT','QWYI36BU9KVTQO','0','0','1','1','1','1','1','1','1','1','1','0',0;</v>
      </c>
    </row>
    <row r="446" spans="1:8" x14ac:dyDescent="0.25">
      <c r="A446" t="s">
        <v>7898</v>
      </c>
      <c r="B446" t="s">
        <v>7899</v>
      </c>
      <c r="C446" t="s">
        <v>7900</v>
      </c>
      <c r="D446" t="s">
        <v>7901</v>
      </c>
      <c r="E446" t="s">
        <v>9243</v>
      </c>
      <c r="F446" t="s">
        <v>9244</v>
      </c>
      <c r="G446" t="s">
        <v>9245</v>
      </c>
      <c r="H446" t="str" cm="1">
        <f t="array" aca="1" ref="H446" ca="1">eConcatenar(A446:G446," ")</f>
        <v>INSERT INTO funeraria_abonos_individual SELECT 'Lsp94lEtG4gC9bdq',' 52I13DNJkzTVGps5 ','0',12700,'00:00:00','0000-00-00',0,0,0,0,0,0,0,0,0,0,0,0,'QWVIOWCUF2AZKT','00:00:00','2021-9-20',0,0,'QWVIOS88F2AZKT','QWYI36BU9KVTQO','0','0','1','1','1','1','1','1','1','1','1','0',0;</v>
      </c>
    </row>
    <row r="447" spans="1:8" x14ac:dyDescent="0.25">
      <c r="A447" t="s">
        <v>7898</v>
      </c>
      <c r="B447" t="s">
        <v>7899</v>
      </c>
      <c r="C447" t="s">
        <v>7900</v>
      </c>
      <c r="D447" t="s">
        <v>7901</v>
      </c>
      <c r="E447" t="s">
        <v>9246</v>
      </c>
      <c r="F447" t="s">
        <v>9247</v>
      </c>
      <c r="G447" t="s">
        <v>9248</v>
      </c>
      <c r="H447" t="str" cm="1">
        <f t="array" aca="1" ref="H447" ca="1">eConcatenar(A447:G447," ")</f>
        <v>INSERT INTO funeraria_abonos_individual SELECT 'qEcyty0iWxWtB596',' MM436M59H7ambsED ','0',12900,'00:00:00','0000-00-00',0,0,0,0,0,0,0,0,0,0,0,0,'QWVIOWCUF2AZKT','00:00:00','2021-9-20',0,0,'QWVIOS88F2AZKT','QWYI36BU9KVTQO','0','0','1','1','1','1','1','1','1','1','1','0',0;</v>
      </c>
    </row>
    <row r="448" spans="1:8" x14ac:dyDescent="0.25">
      <c r="A448" t="s">
        <v>7898</v>
      </c>
      <c r="B448" t="s">
        <v>7899</v>
      </c>
      <c r="C448" t="s">
        <v>7900</v>
      </c>
      <c r="D448" t="s">
        <v>7901</v>
      </c>
      <c r="E448" t="s">
        <v>9249</v>
      </c>
      <c r="F448" t="s">
        <v>9250</v>
      </c>
      <c r="G448" t="s">
        <v>9251</v>
      </c>
      <c r="H448" t="str" cm="1">
        <f t="array" aca="1" ref="H448" ca="1">eConcatenar(A448:G448," ")</f>
        <v>INSERT INTO funeraria_abonos_individual SELECT 'zL4nwcViiCMlsf9m',' XTkJq2flopfktGPA ','0',5600,'00:00:00','0000-00-00',0,0,0,0,0,0,0,0,0,0,0,0,'QWVIOWCUF2AZKT','00:00:00','2021-9-20',0,0,'QWVIOS88F2AZKT','QWYI36BU9KVTQO','0','0','1','1','1','1','1','1','1','1','1','0',0;</v>
      </c>
    </row>
    <row r="449" spans="1:8" x14ac:dyDescent="0.25">
      <c r="A449" t="s">
        <v>7898</v>
      </c>
      <c r="B449" t="s">
        <v>7899</v>
      </c>
      <c r="C449" t="s">
        <v>7900</v>
      </c>
      <c r="D449" t="s">
        <v>7901</v>
      </c>
      <c r="E449" t="s">
        <v>9252</v>
      </c>
      <c r="F449" t="s">
        <v>9253</v>
      </c>
      <c r="G449" t="s">
        <v>8173</v>
      </c>
      <c r="H449" t="str" cm="1">
        <f t="array" aca="1" ref="H449" ca="1">eConcatenar(A449:G449," ")</f>
        <v>INSERT INTO funeraria_abonos_individual SELECT 'mmoabOQ8H8U3yrXH',' pRWsOzcuE0XylXX5 ','0',6400,'00:00:00','0000-00-00',0,0,0,0,0,0,0,0,0,0,0,0,'QWVIOWCUF2AZKT','00:00:00','2021-9-20',0,0,'QWVIOS88F2AZKT','QWYI36BU9KVTQO','0','0','1','1','1','1','1','1','1','1','1','0',0;</v>
      </c>
    </row>
    <row r="450" spans="1:8" x14ac:dyDescent="0.25">
      <c r="A450" t="s">
        <v>7898</v>
      </c>
      <c r="B450" t="s">
        <v>7899</v>
      </c>
      <c r="C450" t="s">
        <v>7900</v>
      </c>
      <c r="D450" t="s">
        <v>7901</v>
      </c>
      <c r="E450" t="s">
        <v>9254</v>
      </c>
      <c r="F450" t="s">
        <v>9255</v>
      </c>
      <c r="G450" t="s">
        <v>8791</v>
      </c>
      <c r="H450" t="str" cm="1">
        <f t="array" aca="1" ref="H450" ca="1">eConcatenar(A450:G450," ")</f>
        <v>INSERT INTO funeraria_abonos_individual SELECT 'VkwrH7rLWHFDIiw1',' CAh0dKstPUkY7Em2 ','0',6100,'00:00:00','0000-00-00',0,0,0,0,0,0,0,0,0,0,0,0,'QWVIOWCUF2AZKT','00:00:00','2021-9-20',0,0,'QWVIOS88F2AZKT','QWYI36BU9KVTQO','0','0','1','1','1','1','1','1','1','1','1','0',0;</v>
      </c>
    </row>
    <row r="451" spans="1:8" x14ac:dyDescent="0.25">
      <c r="A451" t="s">
        <v>7898</v>
      </c>
      <c r="B451" t="s">
        <v>7899</v>
      </c>
      <c r="C451" t="s">
        <v>7900</v>
      </c>
      <c r="D451" t="s">
        <v>7901</v>
      </c>
      <c r="E451" t="s">
        <v>9256</v>
      </c>
      <c r="F451" t="s">
        <v>9257</v>
      </c>
      <c r="G451" t="s">
        <v>7904</v>
      </c>
      <c r="H451" t="str" cm="1">
        <f t="array" aca="1" ref="H451" ca="1">eConcatenar(A451:G451," ")</f>
        <v>INSERT INTO funeraria_abonos_individual SELECT 'C9bIznJW3bGBnOWl',' 3VtxS6y9EKtloI9J ','0',5100,'00:00:00','0000-00-00',0,0,0,0,0,0,0,0,0,0,0,0,'QWVIOWCUF2AZKT','00:00:00','2021-9-20',0,0,'QWVIOS88F2AZKT','QWYI36BU9KVTQO','0','0','1','1','1','1','1','1','1','1','1','0',0;</v>
      </c>
    </row>
    <row r="452" spans="1:8" x14ac:dyDescent="0.25">
      <c r="A452" t="s">
        <v>7898</v>
      </c>
      <c r="B452" t="s">
        <v>7899</v>
      </c>
      <c r="C452" t="s">
        <v>7900</v>
      </c>
      <c r="D452" t="s">
        <v>7901</v>
      </c>
      <c r="E452" t="s">
        <v>9258</v>
      </c>
      <c r="F452" t="s">
        <v>9259</v>
      </c>
      <c r="G452" t="s">
        <v>9260</v>
      </c>
      <c r="H452" t="str" cm="1">
        <f t="array" aca="1" ref="H452" ca="1">eConcatenar(A452:G452," ")</f>
        <v>INSERT INTO funeraria_abonos_individual SELECT 'qC6hA8bumsk3PjN8',' e09k5SapCbk2iDIx ','0',9200,'00:00:00','0000-00-00',0,0,0,0,0,0,0,0,0,0,0,0,'QWVIOWCUF2AZKT','00:00:00','2021-9-20',0,0,'QWVIOS88F2AZKT','QWYI36BU9KVTQO','0','0','1','1','1','1','1','1','1','1','1','0',0;</v>
      </c>
    </row>
    <row r="453" spans="1:8" x14ac:dyDescent="0.25">
      <c r="A453" t="s">
        <v>7898</v>
      </c>
      <c r="B453" t="s">
        <v>7899</v>
      </c>
      <c r="C453" t="s">
        <v>7900</v>
      </c>
      <c r="D453" t="s">
        <v>7901</v>
      </c>
      <c r="E453" t="s">
        <v>9261</v>
      </c>
      <c r="F453" t="s">
        <v>9262</v>
      </c>
      <c r="G453" t="s">
        <v>8992</v>
      </c>
      <c r="H453" t="str" cm="1">
        <f t="array" aca="1" ref="H453" ca="1">eConcatenar(A453:G453," ")</f>
        <v>INSERT INTO funeraria_abonos_individual SELECT '5t18SzuCxzBwDK6C',' Gbwy56KhGcnERtR1 ','0',1400,'00:00:00','0000-00-00',0,0,0,0,0,0,0,0,0,0,0,0,'QWVIOWCUF2AZKT','00:00:00','2021-9-20',0,0,'QWVIOS88F2AZKT','QWYI36BU9KVTQO','0','0','1','1','1','1','1','1','1','1','1','0',0;</v>
      </c>
    </row>
    <row r="454" spans="1:8" x14ac:dyDescent="0.25">
      <c r="A454" t="s">
        <v>7898</v>
      </c>
      <c r="B454" t="s">
        <v>7899</v>
      </c>
      <c r="C454" t="s">
        <v>7900</v>
      </c>
      <c r="D454" t="s">
        <v>7901</v>
      </c>
      <c r="E454" t="s">
        <v>9263</v>
      </c>
      <c r="F454" t="s">
        <v>9264</v>
      </c>
      <c r="G454" t="s">
        <v>9265</v>
      </c>
      <c r="H454" t="str" cm="1">
        <f t="array" aca="1" ref="H454" ca="1">eConcatenar(A454:G454," ")</f>
        <v>INSERT INTO funeraria_abonos_individual SELECT 'w55LoPkBXAkjcVg2',' IHbaxoLebDotN1Li ','0',18200,'00:00:00','0000-00-00',0,0,0,0,0,0,0,0,0,0,0,0,'QWVIOWCUF2AZKT','00:00:00','2021-9-01',0,0,'QWVIOS88F2AZKT','QWYI36BU9KVTQO','0','0','1','1','1','1','1','1','1','1','1','0',0;</v>
      </c>
    </row>
    <row r="455" spans="1:8" x14ac:dyDescent="0.25">
      <c r="A455" t="s">
        <v>7898</v>
      </c>
      <c r="B455" t="s">
        <v>7899</v>
      </c>
      <c r="C455" t="s">
        <v>7900</v>
      </c>
      <c r="D455" t="s">
        <v>7901</v>
      </c>
      <c r="E455" t="s">
        <v>9266</v>
      </c>
      <c r="F455" t="s">
        <v>9267</v>
      </c>
      <c r="G455" t="s">
        <v>9268</v>
      </c>
      <c r="H455" t="str" cm="1">
        <f t="array" aca="1" ref="H455" ca="1">eConcatenar(A455:G455," ")</f>
        <v>INSERT INTO funeraria_abonos_individual SELECT '2k2jW3ArJsKcHf5i',' 95lrPdItOi7mbJ3g ','0',12500,'00:00:00','0000-00-00',0,0,0,0,0,0,0,0,0,0,0,0,'QWVIOWCUF2AZKT','00:00:00','2021-9-01',0,0,'QWVIOS88F2AZKT','QWYI36BU9KVTQO','0','0','1','1','1','1','1','1','1','1','1','0',0;</v>
      </c>
    </row>
    <row r="456" spans="1:8" x14ac:dyDescent="0.25">
      <c r="A456" t="s">
        <v>7898</v>
      </c>
      <c r="B456" t="s">
        <v>7899</v>
      </c>
      <c r="C456" t="s">
        <v>7900</v>
      </c>
      <c r="D456" t="s">
        <v>7901</v>
      </c>
      <c r="E456" t="s">
        <v>9269</v>
      </c>
      <c r="F456" t="s">
        <v>9270</v>
      </c>
      <c r="G456" t="s">
        <v>9271</v>
      </c>
      <c r="H456" t="str" cm="1">
        <f t="array" aca="1" ref="H456" ca="1">eConcatenar(A456:G456," ")</f>
        <v>INSERT INTO funeraria_abonos_individual SELECT '8eiyL4ero8aEJOiu',' YQaBoS3Tsw2an4gp ','0',1100,'00:00:00','0000-00-00',0,0,0,0,0,0,0,0,0,0,0,0,'QWVIOWCUF2AZKT','00:00:00','2021-9-16',0,0,'QWVIOS88F2AZKT','QWYI36BU9KVTQO','0','0','1','1','1','1','1','1','1','1','1','0',0;</v>
      </c>
    </row>
    <row r="457" spans="1:8" x14ac:dyDescent="0.25">
      <c r="A457" t="s">
        <v>7898</v>
      </c>
      <c r="B457" t="s">
        <v>7899</v>
      </c>
      <c r="C457" t="s">
        <v>7900</v>
      </c>
      <c r="D457" t="s">
        <v>7901</v>
      </c>
      <c r="E457" t="s">
        <v>9272</v>
      </c>
      <c r="F457" t="s">
        <v>9273</v>
      </c>
      <c r="G457" t="s">
        <v>9274</v>
      </c>
      <c r="H457" t="str" cm="1">
        <f t="array" aca="1" ref="H457" ca="1">eConcatenar(A457:G457," ")</f>
        <v>INSERT INTO funeraria_abonos_individual SELECT '9Oo7Yf2a01wbcw9L',' om3M7DkF3G2DF862 ','0',7600,'00:00:00','0000-00-00',0,0,0,0,0,0,0,0,0,0,0,0,'QWVIOWCUF2AZKT','00:00:00','2021-9-07',0,0,'QWVIOS88F2AZKT','QWYI36BU9KVTQO','0','0','1','1','1','1','1','1','1','1','1','0',0;</v>
      </c>
    </row>
    <row r="458" spans="1:8" x14ac:dyDescent="0.25">
      <c r="A458" t="s">
        <v>7898</v>
      </c>
      <c r="B458" t="s">
        <v>7899</v>
      </c>
      <c r="C458" t="s">
        <v>7900</v>
      </c>
      <c r="D458" t="s">
        <v>7901</v>
      </c>
      <c r="E458" t="s">
        <v>9275</v>
      </c>
      <c r="F458" t="s">
        <v>9276</v>
      </c>
      <c r="G458" t="s">
        <v>9277</v>
      </c>
      <c r="H458" t="str" cm="1">
        <f t="array" aca="1" ref="H458" ca="1">eConcatenar(A458:G458," ")</f>
        <v>INSERT INTO funeraria_abonos_individual SELECT 'p5HEpHF0eEEfmBxv',' 9gkwCPmMTE5PZBPn ','0',7000,'00:00:00','0000-00-00',0,0,0,0,0,0,0,0,0,0,0,0,'QWVIOWCUF2AZKT','00:00:00','2021-9-16',0,0,'QWVIOS88F2AZKT','QWYI36BU9KVTQO','0','0','1','1','1','1','1','1','1','1','1','0',0;</v>
      </c>
    </row>
    <row r="459" spans="1:8" x14ac:dyDescent="0.25">
      <c r="A459" t="s">
        <v>7898</v>
      </c>
      <c r="B459" t="s">
        <v>7899</v>
      </c>
      <c r="C459" t="s">
        <v>7900</v>
      </c>
      <c r="D459" t="s">
        <v>7901</v>
      </c>
      <c r="E459" t="s">
        <v>9278</v>
      </c>
      <c r="F459" t="s">
        <v>9279</v>
      </c>
      <c r="G459" t="s">
        <v>8324</v>
      </c>
      <c r="H459" t="str" cm="1">
        <f t="array" aca="1" ref="H459" ca="1">eConcatenar(A459:G459," ")</f>
        <v>INSERT INTO funeraria_abonos_individual SELECT 'AQ6iSSLXLJmLDA9W',' n4iumfqmhayROPlL ','0',2000,'00:00:00','0000-00-00',0,0,0,0,0,0,0,0,0,0,0,0,'QWVIOWCUF2AZKT','00:00:00','2021-9-16',0,0,'QWVIOS88F2AZKT','QWYI36BU9KVTQO','0','0','1','1','1','1','1','1','1','1','1','0',0;</v>
      </c>
    </row>
    <row r="460" spans="1:8" x14ac:dyDescent="0.25">
      <c r="A460" t="s">
        <v>7898</v>
      </c>
      <c r="B460" t="s">
        <v>7899</v>
      </c>
      <c r="C460" t="s">
        <v>7900</v>
      </c>
      <c r="D460" t="s">
        <v>7901</v>
      </c>
      <c r="E460" t="s">
        <v>9280</v>
      </c>
      <c r="F460" t="s">
        <v>9281</v>
      </c>
      <c r="G460" t="s">
        <v>8228</v>
      </c>
      <c r="H460" t="str" cm="1">
        <f t="array" aca="1" ref="H460" ca="1">eConcatenar(A460:G460," ")</f>
        <v>INSERT INTO funeraria_abonos_individual SELECT 'Dzr9EjeGQWbMho4M',' 1fswvs2teh9foeke ','0',3000,'00:00:00','0000-00-00',0,0,0,0,0,0,0,0,0,0,0,0,'QWVIOWCUF2AZKT','00:00:00','2021-9-16',0,0,'QWVIOS88F2AZKT','QWYI36BU9KVTQO','0','0','1','1','1','1','1','1','1','1','1','0',0;</v>
      </c>
    </row>
    <row r="461" spans="1:8" x14ac:dyDescent="0.25">
      <c r="A461" t="s">
        <v>7898</v>
      </c>
      <c r="B461" t="s">
        <v>7899</v>
      </c>
      <c r="C461" t="s">
        <v>7900</v>
      </c>
      <c r="D461" t="s">
        <v>7901</v>
      </c>
      <c r="E461" t="s">
        <v>9282</v>
      </c>
      <c r="F461" t="s">
        <v>9283</v>
      </c>
      <c r="G461" t="s">
        <v>9284</v>
      </c>
      <c r="H461" t="str" cm="1">
        <f t="array" aca="1" ref="H461" ca="1">eConcatenar(A461:G461," ")</f>
        <v>INSERT INTO funeraria_abonos_individual SELECT 'gVeyPSAC2Kl3Xad0',' WIcPzsWf2RSWpVjB ','0',8000,'00:00:00','0000-00-00',0,0,0,0,0,0,0,0,0,0,0,0,'QWVIOWCUF2AZKT','00:00:00','2021-9-15',0,0,'QWVIOS88F2AZKT','QWYI36BU9KVTQO','0','0','1','1','1','1','1','1','1','1','1','0',0;</v>
      </c>
    </row>
    <row r="462" spans="1:8" x14ac:dyDescent="0.25">
      <c r="A462" t="s">
        <v>7898</v>
      </c>
      <c r="B462" t="s">
        <v>7899</v>
      </c>
      <c r="C462" t="s">
        <v>7900</v>
      </c>
      <c r="D462" t="s">
        <v>7901</v>
      </c>
      <c r="E462" t="s">
        <v>9285</v>
      </c>
      <c r="F462" t="s">
        <v>9286</v>
      </c>
      <c r="G462" t="s">
        <v>9287</v>
      </c>
      <c r="H462" t="str" cm="1">
        <f t="array" aca="1" ref="H462" ca="1">eConcatenar(A462:G462," ")</f>
        <v>INSERT INTO funeraria_abonos_individual SELECT 'VMJzgpZCPpoCNDeV',' 91rp6ydXjAB1uKxl ','0',9300,'00:00:00','0000-00-00',0,0,0,0,0,0,0,0,0,0,0,0,'QWVIOWCUF2AZKT','00:00:00','2021-9-15',0,0,'QWVIOS88F2AZKT','QWYI36BU9KVTQO','0','0','1','1','1','1','1','1','1','1','1','0',0;</v>
      </c>
    </row>
    <row r="463" spans="1:8" x14ac:dyDescent="0.25">
      <c r="A463" t="s">
        <v>7898</v>
      </c>
      <c r="B463" t="s">
        <v>7899</v>
      </c>
      <c r="C463" t="s">
        <v>7900</v>
      </c>
      <c r="D463" t="s">
        <v>7901</v>
      </c>
      <c r="E463" t="s">
        <v>9288</v>
      </c>
      <c r="F463" t="s">
        <v>9289</v>
      </c>
      <c r="G463" t="s">
        <v>9290</v>
      </c>
      <c r="H463" t="str" cm="1">
        <f t="array" aca="1" ref="H463" ca="1">eConcatenar(A463:G463," ")</f>
        <v>INSERT INTO funeraria_abonos_individual SELECT 'Zu3UaguJjaECCuPP',' 8sRuqrSfdLNZQr9U ','0',11400,'00:00:00','0000-00-00',0,0,0,0,0,0,0,0,0,0,0,0,'QWVIOWCUF2AZKT','00:00:00','2021-9-15',0,0,'QWVIOS88F2AZKT','QWYI36BU9KVTQO','0','0','1','1','1','1','1','1','1','1','1','0',0;</v>
      </c>
    </row>
    <row r="464" spans="1:8" x14ac:dyDescent="0.25">
      <c r="A464" t="s">
        <v>7898</v>
      </c>
      <c r="B464" t="s">
        <v>7899</v>
      </c>
      <c r="C464" t="s">
        <v>7900</v>
      </c>
      <c r="D464" t="s">
        <v>7901</v>
      </c>
      <c r="E464" t="s">
        <v>9291</v>
      </c>
      <c r="F464" t="s">
        <v>9292</v>
      </c>
      <c r="G464" t="s">
        <v>9293</v>
      </c>
      <c r="H464" t="str" cm="1">
        <f t="array" aca="1" ref="H464" ca="1">eConcatenar(A464:G464," ")</f>
        <v>INSERT INTO funeraria_abonos_individual SELECT 'DH3Y04MDdT8H2AHE',' EioJKWiUyulCYIGa ','0',9100,'00:00:00','0000-00-00',0,0,0,0,0,0,0,0,0,0,0,0,'QWVIOWCUF2AZKT','00:00:00','2021-9-15',0,0,'QWVIOS88F2AZKT','QWYI36BU9KVTQO','0','0','1','1','1','1','1','1','1','1','1','0',0;</v>
      </c>
    </row>
    <row r="465" spans="1:8" x14ac:dyDescent="0.25">
      <c r="A465" t="s">
        <v>7898</v>
      </c>
      <c r="B465" t="s">
        <v>7899</v>
      </c>
      <c r="C465" t="s">
        <v>7900</v>
      </c>
      <c r="D465" t="s">
        <v>7901</v>
      </c>
      <c r="E465" t="s">
        <v>9294</v>
      </c>
      <c r="F465" t="s">
        <v>9295</v>
      </c>
      <c r="G465" t="s">
        <v>9296</v>
      </c>
      <c r="H465" t="str" cm="1">
        <f t="array" aca="1" ref="H465" ca="1">eConcatenar(A465:G465," ")</f>
        <v>INSERT INTO funeraria_abonos_individual SELECT 'YPt9izE63D3V2GAt',' HH5fZ35gxhK7sjkb ','0',11000,'00:00:00','0000-00-00',0,0,0,0,0,0,0,0,0,0,0,0,'QWVIOWCUF2AZKT','00:00:00','2021-9-15',0,0,'QWVIOS88F2AZKT','QWYI36BU9KVTQO','0','0','1','1','1','1','1','1','1','1','1','0',0;</v>
      </c>
    </row>
    <row r="466" spans="1:8" x14ac:dyDescent="0.25">
      <c r="A466" t="s">
        <v>7898</v>
      </c>
      <c r="B466" t="s">
        <v>7899</v>
      </c>
      <c r="C466" t="s">
        <v>7900</v>
      </c>
      <c r="D466" t="s">
        <v>7901</v>
      </c>
      <c r="E466" t="s">
        <v>9297</v>
      </c>
      <c r="F466" t="s">
        <v>9298</v>
      </c>
      <c r="G466" t="s">
        <v>9299</v>
      </c>
      <c r="H466" t="str" cm="1">
        <f t="array" aca="1" ref="H466" ca="1">eConcatenar(A466:G466," ")</f>
        <v>INSERT INTO funeraria_abonos_individual SELECT '7v8VrNX9KJUOigZ9',' is3BunoUTNzjk80K ','0',8600,'00:00:00','0000-00-00',0,0,0,0,0,0,0,0,0,0,0,0,'QWVIOWCUF2AZKT','00:00:00','2021-9-15',0,0,'QWVIOS88F2AZKT','QWYI36BU9KVTQO','0','0','1','1','1','1','1','1','1','1','1','0',0;</v>
      </c>
    </row>
    <row r="467" spans="1:8" x14ac:dyDescent="0.25">
      <c r="A467" t="s">
        <v>7898</v>
      </c>
      <c r="B467" t="s">
        <v>7899</v>
      </c>
      <c r="C467" t="s">
        <v>7900</v>
      </c>
      <c r="D467" t="s">
        <v>7901</v>
      </c>
      <c r="E467" t="s">
        <v>9300</v>
      </c>
      <c r="F467" t="s">
        <v>9301</v>
      </c>
      <c r="G467" t="s">
        <v>9302</v>
      </c>
      <c r="H467" t="str" cm="1">
        <f t="array" aca="1" ref="H467" ca="1">eConcatenar(A467:G467," ")</f>
        <v>INSERT INTO funeraria_abonos_individual SELECT '5YpnS4qWI57qWlqb',' EjnXkcoREXc43nul ','0',10500,'00:00:00','0000-00-00',0,0,0,0,0,0,0,0,0,0,0,0,'QWVIOWCUF2AZKT','00:00:00','2021-9-15',0,0,'QWVIOS88F2AZKT','QWYI36BU9KVTQO','0','0','1','1','1','1','1','1','1','1','1','0',0;</v>
      </c>
    </row>
    <row r="468" spans="1:8" x14ac:dyDescent="0.25">
      <c r="A468" t="s">
        <v>7898</v>
      </c>
      <c r="B468" t="s">
        <v>7899</v>
      </c>
      <c r="C468" t="s">
        <v>7900</v>
      </c>
      <c r="D468" t="s">
        <v>7901</v>
      </c>
      <c r="E468" t="s">
        <v>9303</v>
      </c>
      <c r="F468" t="s">
        <v>9304</v>
      </c>
      <c r="G468" t="s">
        <v>9305</v>
      </c>
      <c r="H468" t="str" cm="1">
        <f t="array" aca="1" ref="H468" ca="1">eConcatenar(A468:G468," ")</f>
        <v>INSERT INTO funeraria_abonos_individual SELECT '42FLwQ0ZHfZd9Lxy',' vA0KjZAkBPIWFYjJ ','0',8800,'00:00:00','0000-00-00',0,0,0,0,0,0,0,0,0,0,0,0,'QWVIOWCUF2AZKT','00:00:00','2021-9-15',0,0,'QWVIOS88F2AZKT','QWYI36BU9KVTQO','0','0','1','1','1','1','1','1','1','1','1','0',0;</v>
      </c>
    </row>
    <row r="469" spans="1:8" x14ac:dyDescent="0.25">
      <c r="A469" t="s">
        <v>7898</v>
      </c>
      <c r="B469" t="s">
        <v>7899</v>
      </c>
      <c r="C469" t="s">
        <v>7900</v>
      </c>
      <c r="D469" t="s">
        <v>7901</v>
      </c>
      <c r="E469" t="s">
        <v>9306</v>
      </c>
      <c r="F469" t="s">
        <v>9307</v>
      </c>
      <c r="G469" t="s">
        <v>9308</v>
      </c>
      <c r="H469" t="str" cm="1">
        <f t="array" aca="1" ref="H469" ca="1">eConcatenar(A469:G469," ")</f>
        <v>INSERT INTO funeraria_abonos_individual SELECT 'AKXb0aV1TCNdezZj',' XBGG3BYaRBU6DmbE ','0',9900,'00:00:00','0000-00-00',0,0,0,0,0,0,0,0,0,0,0,0,'QWVIOWCUF2AZKT','00:00:00','2021-9-15',0,0,'QWVIOS88F2AZKT','QWYI36BU9KVTQO','0','0','1','1','1','1','1','1','1','1','1','0',0;</v>
      </c>
    </row>
    <row r="470" spans="1:8" x14ac:dyDescent="0.25">
      <c r="A470" t="s">
        <v>7898</v>
      </c>
      <c r="B470" t="s">
        <v>7899</v>
      </c>
      <c r="C470" t="s">
        <v>7900</v>
      </c>
      <c r="D470" t="s">
        <v>7901</v>
      </c>
      <c r="E470" t="s">
        <v>9309</v>
      </c>
      <c r="F470" t="s">
        <v>9310</v>
      </c>
      <c r="G470" t="s">
        <v>9311</v>
      </c>
      <c r="H470" t="str" cm="1">
        <f t="array" aca="1" ref="H470" ca="1">eConcatenar(A470:G470," ")</f>
        <v>INSERT INTO funeraria_abonos_individual SELECT 'pKZjxe40Y2wcNNnu',' Xxe6dJYiCwnIDp3C ','0',6650,'00:00:00','0000-00-00',0,0,0,0,0,0,0,0,0,0,0,0,'QWVIOWCUF2AZKT','00:00:00','2021-9-15',0,0,'QWVIOS88F2AZKT','QWYI36BU9KVTQO','0','0','1','1','1','1','1','1','1','1','1','0',0;</v>
      </c>
    </row>
    <row r="471" spans="1:8" x14ac:dyDescent="0.25">
      <c r="A471" t="s">
        <v>7898</v>
      </c>
      <c r="B471" t="s">
        <v>7899</v>
      </c>
      <c r="C471" t="s">
        <v>7900</v>
      </c>
      <c r="D471" t="s">
        <v>7901</v>
      </c>
      <c r="E471" t="s">
        <v>9312</v>
      </c>
      <c r="F471" t="s">
        <v>9313</v>
      </c>
      <c r="G471" t="s">
        <v>9314</v>
      </c>
      <c r="H471" t="str" cm="1">
        <f t="array" aca="1" ref="H471" ca="1">eConcatenar(A471:G471," ")</f>
        <v>INSERT INTO funeraria_abonos_individual SELECT 'auEhOrRDgaCb5jLE',' 4He93Si8I841Cgy8 ','0',8100,'00:00:00','0000-00-00',0,0,0,0,0,0,0,0,0,0,0,0,'QWVIOWCUF2AZKT','00:00:00','2021-9-15',0,0,'QWVIOS88F2AZKT','QWYI36BU9KVTQO','0','0','1','1','1','1','1','1','1','1','1','0',0;</v>
      </c>
    </row>
    <row r="472" spans="1:8" x14ac:dyDescent="0.25">
      <c r="A472" t="s">
        <v>7898</v>
      </c>
      <c r="B472" t="s">
        <v>7899</v>
      </c>
      <c r="C472" t="s">
        <v>7900</v>
      </c>
      <c r="D472" t="s">
        <v>7901</v>
      </c>
      <c r="E472" t="s">
        <v>9315</v>
      </c>
      <c r="F472" t="s">
        <v>9316</v>
      </c>
      <c r="G472" t="s">
        <v>8390</v>
      </c>
      <c r="H472" t="str" cm="1">
        <f t="array" aca="1" ref="H472" ca="1">eConcatenar(A472:G472," ")</f>
        <v>INSERT INTO funeraria_abonos_individual SELECT 'fHoqjlJAsLjkKUXv',' nySiKPPFuHCD9ynz ','0',2500,'00:00:00','0000-00-00',0,0,0,0,0,0,0,0,0,0,0,0,'QWVIOWCUF2AZKT','00:00:00','2021-9-15',0,0,'QWVIOS88F2AZKT','QWYI36BU9KVTQO','0','0','1','1','1','1','1','1','1','1','1','0',0;</v>
      </c>
    </row>
    <row r="473" spans="1:8" x14ac:dyDescent="0.25">
      <c r="A473" t="s">
        <v>7898</v>
      </c>
      <c r="B473" t="s">
        <v>7899</v>
      </c>
      <c r="C473" t="s">
        <v>7900</v>
      </c>
      <c r="D473" t="s">
        <v>7901</v>
      </c>
      <c r="E473" t="s">
        <v>9317</v>
      </c>
      <c r="F473" t="s">
        <v>9318</v>
      </c>
      <c r="G473" t="s">
        <v>8434</v>
      </c>
      <c r="H473" t="str" cm="1">
        <f t="array" aca="1" ref="H473" ca="1">eConcatenar(A473:G473," ")</f>
        <v>INSERT INTO funeraria_abonos_individual SELECT 'tpSIqY6EmQ6hgCxh',' zp0uDcvo83yFS7B2 ','0',3100,'00:00:00','0000-00-00',0,0,0,0,0,0,0,0,0,0,0,0,'QWVIOWCUF2AZKT','00:00:00','2021-9-15',0,0,'QWVIOS88F2AZKT','QWYI36BU9KVTQO','0','0','1','1','1','1','1','1','1','1','1','0',0;</v>
      </c>
    </row>
    <row r="474" spans="1:8" x14ac:dyDescent="0.25">
      <c r="A474" t="s">
        <v>7898</v>
      </c>
      <c r="B474" t="s">
        <v>7899</v>
      </c>
      <c r="C474" t="s">
        <v>7900</v>
      </c>
      <c r="D474" t="s">
        <v>7901</v>
      </c>
      <c r="E474" t="s">
        <v>9319</v>
      </c>
      <c r="F474" t="s">
        <v>9320</v>
      </c>
      <c r="G474" t="s">
        <v>9321</v>
      </c>
      <c r="H474" t="str" cm="1">
        <f t="array" aca="1" ref="H474" ca="1">eConcatenar(A474:G474," ")</f>
        <v>INSERT INTO funeraria_abonos_individual SELECT 'M7KAeOvDf2ETyTg4',' 2CRmGk6bqszQBw56 ','0',8600,'00:00:00','0000-00-00',0,0,0,0,0,0,0,0,0,0,0,0,'QWVIOWCUF2AZKT','00:00:00','2021-9-16',0,0,'QWVIOS88F2AZKT','QWYI36BU9KVTQO','0','0','1','1','1','1','1','1','1','1','1','0',0;</v>
      </c>
    </row>
    <row r="475" spans="1:8" x14ac:dyDescent="0.25">
      <c r="A475" t="s">
        <v>7898</v>
      </c>
      <c r="B475" t="s">
        <v>7899</v>
      </c>
      <c r="C475" t="s">
        <v>7900</v>
      </c>
      <c r="D475" t="s">
        <v>7901</v>
      </c>
      <c r="E475" t="s">
        <v>9322</v>
      </c>
      <c r="F475" t="s">
        <v>9323</v>
      </c>
      <c r="G475" t="s">
        <v>9324</v>
      </c>
      <c r="H475" t="str" cm="1">
        <f t="array" aca="1" ref="H475" ca="1">eConcatenar(A475:G475," ")</f>
        <v>INSERT INTO funeraria_abonos_individual SELECT 'owviLK8jdTs2Pawf',' 567s6UEVuJJkyzpx ','0',10600,'00:00:00','0000-00-00',0,0,0,0,0,0,0,0,0,0,0,0,'QWVIOWCUF2AZKT','00:00:00','2021-9-15',0,0,'QWVIOS88F2AZKT','QWYI36BU9KVTQO','0','0','1','1','1','1','1','1','1','1','1','0',0;</v>
      </c>
    </row>
    <row r="476" spans="1:8" x14ac:dyDescent="0.25">
      <c r="A476" t="s">
        <v>7898</v>
      </c>
      <c r="B476" t="s">
        <v>7899</v>
      </c>
      <c r="C476" t="s">
        <v>7900</v>
      </c>
      <c r="D476" t="s">
        <v>7901</v>
      </c>
      <c r="E476" t="s">
        <v>9325</v>
      </c>
      <c r="F476" t="s">
        <v>9326</v>
      </c>
      <c r="G476" t="s">
        <v>9327</v>
      </c>
      <c r="H476" t="str" cm="1">
        <f t="array" aca="1" ref="H476" ca="1">eConcatenar(A476:G476," ")</f>
        <v>INSERT INTO funeraria_abonos_individual SELECT 'RAyzVcLq4guJ4508',' f7bgISv824M22gmW ','0',4455,'00:00:00','0000-00-00',0,0,0,0,0,0,0,0,0,0,0,0,'QWVIOWCUF2AZKT','00:00:00','2021-9-15',0,0,'QWVIOS88F2AZKT','QWYI36BU9KVTQO','0','0','1','1','1','1','1','1','1','1','1','0',0;</v>
      </c>
    </row>
    <row r="477" spans="1:8" x14ac:dyDescent="0.25">
      <c r="A477" t="s">
        <v>7898</v>
      </c>
      <c r="B477" t="s">
        <v>7899</v>
      </c>
      <c r="C477" t="s">
        <v>7900</v>
      </c>
      <c r="D477" t="s">
        <v>7901</v>
      </c>
      <c r="E477" t="s">
        <v>9328</v>
      </c>
      <c r="F477" t="s">
        <v>9329</v>
      </c>
      <c r="G477" t="s">
        <v>9330</v>
      </c>
      <c r="H477" t="str" cm="1">
        <f t="array" aca="1" ref="H477" ca="1">eConcatenar(A477:G477," ")</f>
        <v>INSERT INTO funeraria_abonos_individual SELECT 'Cp4qHb54TIwn6gK3',' gXFAVI2ph2rDp710 ','0',11500,'00:00:00','0000-00-00',0,0,0,0,0,0,0,0,0,0,0,0,'QWVIOWCUF2AZKT','00:00:00','2021-9-01',0,0,'QWVIOS88F2AZKT','QWYI36BU9KVTQO','0','0','1','1','1','1','1','1','1','1','1','0',0;</v>
      </c>
    </row>
    <row r="478" spans="1:8" x14ac:dyDescent="0.25">
      <c r="A478" t="s">
        <v>7898</v>
      </c>
      <c r="B478" t="s">
        <v>7899</v>
      </c>
      <c r="C478" t="s">
        <v>7900</v>
      </c>
      <c r="D478" t="s">
        <v>7901</v>
      </c>
      <c r="E478" t="s">
        <v>9331</v>
      </c>
      <c r="F478" t="s">
        <v>9332</v>
      </c>
      <c r="G478" t="s">
        <v>8505</v>
      </c>
      <c r="H478" t="str" cm="1">
        <f t="array" aca="1" ref="H478" ca="1">eConcatenar(A478:G478," ")</f>
        <v>INSERT INTO funeraria_abonos_individual SELECT 'UeVg3t3vqY6xdWXy',' wlT9HyK0vuMPiBad ','0',1900,'00:00:00','0000-00-00',0,0,0,0,0,0,0,0,0,0,0,0,'QWVIOWCUF2AZKT','00:00:00','2021-9-15',0,0,'QWVIOS88F2AZKT','QWYI36BU9KVTQO','0','0','1','1','1','1','1','1','1','1','1','0',0;</v>
      </c>
    </row>
    <row r="479" spans="1:8" x14ac:dyDescent="0.25">
      <c r="A479" t="s">
        <v>7898</v>
      </c>
      <c r="B479" t="s">
        <v>7899</v>
      </c>
      <c r="C479" t="s">
        <v>7900</v>
      </c>
      <c r="D479" t="s">
        <v>7901</v>
      </c>
      <c r="E479" t="s">
        <v>9333</v>
      </c>
      <c r="F479" t="s">
        <v>9334</v>
      </c>
      <c r="G479" t="s">
        <v>9335</v>
      </c>
      <c r="H479" t="str" cm="1">
        <f t="array" aca="1" ref="H479" ca="1">eConcatenar(A479:G479," ")</f>
        <v>INSERT INTO funeraria_abonos_individual SELECT '9cbNRtvqXSo3i9su',' 9CXm1mEv3CYwI9jY ','0',4300,'00:00:00','0000-00-00',0,0,0,0,0,0,0,0,0,0,0,0,'QWVIOWCUF2AZKT','00:00:00','2021-9-15',0,0,'QWVIOS88F2AZKT','QWYI36BU9KVTQO','0','0','1','1','1','1','1','1','1','1','1','0',0;</v>
      </c>
    </row>
    <row r="480" spans="1:8" x14ac:dyDescent="0.25">
      <c r="A480" t="s">
        <v>7898</v>
      </c>
      <c r="B480" t="s">
        <v>7899</v>
      </c>
      <c r="C480" t="s">
        <v>7900</v>
      </c>
      <c r="D480" t="s">
        <v>7901</v>
      </c>
      <c r="E480" t="s">
        <v>9336</v>
      </c>
      <c r="F480" t="s">
        <v>9337</v>
      </c>
      <c r="G480" t="s">
        <v>9338</v>
      </c>
      <c r="H480" t="str" cm="1">
        <f t="array" aca="1" ref="H480" ca="1">eConcatenar(A480:G480," ")</f>
        <v>INSERT INTO funeraria_abonos_individual SELECT 'GmGGP8MmaqHbVk0o',' dBl9xqXW9NGoO8cT ','0',9400,'00:00:00','0000-00-00',0,0,0,0,0,0,0,0,0,0,0,0,'QWVIOWCUF2AZKT','00:00:00','2021-9-15',0,0,'QWVIOS88F2AZKT','QWYI36BU9KVTQO','0','0','1','1','1','1','1','1','1','1','1','0',0;</v>
      </c>
    </row>
    <row r="481" spans="1:8" x14ac:dyDescent="0.25">
      <c r="A481" t="s">
        <v>7898</v>
      </c>
      <c r="B481" t="s">
        <v>7899</v>
      </c>
      <c r="C481" t="s">
        <v>7900</v>
      </c>
      <c r="D481" t="s">
        <v>7901</v>
      </c>
      <c r="E481" t="s">
        <v>9339</v>
      </c>
      <c r="F481" t="s">
        <v>9340</v>
      </c>
      <c r="G481" t="s">
        <v>9341</v>
      </c>
      <c r="H481" t="str" cm="1">
        <f t="array" aca="1" ref="H481" ca="1">eConcatenar(A481:G481," ")</f>
        <v>INSERT INTO funeraria_abonos_individual SELECT '5bZ1UcM2lp5K5svn',' sGYfGBCO3ekdoaB2 ','0',10400,'00:00:00','0000-00-00',0,0,0,0,0,0,0,0,0,0,0,0,'QWVIOWCUF2AZKT','00:00:00','2021-9-01',0,0,'QWVIOS88F2AZKT','QWYI36BU9KVTQO','0','0','1','1','1','1','1','1','1','1','1','0',0;</v>
      </c>
    </row>
    <row r="482" spans="1:8" x14ac:dyDescent="0.25">
      <c r="A482" t="s">
        <v>7898</v>
      </c>
      <c r="B482" t="s">
        <v>7899</v>
      </c>
      <c r="C482" t="s">
        <v>7900</v>
      </c>
      <c r="D482" t="s">
        <v>7901</v>
      </c>
      <c r="E482" t="s">
        <v>9342</v>
      </c>
      <c r="F482" t="s">
        <v>9343</v>
      </c>
      <c r="G482" t="s">
        <v>9344</v>
      </c>
      <c r="H482" t="str" cm="1">
        <f t="array" aca="1" ref="H482" ca="1">eConcatenar(A482:G482," ")</f>
        <v>INSERT INTO funeraria_abonos_individual SELECT 'auD6YlJrjWQ6vxhm',' EUmKM4J4l5tm2UgE ','0',5400,'00:00:00','0000-00-00',0,0,0,0,0,0,0,0,0,0,0,0,'QWVIOWCUF2AZKT','00:00:00','2021-9-01',0,0,'QWVIOS88F2AZKT','QWYI36BU9KVTQO','0','0','1','1','1','1','1','1','1','1','1','0',0;</v>
      </c>
    </row>
    <row r="483" spans="1:8" x14ac:dyDescent="0.25">
      <c r="A483" t="s">
        <v>7898</v>
      </c>
      <c r="B483" t="s">
        <v>7899</v>
      </c>
      <c r="C483" t="s">
        <v>7900</v>
      </c>
      <c r="D483" t="s">
        <v>7901</v>
      </c>
      <c r="E483" t="s">
        <v>9345</v>
      </c>
      <c r="F483" t="s">
        <v>9346</v>
      </c>
      <c r="G483" t="s">
        <v>9347</v>
      </c>
      <c r="H483" t="str" cm="1">
        <f t="array" aca="1" ref="H483" ca="1">eConcatenar(A483:G483," ")</f>
        <v>INSERT INTO funeraria_abonos_individual SELECT '6piKR3GCIShFO6ST',' LymKxJmSxALoy4wx ','0',6200,'00:00:00','0000-00-00',0,0,0,0,0,0,0,0,0,0,0,0,'QWVIOWCUF2AZKT','00:00:00','2021-9-01',0,0,'QWVIOS88F2AZKT','QWYI36BU9KVTQO','0','0','1','1','1','1','1','1','1','1','1','0',0;</v>
      </c>
    </row>
    <row r="484" spans="1:8" x14ac:dyDescent="0.25">
      <c r="A484" t="s">
        <v>7898</v>
      </c>
      <c r="B484" t="s">
        <v>7899</v>
      </c>
      <c r="C484" t="s">
        <v>7900</v>
      </c>
      <c r="D484" t="s">
        <v>7901</v>
      </c>
      <c r="E484" t="s">
        <v>9348</v>
      </c>
      <c r="F484" t="s">
        <v>9349</v>
      </c>
      <c r="G484" t="s">
        <v>9350</v>
      </c>
      <c r="H484" t="str" cm="1">
        <f t="array" aca="1" ref="H484" ca="1">eConcatenar(A484:G484," ")</f>
        <v>INSERT INTO funeraria_abonos_individual SELECT 'AG7IxMs4skjInSc8',' NgvKn8dzB5O8JNvs ','0',7000,'00:00:00','0000-00-00',0,0,0,0,0,0,0,0,0,0,0,0,'QWVIOWCUF2AZKT','00:00:00','2021-9-01',0,0,'QWVIOS88F2AZKT','QWYI36BU9KVTQO','0','0','1','1','1','1','1','1','1','1','1','0',0;</v>
      </c>
    </row>
    <row r="485" spans="1:8" x14ac:dyDescent="0.25">
      <c r="A485" t="s">
        <v>7898</v>
      </c>
      <c r="B485" t="s">
        <v>7899</v>
      </c>
      <c r="C485" t="s">
        <v>7900</v>
      </c>
      <c r="D485" t="s">
        <v>7901</v>
      </c>
      <c r="E485" t="s">
        <v>9351</v>
      </c>
      <c r="F485" t="s">
        <v>9352</v>
      </c>
      <c r="G485" t="s">
        <v>9353</v>
      </c>
      <c r="H485" t="str" cm="1">
        <f t="array" aca="1" ref="H485" ca="1">eConcatenar(A485:G485," ")</f>
        <v>INSERT INTO funeraria_abonos_individual SELECT 'bJi1H82OsAMZnHTa',' HFh0VmULpZBKlGQl ','0',8100,'00:00:00','0000-00-00',0,0,0,0,0,0,0,0,0,0,0,0,'QWVIOWCUF2AZKT','00:00:00','2021-9-16',0,0,'QWVIOS88F2AZKT','QWYI36BU9KVTQO','0','0','1','1','1','1','1','1','1','1','1','0',0;</v>
      </c>
    </row>
    <row r="486" spans="1:8" x14ac:dyDescent="0.25">
      <c r="A486" t="s">
        <v>7898</v>
      </c>
      <c r="B486" t="s">
        <v>7899</v>
      </c>
      <c r="C486" t="s">
        <v>7900</v>
      </c>
      <c r="D486" t="s">
        <v>7901</v>
      </c>
      <c r="E486" t="s">
        <v>9354</v>
      </c>
      <c r="F486" t="s">
        <v>9355</v>
      </c>
      <c r="G486" t="s">
        <v>9356</v>
      </c>
      <c r="H486" t="str" cm="1">
        <f t="array" aca="1" ref="H486" ca="1">eConcatenar(A486:G486," ")</f>
        <v>INSERT INTO funeraria_abonos_individual SELECT 'GFx1QiHHU4ihDvhV',' tqWxa4bzJ8wp7ty7 ','0',9900,'00:00:00','0000-00-00',0,0,0,0,0,0,0,0,0,0,0,0,'QWVIOWCUF2AZKT','00:00:00','2021-9-16',0,0,'QWVIOS88F2AZKT','QWYI36BU9KVTQO','0','0','1','1','1','1','1','1','1','1','1','0',0;</v>
      </c>
    </row>
    <row r="487" spans="1:8" x14ac:dyDescent="0.25">
      <c r="A487" t="s">
        <v>7898</v>
      </c>
      <c r="B487" t="s">
        <v>7899</v>
      </c>
      <c r="C487" t="s">
        <v>7900</v>
      </c>
      <c r="D487" t="s">
        <v>7901</v>
      </c>
      <c r="E487" t="s">
        <v>9357</v>
      </c>
      <c r="F487" t="s">
        <v>9358</v>
      </c>
      <c r="G487" t="s">
        <v>9321</v>
      </c>
      <c r="H487" t="str" cm="1">
        <f t="array" aca="1" ref="H487" ca="1">eConcatenar(A487:G487," ")</f>
        <v>INSERT INTO funeraria_abonos_individual SELECT 'ZNzYSlcrtRLOlSl9',' ZcivWtBAqEFUGSxF ','0',8600,'00:00:00','0000-00-00',0,0,0,0,0,0,0,0,0,0,0,0,'QWVIOWCUF2AZKT','00:00:00','2021-9-16',0,0,'QWVIOS88F2AZKT','QWYI36BU9KVTQO','0','0','1','1','1','1','1','1','1','1','1','0',0;</v>
      </c>
    </row>
    <row r="488" spans="1:8" x14ac:dyDescent="0.25">
      <c r="A488" t="s">
        <v>7898</v>
      </c>
      <c r="B488" t="s">
        <v>7899</v>
      </c>
      <c r="C488" t="s">
        <v>7900</v>
      </c>
      <c r="D488" t="s">
        <v>7901</v>
      </c>
      <c r="E488" t="s">
        <v>9359</v>
      </c>
      <c r="F488" t="s">
        <v>9360</v>
      </c>
      <c r="G488" t="s">
        <v>9361</v>
      </c>
      <c r="H488" t="str" cm="1">
        <f t="array" aca="1" ref="H488" ca="1">eConcatenar(A488:G488," ")</f>
        <v>INSERT INTO funeraria_abonos_individual SELECT 'ay45rXmYSOs2gd2m',' R9jZxdQfoTLyuVVZ ','0',11600,'00:00:00','0000-00-00',0,0,0,0,0,0,0,0,0,0,0,0,'QWVIOWCUF2AZKT','00:00:00','2021-9-16',0,0,'QWVIOS88F2AZKT','QWYI36BU9KVTQO','0','0','1','1','1','1','1','1','1','1','1','0',0;</v>
      </c>
    </row>
    <row r="489" spans="1:8" x14ac:dyDescent="0.25">
      <c r="A489" t="s">
        <v>7898</v>
      </c>
      <c r="B489" t="s">
        <v>7899</v>
      </c>
      <c r="C489" t="s">
        <v>7900</v>
      </c>
      <c r="D489" t="s">
        <v>7901</v>
      </c>
      <c r="E489" t="s">
        <v>9362</v>
      </c>
      <c r="F489" t="s">
        <v>9363</v>
      </c>
      <c r="G489" t="s">
        <v>9364</v>
      </c>
      <c r="H489" t="str" cm="1">
        <f t="array" aca="1" ref="H489" ca="1">eConcatenar(A489:G489," ")</f>
        <v>INSERT INTO funeraria_abonos_individual SELECT 'm92YLP3ARa6KnS57',' 4U4kjRo8NvEISzIq ','0',11000,'00:00:00','0000-00-00',0,0,0,0,0,0,0,0,0,0,0,0,'QWVIOWCUF2AZKT','00:00:00','2021-9-16',0,0,'QWVIOS88F2AZKT','QWYI36BU9KVTQO','0','0','1','1','1','1','1','1','1','1','1','0',0;</v>
      </c>
    </row>
    <row r="490" spans="1:8" x14ac:dyDescent="0.25">
      <c r="A490" t="s">
        <v>7898</v>
      </c>
      <c r="B490" t="s">
        <v>7899</v>
      </c>
      <c r="C490" t="s">
        <v>7900</v>
      </c>
      <c r="D490" t="s">
        <v>7901</v>
      </c>
      <c r="E490" t="s">
        <v>9365</v>
      </c>
      <c r="F490" t="s">
        <v>9366</v>
      </c>
      <c r="G490" t="s">
        <v>9341</v>
      </c>
      <c r="H490" t="str" cm="1">
        <f t="array" aca="1" ref="H490" ca="1">eConcatenar(A490:G490," ")</f>
        <v>INSERT INTO funeraria_abonos_individual SELECT 'SBW6aNnlONpfKI3v',' SLl63SS9xsvX1nSh ','0',10400,'00:00:00','0000-00-00',0,0,0,0,0,0,0,0,0,0,0,0,'QWVIOWCUF2AZKT','00:00:00','2021-9-01',0,0,'QWVIOS88F2AZKT','QWYI36BU9KVTQO','0','0','1','1','1','1','1','1','1','1','1','0',0;</v>
      </c>
    </row>
    <row r="491" spans="1:8" x14ac:dyDescent="0.25">
      <c r="A491" t="s">
        <v>7898</v>
      </c>
      <c r="B491" t="s">
        <v>7899</v>
      </c>
      <c r="C491" t="s">
        <v>7900</v>
      </c>
      <c r="D491" t="s">
        <v>7901</v>
      </c>
      <c r="E491" t="s">
        <v>9367</v>
      </c>
      <c r="F491" t="s">
        <v>9368</v>
      </c>
      <c r="G491" t="s">
        <v>9369</v>
      </c>
      <c r="H491" t="str" cm="1">
        <f t="array" aca="1" ref="H491" ca="1">eConcatenar(A491:G491," ")</f>
        <v>INSERT INTO funeraria_abonos_individual SELECT 'bkNZP1CYqNk3dcPz',' v9dQnqrb4vkBDEUY ','0',3600,'00:00:00','0000-00-00',0,0,0,0,0,0,0,0,0,0,0,0,'QWVIOWCUF2AZKT','00:00:00','2021-9-23',0,0,'QWVIOS88F2AZKT','QWYI36BU9KVTQO','0','0','1','1','1','1','1','1','1','1','1','0',0;</v>
      </c>
    </row>
    <row r="492" spans="1:8" x14ac:dyDescent="0.25">
      <c r="A492" t="s">
        <v>7898</v>
      </c>
      <c r="B492" t="s">
        <v>7899</v>
      </c>
      <c r="C492" t="s">
        <v>7900</v>
      </c>
      <c r="D492" t="s">
        <v>7901</v>
      </c>
      <c r="E492" t="s">
        <v>9370</v>
      </c>
      <c r="F492" t="s">
        <v>9371</v>
      </c>
      <c r="G492" t="s">
        <v>9372</v>
      </c>
      <c r="H492" t="str" cm="1">
        <f t="array" aca="1" ref="H492" ca="1">eConcatenar(A492:G492," ")</f>
        <v>INSERT INTO funeraria_abonos_individual SELECT 'fo0kw4nXA8nSHYox',' VnAlGl6LRLgqFPAi ','0',1100,'00:00:00','0000-00-00',0,0,0,0,0,0,0,0,0,0,0,0,'QWVIOWCUF2AZKT','00:00:00','2021-9-23',0,0,'QWVIOS88F2AZKT','QWYI36BU9KVTQO','0','0','1','1','1','1','1','1','1','1','1','0',0;</v>
      </c>
    </row>
    <row r="493" spans="1:8" x14ac:dyDescent="0.25">
      <c r="A493" t="s">
        <v>7898</v>
      </c>
      <c r="B493" t="s">
        <v>7899</v>
      </c>
      <c r="C493" t="s">
        <v>7900</v>
      </c>
      <c r="D493" t="s">
        <v>7901</v>
      </c>
      <c r="E493" t="s">
        <v>9373</v>
      </c>
      <c r="F493" t="s">
        <v>9374</v>
      </c>
      <c r="G493" t="s">
        <v>9375</v>
      </c>
      <c r="H493" t="str" cm="1">
        <f t="array" aca="1" ref="H493" ca="1">eConcatenar(A493:G493," ")</f>
        <v>INSERT INTO funeraria_abonos_individual SELECT '9w96S5jmBOk4LQxv',' NEMtxw2ltp1of662 ','0',8800,'00:00:00','0000-00-00',0,0,0,0,0,0,0,0,0,0,0,0,'QWVIOWCUF2AZKT','00:00:00','2021-9-23',0,0,'QWVIOS88F2AZKT','QWYI36BU9KVTQO','0','0','1','1','1','1','1','1','1','1','1','0',0;</v>
      </c>
    </row>
    <row r="494" spans="1:8" x14ac:dyDescent="0.25">
      <c r="A494" t="s">
        <v>7898</v>
      </c>
      <c r="B494" t="s">
        <v>7899</v>
      </c>
      <c r="C494" t="s">
        <v>7900</v>
      </c>
      <c r="D494" t="s">
        <v>7901</v>
      </c>
      <c r="E494" t="s">
        <v>9376</v>
      </c>
      <c r="F494" t="s">
        <v>9377</v>
      </c>
      <c r="G494" t="s">
        <v>9378</v>
      </c>
      <c r="H494" t="str" cm="1">
        <f t="array" aca="1" ref="H494" ca="1">eConcatenar(A494:G494," ")</f>
        <v>INSERT INTO funeraria_abonos_individual SELECT 'vbQeTX0K1sKREoM0',' lQSr13DlEem73cyZ ','0',8300,'00:00:00','0000-00-00',0,0,0,0,0,0,0,0,0,0,0,0,'QWVIOWCUF2AZKT','00:00:00','2021-9-23',0,0,'QWVIOS88F2AZKT','QWYI36BU9KVTQO','0','0','1','1','1','1','1','1','1','1','1','0',0;</v>
      </c>
    </row>
    <row r="495" spans="1:8" x14ac:dyDescent="0.25">
      <c r="A495" t="s">
        <v>7898</v>
      </c>
      <c r="B495" t="s">
        <v>7899</v>
      </c>
      <c r="C495" t="s">
        <v>7900</v>
      </c>
      <c r="D495" t="s">
        <v>7901</v>
      </c>
      <c r="E495" t="s">
        <v>9379</v>
      </c>
      <c r="F495" t="s">
        <v>9380</v>
      </c>
      <c r="G495" t="s">
        <v>9381</v>
      </c>
      <c r="H495" t="str" cm="1">
        <f t="array" aca="1" ref="H495" ca="1">eConcatenar(A495:G495," ")</f>
        <v>INSERT INTO funeraria_abonos_individual SELECT 'vmvHMDjH0u2mh2f9',' fipdNLQ71CqxBzEF ','0',8400,'00:00:00','0000-00-00',0,0,0,0,0,0,0,0,0,0,0,0,'QWVIOWCUF2AZKT','00:00:00','2021-9-23',0,0,'QWVIOS88F2AZKT','QWYI36BU9KVTQO','0','0','1','1','1','1','1','1','1','1','1','0',0;</v>
      </c>
    </row>
    <row r="496" spans="1:8" x14ac:dyDescent="0.25">
      <c r="A496" t="s">
        <v>7898</v>
      </c>
      <c r="B496" t="s">
        <v>7899</v>
      </c>
      <c r="C496" t="s">
        <v>7900</v>
      </c>
      <c r="D496" t="s">
        <v>7901</v>
      </c>
      <c r="E496" t="s">
        <v>9382</v>
      </c>
      <c r="F496" t="s">
        <v>9383</v>
      </c>
      <c r="G496" t="s">
        <v>9384</v>
      </c>
      <c r="H496" t="str" cm="1">
        <f t="array" aca="1" ref="H496" ca="1">eConcatenar(A496:G496," ")</f>
        <v>INSERT INTO funeraria_abonos_individual SELECT 'K4LY1KeLAeGzzDyk',' etiS70G0lY4WewjW ','0',7000,'00:00:00','0000-00-00',0,0,0,0,0,0,0,0,0,0,0,0,'QWVIOWCUF2AZKT','00:00:00','2021-9-23',0,0,'QWVIOS88F2AZKT','QWYI36BU9KVTQO','0','0','1','1','1','1','1','1','1','1','1','0',0;</v>
      </c>
    </row>
    <row r="497" spans="1:8" x14ac:dyDescent="0.25">
      <c r="A497" t="s">
        <v>7898</v>
      </c>
      <c r="B497" t="s">
        <v>7899</v>
      </c>
      <c r="C497" t="s">
        <v>7900</v>
      </c>
      <c r="D497" t="s">
        <v>7901</v>
      </c>
      <c r="E497" t="s">
        <v>9385</v>
      </c>
      <c r="F497" t="s">
        <v>9386</v>
      </c>
      <c r="G497" t="s">
        <v>9387</v>
      </c>
      <c r="H497" t="str" cm="1">
        <f t="array" aca="1" ref="H497" ca="1">eConcatenar(A497:G497," ")</f>
        <v>INSERT INTO funeraria_abonos_individual SELECT 'WTrKxo6OQTnMfcaM',' CSko5UQ8fJ8eWOAr ','0',8600,'00:00:00','0000-00-00',0,0,0,0,0,0,0,0,0,0,0,0,'QWVIOWCUF2AZKT','00:00:00','2021-9-23',0,0,'QWVIOS88F2AZKT','QWYI36BU9KVTQO','0','0','1','1','1','1','1','1','1','1','1','0',0;</v>
      </c>
    </row>
    <row r="498" spans="1:8" x14ac:dyDescent="0.25">
      <c r="A498" t="s">
        <v>7898</v>
      </c>
      <c r="B498" t="s">
        <v>7899</v>
      </c>
      <c r="C498" t="s">
        <v>7900</v>
      </c>
      <c r="D498" t="s">
        <v>7901</v>
      </c>
      <c r="E498" t="s">
        <v>9388</v>
      </c>
      <c r="F498" t="s">
        <v>9389</v>
      </c>
      <c r="G498" t="s">
        <v>9390</v>
      </c>
      <c r="H498" t="str" cm="1">
        <f t="array" aca="1" ref="H498" ca="1">eConcatenar(A498:G498," ")</f>
        <v>INSERT INTO funeraria_abonos_individual SELECT 'uDujuA3MzemBVHpi',' UVNnVTZlP0CUFSnb ','0',9800,'00:00:00','0000-00-00',0,0,0,0,0,0,0,0,0,0,0,0,'QWVIOWCUF2AZKT','00:00:00','2021-9-23',0,0,'QWVIOS88F2AZKT','QWYI36BU9KVTQO','0','0','1','1','1','1','1','1','1','1','1','0',0;</v>
      </c>
    </row>
    <row r="499" spans="1:8" x14ac:dyDescent="0.25">
      <c r="A499" t="s">
        <v>7898</v>
      </c>
      <c r="B499" t="s">
        <v>7899</v>
      </c>
      <c r="C499" t="s">
        <v>7900</v>
      </c>
      <c r="D499" t="s">
        <v>7901</v>
      </c>
      <c r="E499" t="s">
        <v>9391</v>
      </c>
      <c r="F499" t="s">
        <v>9392</v>
      </c>
      <c r="G499" t="s">
        <v>8618</v>
      </c>
      <c r="H499" t="str" cm="1">
        <f t="array" aca="1" ref="H499" ca="1">eConcatenar(A499:G499," ")</f>
        <v>INSERT INTO funeraria_abonos_individual SELECT '3yIhwZuynwP0Cvc3',' RPKL54Rx2MCHegb2 ','0',2800,'00:00:00','0000-00-00',0,0,0,0,0,0,0,0,0,0,0,0,'QWVIOWCUF2AZKT','00:00:00','2021-8-18',0,0,'QWVIOS88F2AZKT','QWYI36BU9KVTQO','0','0','1','1','1','1','1','1','1','1','1','0',0;</v>
      </c>
    </row>
    <row r="500" spans="1:8" x14ac:dyDescent="0.25">
      <c r="A500" t="s">
        <v>7898</v>
      </c>
      <c r="B500" t="s">
        <v>7899</v>
      </c>
      <c r="C500" t="s">
        <v>7900</v>
      </c>
      <c r="D500" t="s">
        <v>7901</v>
      </c>
      <c r="E500" t="s">
        <v>9393</v>
      </c>
      <c r="F500" t="s">
        <v>9394</v>
      </c>
      <c r="G500" t="s">
        <v>8722</v>
      </c>
      <c r="H500" t="str" cm="1">
        <f t="array" aca="1" ref="H500" ca="1">eConcatenar(A500:G500," ")</f>
        <v>INSERT INTO funeraria_abonos_individual SELECT 'iE8Lg9IiyeJRtAXE',' g6L6CyWhTxLssGZb ','0',1900,'00:00:00','0000-00-00',0,0,0,0,0,0,0,0,0,0,0,0,'QWVIOWCUF2AZKT','00:00:00','2021-9-01',0,0,'QWVIOS88F2AZKT','QWYI36BU9KVTQO','0','0','1','1','1','1','1','1','1','1','1','0',0;</v>
      </c>
    </row>
    <row r="501" spans="1:8" x14ac:dyDescent="0.25">
      <c r="A501" t="s">
        <v>7898</v>
      </c>
      <c r="B501" t="s">
        <v>7899</v>
      </c>
      <c r="C501" t="s">
        <v>7900</v>
      </c>
      <c r="D501" t="s">
        <v>7901</v>
      </c>
      <c r="E501" t="s">
        <v>9395</v>
      </c>
      <c r="F501" t="s">
        <v>9396</v>
      </c>
      <c r="G501" t="s">
        <v>9397</v>
      </c>
      <c r="H501" t="str" cm="1">
        <f t="array" aca="1" ref="H501" ca="1">eConcatenar(A501:G501," ")</f>
        <v>INSERT INTO funeraria_abonos_individual SELECT 'FkwzU9eqVJOnVQeQ',' 7iYBX7O3N53ip43I ','0',5000,'00:00:00','0000-00-00',0,0,0,0,0,0,0,0,0,0,0,0,'QWVIOWCUF2AZKT','00:00:00','2021-9-23',0,0,'QWVIOS88F2AZKT','QWYI36BU9KVTQO','0','0','1','1','1','1','1','1','1','1','1','0',0;</v>
      </c>
    </row>
    <row r="502" spans="1:8" x14ac:dyDescent="0.25">
      <c r="A502" t="s">
        <v>7898</v>
      </c>
      <c r="B502" t="s">
        <v>7899</v>
      </c>
      <c r="C502" t="s">
        <v>7900</v>
      </c>
      <c r="D502" t="s">
        <v>7901</v>
      </c>
      <c r="E502" t="s">
        <v>9398</v>
      </c>
      <c r="F502" t="s">
        <v>9399</v>
      </c>
      <c r="G502" t="s">
        <v>9400</v>
      </c>
      <c r="H502" t="str" cm="1">
        <f t="array" aca="1" ref="H502" ca="1">eConcatenar(A502:G502," ")</f>
        <v>INSERT INTO funeraria_abonos_individual SELECT 'ySKTohiM7Yzb561d',' DmI2G8Ak51xrWoaR ','0',4600,'00:00:00','0000-00-00',0,0,0,0,0,0,0,0,0,0,0,0,'QWVIOWCUF2AZKT','00:00:00','2021-9-08',0,0,'QWVIOS88F2AZKT','QWYI36BU9KVTQO','0','0','1','1','1','1','1','1','1','1','1','0',0;</v>
      </c>
    </row>
    <row r="503" spans="1:8" x14ac:dyDescent="0.25">
      <c r="A503" t="s">
        <v>7898</v>
      </c>
      <c r="B503" t="s">
        <v>7899</v>
      </c>
      <c r="C503" t="s">
        <v>7900</v>
      </c>
      <c r="D503" t="s">
        <v>7901</v>
      </c>
      <c r="E503" t="s">
        <v>9401</v>
      </c>
      <c r="F503" t="s">
        <v>9402</v>
      </c>
      <c r="G503" t="s">
        <v>9403</v>
      </c>
      <c r="H503" t="str" cm="1">
        <f t="array" aca="1" ref="H503" ca="1">eConcatenar(A503:G503," ")</f>
        <v>INSERT INTO funeraria_abonos_individual SELECT 'QiTPNr9Ik6Bmjkra',' BByvJjhJjKclnltf ','0',1800,'00:00:00','0000-00-00',0,0,0,0,0,0,0,0,0,0,0,0,'QWVIOWCUF2AZKT','00:00:00','2021-9-15',0,0,'QWVIOS88F2AZKT','QWYI36BU9KVTQO','0','0','1','1','1','1','1','1','1','1','1','0',0;</v>
      </c>
    </row>
    <row r="504" spans="1:8" x14ac:dyDescent="0.25">
      <c r="A504" t="s">
        <v>7898</v>
      </c>
      <c r="B504" t="s">
        <v>7899</v>
      </c>
      <c r="C504" t="s">
        <v>7900</v>
      </c>
      <c r="D504" t="s">
        <v>7901</v>
      </c>
      <c r="E504" t="s">
        <v>9404</v>
      </c>
      <c r="F504" t="s">
        <v>9405</v>
      </c>
      <c r="G504" t="s">
        <v>9403</v>
      </c>
      <c r="H504" t="str" cm="1">
        <f t="array" aca="1" ref="H504" ca="1">eConcatenar(A504:G504," ")</f>
        <v>INSERT INTO funeraria_abonos_individual SELECT 'p3UaTIEFAYXGxXkf',' gmqroQla55RAUDkP ','0',1800,'00:00:00','0000-00-00',0,0,0,0,0,0,0,0,0,0,0,0,'QWVIOWCUF2AZKT','00:00:00','2021-9-15',0,0,'QWVIOS88F2AZKT','QWYI36BU9KVTQO','0','0','1','1','1','1','1','1','1','1','1','0',0;</v>
      </c>
    </row>
    <row r="505" spans="1:8" x14ac:dyDescent="0.25">
      <c r="A505" t="s">
        <v>7898</v>
      </c>
      <c r="B505" t="s">
        <v>7899</v>
      </c>
      <c r="C505" t="s">
        <v>7900</v>
      </c>
      <c r="D505" t="s">
        <v>7901</v>
      </c>
      <c r="E505" t="s">
        <v>9406</v>
      </c>
      <c r="F505" t="s">
        <v>9407</v>
      </c>
      <c r="G505" t="s">
        <v>9338</v>
      </c>
      <c r="H505" t="str" cm="1">
        <f t="array" aca="1" ref="H505" ca="1">eConcatenar(A505:G505," ")</f>
        <v>INSERT INTO funeraria_abonos_individual SELECT 'Ig84j9eJZDlMK9Il',' aQNgDvxruaLAncAK ','0',9400,'00:00:00','0000-00-00',0,0,0,0,0,0,0,0,0,0,0,0,'QWVIOWCUF2AZKT','00:00:00','2021-9-15',0,0,'QWVIOS88F2AZKT','QWYI36BU9KVTQO','0','0','1','1','1','1','1','1','1','1','1','0',0;</v>
      </c>
    </row>
    <row r="506" spans="1:8" x14ac:dyDescent="0.25">
      <c r="A506" t="s">
        <v>7898</v>
      </c>
      <c r="B506" t="s">
        <v>7899</v>
      </c>
      <c r="C506" t="s">
        <v>7900</v>
      </c>
      <c r="D506" t="s">
        <v>7901</v>
      </c>
      <c r="E506" t="s">
        <v>9408</v>
      </c>
      <c r="F506" t="s">
        <v>9409</v>
      </c>
      <c r="G506" t="s">
        <v>9410</v>
      </c>
      <c r="H506" t="str" cm="1">
        <f t="array" aca="1" ref="H506" ca="1">eConcatenar(A506:G506," ")</f>
        <v>INSERT INTO funeraria_abonos_individual SELECT 'u7lYfY1gIZCPYjci',' F5rAFVh5JTjXQz3C ','0',10450,'00:00:00','0000-00-00',0,0,0,0,0,0,0,0,0,0,0,0,'QWVIOWCUF2AZKT','00:00:00','2021-9-08',0,0,'QWVIOS88F2AZKT','QWYI36BU9KVTQO','0','0','1','1','1','1','1','1','1','1','1','0',0;</v>
      </c>
    </row>
    <row r="507" spans="1:8" x14ac:dyDescent="0.25">
      <c r="A507" t="s">
        <v>7898</v>
      </c>
      <c r="B507" t="s">
        <v>7899</v>
      </c>
      <c r="C507" t="s">
        <v>7900</v>
      </c>
      <c r="D507" t="s">
        <v>7901</v>
      </c>
      <c r="E507" t="s">
        <v>9411</v>
      </c>
      <c r="F507" t="s">
        <v>9412</v>
      </c>
      <c r="G507" t="s">
        <v>9413</v>
      </c>
      <c r="H507" t="str" cm="1">
        <f t="array" aca="1" ref="H507" ca="1">eConcatenar(A507:G507," ")</f>
        <v>INSERT INTO funeraria_abonos_individual SELECT 's6dlB6QU91K5gQr6',' CZ74RK091h7eNBJF ','0',1000,'00:00:00','0000-00-00',0,0,0,0,0,0,0,0,0,0,0,0,'QWVIOWCUF2AZKT','00:00:00','2021-9-15',0,0,'QWVIOS88F2AZKT','QWYI36BU9KVTQO','0','0','1','1','1','1','1','1','1','1','1','0',0;</v>
      </c>
    </row>
    <row r="508" spans="1:8" x14ac:dyDescent="0.25">
      <c r="A508" t="s">
        <v>7898</v>
      </c>
      <c r="B508" t="s">
        <v>7899</v>
      </c>
      <c r="C508" t="s">
        <v>7900</v>
      </c>
      <c r="D508" t="s">
        <v>7901</v>
      </c>
      <c r="E508" t="s">
        <v>9414</v>
      </c>
      <c r="F508" t="s">
        <v>9415</v>
      </c>
      <c r="G508" t="s">
        <v>9416</v>
      </c>
      <c r="H508" t="str" cm="1">
        <f t="array" aca="1" ref="H508" ca="1">eConcatenar(A508:G508," ")</f>
        <v>INSERT INTO funeraria_abonos_individual SELECT 'H0kZ4WzqKMUB3Q3y',' Nsvnm3qLc8H2Asez ','0',1750,'00:00:00','0000-00-00',0,0,0,0,0,0,0,0,0,0,0,0,'QWVIOWCUF2AZKT','00:00:00','2021-8-16',0,0,'QWVIOS88F2AZKT','QWYI36BU9KVTQO','0','0','1','1','1','1','1','1','1','1','1','0',0;</v>
      </c>
    </row>
    <row r="509" spans="1:8" x14ac:dyDescent="0.25">
      <c r="A509" t="s">
        <v>7898</v>
      </c>
      <c r="B509" t="s">
        <v>7899</v>
      </c>
      <c r="C509" t="s">
        <v>7900</v>
      </c>
      <c r="D509" t="s">
        <v>7901</v>
      </c>
      <c r="E509" t="s">
        <v>9417</v>
      </c>
      <c r="F509" t="s">
        <v>9418</v>
      </c>
      <c r="G509" t="s">
        <v>9419</v>
      </c>
      <c r="H509" t="str" cm="1">
        <f t="array" aca="1" ref="H509" ca="1">eConcatenar(A509:G509," ")</f>
        <v>INSERT INTO funeraria_abonos_individual SELECT 'uZy8J6t1NmEUEHMj',' iUDXr9GJ6sgaGzp8 ','0',4200,'00:00:00','0000-00-00',0,0,0,0,0,0,0,0,0,0,0,0,'QWVIOWCUF2AZKT','00:00:00','2021-9-15',0,0,'QWVIOS88F2AZKT','QWYI36BU9KVTQO','0','0','1','1','1','1','1','1','1','1','1','0',0;</v>
      </c>
    </row>
    <row r="510" spans="1:8" x14ac:dyDescent="0.25">
      <c r="A510" t="s">
        <v>7898</v>
      </c>
      <c r="B510" t="s">
        <v>7899</v>
      </c>
      <c r="C510" t="s">
        <v>7900</v>
      </c>
      <c r="D510" t="s">
        <v>7901</v>
      </c>
      <c r="E510" t="s">
        <v>9420</v>
      </c>
      <c r="F510" t="s">
        <v>9421</v>
      </c>
      <c r="G510" t="s">
        <v>9422</v>
      </c>
      <c r="H510" t="str" cm="1">
        <f t="array" aca="1" ref="H510" ca="1">eConcatenar(A510:G510," ")</f>
        <v>INSERT INTO funeraria_abonos_individual SELECT 'c0aLrAcxOrowxr1f',' RoJv7fvCDOt3GiVl ','0',15100,'00:00:00','0000-00-00',0,0,0,0,0,0,0,0,0,0,0,0,'QWVIOWCUF2AZKT','00:00:00','2021-9-15',0,0,'QWVIOS88F2AZKT','QWYI36BU9KVTQO','0','0','1','1','1','1','1','1','1','1','1','0',0;</v>
      </c>
    </row>
    <row r="511" spans="1:8" x14ac:dyDescent="0.25">
      <c r="A511" t="s">
        <v>7898</v>
      </c>
      <c r="B511" t="s">
        <v>7899</v>
      </c>
      <c r="C511" t="s">
        <v>7900</v>
      </c>
      <c r="D511" t="s">
        <v>7901</v>
      </c>
      <c r="E511" t="s">
        <v>9423</v>
      </c>
      <c r="F511" t="s">
        <v>9424</v>
      </c>
      <c r="G511" t="s">
        <v>9425</v>
      </c>
      <c r="H511" t="str" cm="1">
        <f t="array" aca="1" ref="H511" ca="1">eConcatenar(A511:G511," ")</f>
        <v>INSERT INTO funeraria_abonos_individual SELECT 'tEBIkkdevL1EnbPl',' RzxogrEOzsR09aK9 ','0',12250,'00:00:00','0000-00-00',0,0,0,0,0,0,0,0,0,0,0,0,'QWVIOWCUF2AZKT','00:00:00','2021-9-06',0,0,'QWVIOS88F2AZKT','QWYI36BU9KVTQO','0','0','1','1','1','1','1','1','1','1','1','0',0;</v>
      </c>
    </row>
    <row r="512" spans="1:8" x14ac:dyDescent="0.25">
      <c r="A512" t="s">
        <v>7898</v>
      </c>
      <c r="B512" t="s">
        <v>7899</v>
      </c>
      <c r="C512" t="s">
        <v>7900</v>
      </c>
      <c r="D512" t="s">
        <v>7901</v>
      </c>
      <c r="E512" t="s">
        <v>9426</v>
      </c>
      <c r="F512" t="s">
        <v>9427</v>
      </c>
      <c r="G512" t="s">
        <v>9428</v>
      </c>
      <c r="H512" t="str" cm="1">
        <f t="array" aca="1" ref="H512" ca="1">eConcatenar(A512:G512," ")</f>
        <v>INSERT INTO funeraria_abonos_individual SELECT 'TKZAl3tvdN9dowLC',' QAwb6EdQYwbSeAGD ','0',9000,'00:00:00','0000-00-00',0,0,0,0,0,0,0,0,0,0,0,0,'QWVIOWCUF2AZKT','00:00:00','2021-9-01',0,0,'QWVIOS88F2AZKT','QWYI36BU9KVTQO','0','0','1','1','1','1','1','1','1','1','1','0',0;</v>
      </c>
    </row>
    <row r="513" spans="1:8" x14ac:dyDescent="0.25">
      <c r="A513" t="s">
        <v>7898</v>
      </c>
      <c r="B513" t="s">
        <v>7899</v>
      </c>
      <c r="C513" t="s">
        <v>7900</v>
      </c>
      <c r="D513" t="s">
        <v>7901</v>
      </c>
      <c r="E513" t="s">
        <v>9429</v>
      </c>
      <c r="F513" t="s">
        <v>9430</v>
      </c>
      <c r="G513" t="s">
        <v>9431</v>
      </c>
      <c r="H513" t="str" cm="1">
        <f t="array" aca="1" ref="H513" ca="1">eConcatenar(A513:G513," ")</f>
        <v>INSERT INTO funeraria_abonos_individual SELECT 'G73pm3XQebRZSotm',' 9aT2eI2FMkPN10r3 ','0',17600,'00:00:00','0000-00-00',0,0,0,0,0,0,0,0,0,0,0,0,'QWVIOWCUF2AZKT','00:00:00','2021-9-01',0,0,'QWVIOS88F2AZKT','QWYI36BU9KVTQO','0','0','1','1','1','1','1','1','1','1','1','0',0;</v>
      </c>
    </row>
    <row r="514" spans="1:8" x14ac:dyDescent="0.25">
      <c r="A514" t="s">
        <v>7898</v>
      </c>
      <c r="B514" t="s">
        <v>7899</v>
      </c>
      <c r="C514" t="s">
        <v>7900</v>
      </c>
      <c r="D514" t="s">
        <v>7901</v>
      </c>
      <c r="E514" t="s">
        <v>9432</v>
      </c>
      <c r="F514" t="s">
        <v>9433</v>
      </c>
      <c r="G514" t="s">
        <v>9434</v>
      </c>
      <c r="H514" t="str" cm="1">
        <f t="array" aca="1" ref="H514" ca="1">eConcatenar(A514:G514," ")</f>
        <v>INSERT INTO funeraria_abonos_individual SELECT 'B4LwkBo33RTRdpAt',' WUr9GeFyyyeprKV7 ','0',8400,'00:00:00','0000-00-00',0,0,0,0,0,0,0,0,0,0,0,0,'QWVIOWCUF2AZKT','00:00:00','2021-9-15',0,0,'QWVIOS88F2AZKT','QWYI36BU9KVTQO','0','0','1','1','1','1','1','1','1','1','1','0',0;</v>
      </c>
    </row>
    <row r="515" spans="1:8" x14ac:dyDescent="0.25">
      <c r="A515" t="s">
        <v>7898</v>
      </c>
      <c r="B515" t="s">
        <v>7899</v>
      </c>
      <c r="C515" t="s">
        <v>7900</v>
      </c>
      <c r="D515" t="s">
        <v>7901</v>
      </c>
      <c r="E515" t="s">
        <v>9435</v>
      </c>
      <c r="F515" t="s">
        <v>9436</v>
      </c>
      <c r="G515" t="s">
        <v>9437</v>
      </c>
      <c r="H515" t="str" cm="1">
        <f t="array" aca="1" ref="H515" ca="1">eConcatenar(A515:G515," ")</f>
        <v>INSERT INTO funeraria_abonos_individual SELECT 'GtAFc5C4L4UEIp4u',' KHoJcDnL04TXSvvV ','0',11300,'00:00:00','0000-00-00',0,0,0,0,0,0,0,0,0,0,0,0,'QWVIOWCUF2AZKT','00:00:00','2021-9-01',0,0,'QWVIOS88F2AZKT','QWYI36BU9KVTQO','0','0','1','1','1','1','1','1','1','1','1','0',0;</v>
      </c>
    </row>
    <row r="516" spans="1:8" x14ac:dyDescent="0.25">
      <c r="A516" t="s">
        <v>7898</v>
      </c>
      <c r="B516" t="s">
        <v>7899</v>
      </c>
      <c r="C516" t="s">
        <v>7900</v>
      </c>
      <c r="D516" t="s">
        <v>7901</v>
      </c>
      <c r="E516" t="s">
        <v>9438</v>
      </c>
      <c r="F516" t="s">
        <v>9439</v>
      </c>
      <c r="G516" t="s">
        <v>9437</v>
      </c>
      <c r="H516" t="str" cm="1">
        <f t="array" aca="1" ref="H516" ca="1">eConcatenar(A516:G516," ")</f>
        <v>INSERT INTO funeraria_abonos_individual SELECT 'lflBlAr7VjOZO6Wv',' oYEvq4Gkw5XFJG1o ','0',11300,'00:00:00','0000-00-00',0,0,0,0,0,0,0,0,0,0,0,0,'QWVIOWCUF2AZKT','00:00:00','2021-9-01',0,0,'QWVIOS88F2AZKT','QWYI36BU9KVTQO','0','0','1','1','1','1','1','1','1','1','1','0',0;</v>
      </c>
    </row>
    <row r="517" spans="1:8" x14ac:dyDescent="0.25">
      <c r="A517" t="s">
        <v>7898</v>
      </c>
      <c r="B517" t="s">
        <v>7899</v>
      </c>
      <c r="C517" t="s">
        <v>7900</v>
      </c>
      <c r="D517" t="s">
        <v>7901</v>
      </c>
      <c r="E517" t="s">
        <v>9440</v>
      </c>
      <c r="F517" t="s">
        <v>9441</v>
      </c>
      <c r="G517" t="s">
        <v>9437</v>
      </c>
      <c r="H517" t="str" cm="1">
        <f t="array" aca="1" ref="H517" ca="1">eConcatenar(A517:G517," ")</f>
        <v>INSERT INTO funeraria_abonos_individual SELECT 'urwu07ViOvZi70sC',' CUSYHfke1if6a4tr ','0',11300,'00:00:00','0000-00-00',0,0,0,0,0,0,0,0,0,0,0,0,'QWVIOWCUF2AZKT','00:00:00','2021-9-01',0,0,'QWVIOS88F2AZKT','QWYI36BU9KVTQO','0','0','1','1','1','1','1','1','1','1','1','0',0;</v>
      </c>
    </row>
    <row r="518" spans="1:8" x14ac:dyDescent="0.25">
      <c r="A518" t="s">
        <v>7898</v>
      </c>
      <c r="B518" t="s">
        <v>7899</v>
      </c>
      <c r="C518" t="s">
        <v>7900</v>
      </c>
      <c r="D518" t="s">
        <v>7901</v>
      </c>
      <c r="E518" t="s">
        <v>9442</v>
      </c>
      <c r="F518" t="s">
        <v>9443</v>
      </c>
      <c r="G518" t="s">
        <v>9444</v>
      </c>
      <c r="H518" t="str" cm="1">
        <f t="array" aca="1" ref="H518" ca="1">eConcatenar(A518:G518," ")</f>
        <v>INSERT INTO funeraria_abonos_individual SELECT 'RHfqBoyhRPR7STZo',' AI0ZLzDdlzSY3iYo ','0',3800,'00:00:00','0000-00-00',0,0,0,0,0,0,0,0,0,0,0,0,'QWVIOWCUF2AZKT','00:00:00','2021-9-16',0,0,'QWVIOS88F2AZKT','QWYI36BU9KVTQO','0','0','1','1','1','1','1','1','1','1','1','0',0;</v>
      </c>
    </row>
    <row r="519" spans="1:8" x14ac:dyDescent="0.25">
      <c r="A519" t="s">
        <v>7898</v>
      </c>
      <c r="B519" t="s">
        <v>7899</v>
      </c>
      <c r="C519" t="s">
        <v>7900</v>
      </c>
      <c r="D519" t="s">
        <v>7901</v>
      </c>
      <c r="E519" t="s">
        <v>9445</v>
      </c>
      <c r="F519" t="s">
        <v>9446</v>
      </c>
      <c r="G519" t="s">
        <v>8554</v>
      </c>
      <c r="H519" t="str" cm="1">
        <f t="array" aca="1" ref="H519" ca="1">eConcatenar(A519:G519," ")</f>
        <v>INSERT INTO funeraria_abonos_individual SELECT 'nbj8fnQJyEfvf36P',' zQ06LDd2xctLhOiQ ','0',2400,'00:00:00','0000-00-00',0,0,0,0,0,0,0,0,0,0,0,0,'QWVIOWCUF2AZKT','00:00:00','2021-9-09',0,0,'QWVIOS88F2AZKT','QWYI36BU9KVTQO','0','0','1','1','1','1','1','1','1','1','1','0',0;</v>
      </c>
    </row>
    <row r="520" spans="1:8" x14ac:dyDescent="0.25">
      <c r="A520" t="s">
        <v>7898</v>
      </c>
      <c r="B520" t="s">
        <v>7899</v>
      </c>
      <c r="C520" t="s">
        <v>7900</v>
      </c>
      <c r="D520" t="s">
        <v>7901</v>
      </c>
      <c r="E520" t="s">
        <v>9447</v>
      </c>
      <c r="F520" t="s">
        <v>9448</v>
      </c>
      <c r="G520" t="s">
        <v>9344</v>
      </c>
      <c r="H520" t="str" cm="1">
        <f t="array" aca="1" ref="H520" ca="1">eConcatenar(A520:G520," ")</f>
        <v>INSERT INTO funeraria_abonos_individual SELECT 'MAAjCPCPc1YhabP0',' KIUwcGuIo7y3fASU ','0',5400,'00:00:00','0000-00-00',0,0,0,0,0,0,0,0,0,0,0,0,'QWVIOWCUF2AZKT','00:00:00','2021-9-01',0,0,'QWVIOS88F2AZKT','QWYI36BU9KVTQO','0','0','1','1','1','1','1','1','1','1','1','0',0;</v>
      </c>
    </row>
    <row r="521" spans="1:8" x14ac:dyDescent="0.25">
      <c r="A521" t="s">
        <v>7898</v>
      </c>
      <c r="B521" t="s">
        <v>7899</v>
      </c>
      <c r="C521" t="s">
        <v>7900</v>
      </c>
      <c r="D521" t="s">
        <v>7901</v>
      </c>
      <c r="E521" t="s">
        <v>9449</v>
      </c>
      <c r="F521" t="s">
        <v>9450</v>
      </c>
      <c r="G521" t="s">
        <v>9451</v>
      </c>
      <c r="H521" t="str" cm="1">
        <f t="array" aca="1" ref="H521" ca="1">eConcatenar(A521:G521," ")</f>
        <v>INSERT INTO funeraria_abonos_individual SELECT 'VC3oaa9BHuhLXhlu',' dQt7rqHahI5AB3i5 ','0',6000,'00:00:00','0000-00-00',0,0,0,0,0,0,0,0,0,0,0,0,'QWVIOWCUF2AZKT','00:00:00','2021-9-15',0,0,'QWVIOS88F2AZKT','QWYI36BU9KVTQO','0','0','1','1','1','1','1','1','1','1','1','0',0;</v>
      </c>
    </row>
    <row r="522" spans="1:8" x14ac:dyDescent="0.25">
      <c r="A522" t="s">
        <v>7898</v>
      </c>
      <c r="B522" t="s">
        <v>7899</v>
      </c>
      <c r="C522" t="s">
        <v>7900</v>
      </c>
      <c r="D522" t="s">
        <v>7901</v>
      </c>
      <c r="E522" t="s">
        <v>9452</v>
      </c>
      <c r="F522" t="s">
        <v>9453</v>
      </c>
      <c r="G522" t="s">
        <v>9454</v>
      </c>
      <c r="H522" t="str" cm="1">
        <f t="array" aca="1" ref="H522" ca="1">eConcatenar(A522:G522," ")</f>
        <v>INSERT INTO funeraria_abonos_individual SELECT '2zVB2h9fR5vU5Moo',' dTNv4nh66mPBWDy3 ','0',600,'00:00:00','0000-00-00',0,0,0,0,0,0,0,0,0,0,0,0,'QWVIOWCUF2AZKT','00:00:00','2021-9-13',0,0,'QWVIOS88F2AZKT','QWYI36BU9KVTQO','0','0','1','1','1','1','1','1','1','1','1','0',0;</v>
      </c>
    </row>
    <row r="523" spans="1:8" x14ac:dyDescent="0.25">
      <c r="A523" t="s">
        <v>7898</v>
      </c>
      <c r="B523" t="s">
        <v>7899</v>
      </c>
      <c r="C523" t="s">
        <v>7900</v>
      </c>
      <c r="D523" t="s">
        <v>7901</v>
      </c>
      <c r="E523" t="s">
        <v>9455</v>
      </c>
      <c r="F523" t="s">
        <v>9456</v>
      </c>
      <c r="G523" t="s">
        <v>9457</v>
      </c>
      <c r="H523" t="str" cm="1">
        <f t="array" aca="1" ref="H523" ca="1">eConcatenar(A523:G523," ")</f>
        <v>INSERT INTO funeraria_abonos_individual SELECT 'RdVr8UX61NXN6A7A',' SCcvBWXttUBOUrfs ','0',800,'00:00:00','0000-00-00',0,0,0,0,0,0,0,0,0,0,0,0,'QWVIOWCUF2AZKT','00:00:00','2021-9-02',0,0,'QWVIOS88F2AZKT','QWYI36BU9KVTQO','0','0','1','1','1','1','1','1','1','1','1','0',0;</v>
      </c>
    </row>
    <row r="524" spans="1:8" x14ac:dyDescent="0.25">
      <c r="A524" t="s">
        <v>7898</v>
      </c>
      <c r="B524" t="s">
        <v>7899</v>
      </c>
      <c r="C524" t="s">
        <v>7900</v>
      </c>
      <c r="D524" t="s">
        <v>7901</v>
      </c>
      <c r="E524" t="s">
        <v>9458</v>
      </c>
      <c r="F524" t="s">
        <v>9459</v>
      </c>
      <c r="G524" t="s">
        <v>9460</v>
      </c>
      <c r="H524" t="str" cm="1">
        <f t="array" aca="1" ref="H524" ca="1">eConcatenar(A524:G524," ")</f>
        <v>INSERT INTO funeraria_abonos_individual SELECT 'DpZl6mEBFeOWL1Xo',' XPazj2wTmPu9vGwq ','0',500,'00:00:00','0000-00-00',0,0,0,0,0,0,0,0,0,0,0,0,'QWVIOWCUF2AZKT','00:00:00','2021-9-01',0,0,'QWVIOS88F2AZKT','QWYI36BU9KVTQO','0','0','1','1','1','1','1','1','1','1','1','0',0;</v>
      </c>
    </row>
    <row r="525" spans="1:8" x14ac:dyDescent="0.25">
      <c r="A525" t="s">
        <v>7898</v>
      </c>
      <c r="B525" t="s">
        <v>7899</v>
      </c>
      <c r="C525" t="s">
        <v>7900</v>
      </c>
      <c r="D525" t="s">
        <v>7901</v>
      </c>
      <c r="E525" t="s">
        <v>9461</v>
      </c>
      <c r="F525" t="s">
        <v>9462</v>
      </c>
      <c r="G525" t="s">
        <v>8311</v>
      </c>
      <c r="H525" t="str" cm="1">
        <f t="array" aca="1" ref="H525" ca="1">eConcatenar(A525:G525," ")</f>
        <v>INSERT INTO funeraria_abonos_individual SELECT 'gqjVHMQICcXiUQn7',' 6gxZAstKbv4DUnJZ ','0',600,'00:00:00','0000-00-00',0,0,0,0,0,0,0,0,0,0,0,0,'QWVIOWCUF2AZKT','00:00:00','2021-9-16',0,0,'QWVIOS88F2AZKT','QWYI36BU9KVTQO','0','0','1','1','1','1','1','1','1','1','1','0',0;</v>
      </c>
    </row>
    <row r="526" spans="1:8" x14ac:dyDescent="0.25">
      <c r="A526" t="s">
        <v>7898</v>
      </c>
      <c r="B526" t="s">
        <v>7899</v>
      </c>
      <c r="C526" t="s">
        <v>7900</v>
      </c>
      <c r="D526" t="s">
        <v>7901</v>
      </c>
      <c r="E526" t="s">
        <v>9463</v>
      </c>
      <c r="F526" t="s">
        <v>9464</v>
      </c>
      <c r="G526" t="s">
        <v>9465</v>
      </c>
      <c r="H526" t="str" cm="1">
        <f t="array" aca="1" ref="H526" ca="1">eConcatenar(A526:G526," ")</f>
        <v>INSERT INTO funeraria_abonos_individual SELECT 'dnChKNvsQBAhBEVL',' tXfeQiTtxqd0yI85 ','0',10600,'00:00:00','0000-00-00',0,0,0,0,0,0,0,0,0,0,0,0,'QWVIOWCUF2AZKT','00:00:00','2021-9-22',0,0,'QWVIOS88F2AZKT','QWYI36BU9KVTQO','0','0','1','1','1','1','1','1','1','1','1','0',0;</v>
      </c>
    </row>
    <row r="527" spans="1:8" x14ac:dyDescent="0.25">
      <c r="A527" t="s">
        <v>7898</v>
      </c>
      <c r="B527" t="s">
        <v>7899</v>
      </c>
      <c r="C527" t="s">
        <v>7900</v>
      </c>
      <c r="D527" t="s">
        <v>7901</v>
      </c>
      <c r="E527" t="s">
        <v>9466</v>
      </c>
      <c r="F527" t="s">
        <v>9467</v>
      </c>
      <c r="G527" t="s">
        <v>9468</v>
      </c>
      <c r="H527" t="str" cm="1">
        <f t="array" aca="1" ref="H527" ca="1">eConcatenar(A527:G527," ")</f>
        <v>INSERT INTO funeraria_abonos_individual SELECT '7vtnQV1oXgdArdfO',' m5MOrK054P7uzNVW ','0',8100,'00:00:00','0000-00-00',0,0,0,0,0,0,0,0,0,0,0,0,'QWVIOWCUF2AZKT','00:00:00','2021-9-22',0,0,'QWVIOS88F2AZKT','QWYI36BU9KVTQO','0','0','1','1','1','1','1','1','1','1','1','0',0;</v>
      </c>
    </row>
    <row r="528" spans="1:8" x14ac:dyDescent="0.25">
      <c r="A528" t="s">
        <v>7898</v>
      </c>
      <c r="B528" t="s">
        <v>7899</v>
      </c>
      <c r="C528" t="s">
        <v>7900</v>
      </c>
      <c r="D528" t="s">
        <v>7901</v>
      </c>
      <c r="E528" t="s">
        <v>9469</v>
      </c>
      <c r="F528" t="s">
        <v>9470</v>
      </c>
      <c r="G528" t="s">
        <v>9471</v>
      </c>
      <c r="H528" t="str" cm="1">
        <f t="array" aca="1" ref="H528" ca="1">eConcatenar(A528:G528," ")</f>
        <v>INSERT INTO funeraria_abonos_individual SELECT 'MwKf4n4lC3DfQsda',' rNtzBpshgTMTTjK4 ','0',8350,'00:00:00','0000-00-00',0,0,0,0,0,0,0,0,0,0,0,0,'QWVIOWCUF2AZKT','00:00:00','2021-9-22',0,0,'QWVIOS88F2AZKT','QWYI36BU9KVTQO','0','0','1','1','1','1','1','1','1','1','1','0',0;</v>
      </c>
    </row>
    <row r="529" spans="1:8" x14ac:dyDescent="0.25">
      <c r="A529" t="s">
        <v>7898</v>
      </c>
      <c r="B529" t="s">
        <v>7899</v>
      </c>
      <c r="C529" t="s">
        <v>7900</v>
      </c>
      <c r="D529" t="s">
        <v>7901</v>
      </c>
      <c r="E529" t="s">
        <v>9472</v>
      </c>
      <c r="F529" t="s">
        <v>9473</v>
      </c>
      <c r="G529" t="s">
        <v>9474</v>
      </c>
      <c r="H529" t="str" cm="1">
        <f t="array" aca="1" ref="H529" ca="1">eConcatenar(A529:G529," ")</f>
        <v>INSERT INTO funeraria_abonos_individual SELECT 'SoH6TUZvzyeuXfPN',' DoXWtFMNuYUDrdOD ','0',11600,'00:00:00','0000-00-00',0,0,0,0,0,0,0,0,0,0,0,0,'QWVIOWCUF2AZKT','00:00:00','2021-9-22',0,0,'QWVIOS88F2AZKT','QWYI36BU9KVTQO','0','0','1','1','1','1','1','1','1','1','1','0',0;</v>
      </c>
    </row>
    <row r="530" spans="1:8" x14ac:dyDescent="0.25">
      <c r="A530" t="s">
        <v>7898</v>
      </c>
      <c r="B530" t="s">
        <v>7899</v>
      </c>
      <c r="C530" t="s">
        <v>7900</v>
      </c>
      <c r="D530" t="s">
        <v>7901</v>
      </c>
      <c r="E530" t="s">
        <v>9475</v>
      </c>
      <c r="F530" t="s">
        <v>9476</v>
      </c>
      <c r="G530" t="s">
        <v>9477</v>
      </c>
      <c r="H530" t="str" cm="1">
        <f t="array" aca="1" ref="H530" ca="1">eConcatenar(A530:G530," ")</f>
        <v>INSERT INTO funeraria_abonos_individual SELECT 'mBapHCrLUkhmgdC9',' xp0qUK5DVGsfsHJC ','0',18800,'00:00:00','0000-00-00',0,0,0,0,0,0,0,0,0,0,0,0,'QWVIOWCUF2AZKT','00:00:00','2021-9-22',0,0,'QWVIOS88F2AZKT','QWYI36BU9KVTQO','0','0','1','1','1','1','1','1','1','1','1','0',0;</v>
      </c>
    </row>
    <row r="531" spans="1:8" x14ac:dyDescent="0.25">
      <c r="A531" t="s">
        <v>7898</v>
      </c>
      <c r="B531" t="s">
        <v>7899</v>
      </c>
      <c r="C531" t="s">
        <v>7900</v>
      </c>
      <c r="D531" t="s">
        <v>7901</v>
      </c>
      <c r="E531" t="s">
        <v>9478</v>
      </c>
      <c r="F531" t="s">
        <v>9479</v>
      </c>
      <c r="G531" t="s">
        <v>9480</v>
      </c>
      <c r="H531" t="str" cm="1">
        <f t="array" aca="1" ref="H531" ca="1">eConcatenar(A531:G531," ")</f>
        <v>INSERT INTO funeraria_abonos_individual SELECT 'ZiAjt6ms6eFAYeq3',' X5xJ4mzJFNzyux31 ','0',700,'00:00:00','0000-00-00',0,0,0,0,0,0,0,0,0,0,0,0,'QWVIOWCUF2AZKT','00:00:00','2021-9-22',0,0,'QWVIOS88F2AZKT','QWYI36BU9KVTQO','0','0','1','1','1','1','1','1','1','1','1','0',0;</v>
      </c>
    </row>
    <row r="532" spans="1:8" x14ac:dyDescent="0.25">
      <c r="A532" t="s">
        <v>7898</v>
      </c>
      <c r="B532" t="s">
        <v>7899</v>
      </c>
      <c r="C532" t="s">
        <v>7900</v>
      </c>
      <c r="D532" t="s">
        <v>7901</v>
      </c>
      <c r="E532" t="s">
        <v>9481</v>
      </c>
      <c r="F532" t="s">
        <v>9482</v>
      </c>
      <c r="G532" t="s">
        <v>9483</v>
      </c>
      <c r="H532" t="str" cm="1">
        <f t="array" aca="1" ref="H532" ca="1">eConcatenar(A532:G532," ")</f>
        <v>INSERT INTO funeraria_abonos_individual SELECT 'QIU72Lq2WIoOxi42',' OU3KCGZy1rJdSUR3 ','0',1400,'00:00:00','0000-00-00',0,0,0,0,0,0,0,0,0,0,0,0,'QWVIOWCUF2AZKT','00:00:00','2021-9-22',0,0,'QWVIOS88F2AZKT','QWYI36BU9KVTQO','0','0','1','1','1','1','1','1','1','1','1','0',0;</v>
      </c>
    </row>
    <row r="533" spans="1:8" x14ac:dyDescent="0.25">
      <c r="A533" t="s">
        <v>7898</v>
      </c>
      <c r="B533" t="s">
        <v>7899</v>
      </c>
      <c r="C533" t="s">
        <v>7900</v>
      </c>
      <c r="D533" t="s">
        <v>7901</v>
      </c>
      <c r="E533" t="s">
        <v>9484</v>
      </c>
      <c r="F533" t="s">
        <v>9485</v>
      </c>
      <c r="G533" t="s">
        <v>9486</v>
      </c>
      <c r="H533" t="str" cm="1">
        <f t="array" aca="1" ref="H533" ca="1">eConcatenar(A533:G533," ")</f>
        <v>INSERT INTO funeraria_abonos_individual SELECT '6hD7liXT3EUZXsl5',' BL5XIhC4EQTSLYba ','0',1550,'00:00:00','0000-00-00',0,0,0,0,0,0,0,0,0,0,0,0,'QWVIOWCUF2AZKT','00:00:00','2021-9-22',0,0,'QWVIOS88F2AZKT','QWYI36BU9KVTQO','0','0','1','1','1','1','1','1','1','1','1','0',0;</v>
      </c>
    </row>
    <row r="534" spans="1:8" x14ac:dyDescent="0.25">
      <c r="A534" t="s">
        <v>7898</v>
      </c>
      <c r="B534" t="s">
        <v>7899</v>
      </c>
      <c r="C534" t="s">
        <v>7900</v>
      </c>
      <c r="D534" t="s">
        <v>7901</v>
      </c>
      <c r="E534" t="s">
        <v>9487</v>
      </c>
      <c r="F534" t="s">
        <v>9488</v>
      </c>
      <c r="G534" t="s">
        <v>9486</v>
      </c>
      <c r="H534" t="str" cm="1">
        <f t="array" aca="1" ref="H534" ca="1">eConcatenar(A534:G534," ")</f>
        <v>INSERT INTO funeraria_abonos_individual SELECT 'c9UXVeRKQteTy0zj',' oKQRKgI6YL2jM9iN ','0',1550,'00:00:00','0000-00-00',0,0,0,0,0,0,0,0,0,0,0,0,'QWVIOWCUF2AZKT','00:00:00','2021-9-22',0,0,'QWVIOS88F2AZKT','QWYI36BU9KVTQO','0','0','1','1','1','1','1','1','1','1','1','0',0;</v>
      </c>
    </row>
    <row r="535" spans="1:8" x14ac:dyDescent="0.25">
      <c r="A535" t="s">
        <v>7898</v>
      </c>
      <c r="B535" t="s">
        <v>7899</v>
      </c>
      <c r="C535" t="s">
        <v>7900</v>
      </c>
      <c r="D535" t="s">
        <v>7901</v>
      </c>
      <c r="E535" t="s">
        <v>9489</v>
      </c>
      <c r="F535" t="s">
        <v>9490</v>
      </c>
      <c r="G535" t="s">
        <v>9491</v>
      </c>
      <c r="H535" t="str" cm="1">
        <f t="array" aca="1" ref="H535" ca="1">eConcatenar(A535:G535," ")</f>
        <v>INSERT INTO funeraria_abonos_individual SELECT 'sPbglrXLSk4rNzo8',' KM72Zxe0Ft8AMKh8 ','0',1450,'00:00:00','0000-00-00',0,0,0,0,0,0,0,0,0,0,0,0,'QWVIOWCUF2AZKT','00:00:00','2021-9-22',0,0,'QWVIOS88F2AZKT','QWYI36BU9KVTQO','0','0','1','1','1','1','1','1','1','1','1','0',0;</v>
      </c>
    </row>
    <row r="536" spans="1:8" x14ac:dyDescent="0.25">
      <c r="A536" t="s">
        <v>7898</v>
      </c>
      <c r="B536" t="s">
        <v>7899</v>
      </c>
      <c r="C536" t="s">
        <v>7900</v>
      </c>
      <c r="D536" t="s">
        <v>7901</v>
      </c>
      <c r="E536" t="s">
        <v>9492</v>
      </c>
      <c r="F536" t="s">
        <v>9493</v>
      </c>
      <c r="G536" t="s">
        <v>9494</v>
      </c>
      <c r="H536" t="str" cm="1">
        <f t="array" aca="1" ref="H536" ca="1">eConcatenar(A536:G536," ")</f>
        <v>INSERT INTO funeraria_abonos_individual SELECT 'L02beIN36cT4qfEp',' hR4ttvhJN2lGEgUH ','0',1600,'00:00:00','0000-00-00',0,0,0,0,0,0,0,0,0,0,0,0,'QWVIOWCUF2AZKT','00:00:00','2021-9-22',0,0,'QWVIOS88F2AZKT','QWYI36BU9KVTQO','0','0','1','1','1','1','1','1','1','1','1','0',0;</v>
      </c>
    </row>
    <row r="537" spans="1:8" x14ac:dyDescent="0.25">
      <c r="A537" t="s">
        <v>7898</v>
      </c>
      <c r="B537" t="s">
        <v>7899</v>
      </c>
      <c r="C537" t="s">
        <v>7900</v>
      </c>
      <c r="D537" t="s">
        <v>7901</v>
      </c>
      <c r="E537" t="s">
        <v>9495</v>
      </c>
      <c r="F537" t="s">
        <v>9496</v>
      </c>
      <c r="G537" t="s">
        <v>9497</v>
      </c>
      <c r="H537" t="str" cm="1">
        <f t="array" aca="1" ref="H537" ca="1">eConcatenar(A537:G537," ")</f>
        <v>INSERT INTO funeraria_abonos_individual SELECT 'qWR1s0950HyOofKN',' GSWxaXWsLFglegby ','0',2900,'00:00:00','0000-00-00',0,0,0,0,0,0,0,0,0,0,0,0,'QWVIOWCUF2AZKT','00:00:00','2021-9-22',0,0,'QWVIOS88F2AZKT','QWYI36BU9KVTQO','0','0','1','1','1','1','1','1','1','1','1','0',0;</v>
      </c>
    </row>
    <row r="538" spans="1:8" x14ac:dyDescent="0.25">
      <c r="A538" t="s">
        <v>7898</v>
      </c>
      <c r="B538" t="s">
        <v>7899</v>
      </c>
      <c r="C538" t="s">
        <v>7900</v>
      </c>
      <c r="D538" t="s">
        <v>7901</v>
      </c>
      <c r="E538" t="s">
        <v>9498</v>
      </c>
      <c r="F538" t="s">
        <v>9499</v>
      </c>
      <c r="G538" t="s">
        <v>9500</v>
      </c>
      <c r="H538" t="str" cm="1">
        <f t="array" aca="1" ref="H538" ca="1">eConcatenar(A538:G538," ")</f>
        <v>INSERT INTO funeraria_abonos_individual SELECT 'fXzMmFnDc9XwJlzq',' PZVSBYnDBi4yasdh ','0',7300,'00:00:00','0000-00-00',0,0,0,0,0,0,0,0,0,0,0,0,'QWVIOWCUF2AZKT','00:00:00','2021-9-21',0,0,'QWVIOS88F2AZKT','QWYI36BU9KVTQO','0','0','1','1','1','1','1','1','1','1','1','0',0;</v>
      </c>
    </row>
    <row r="539" spans="1:8" x14ac:dyDescent="0.25">
      <c r="A539" t="s">
        <v>7898</v>
      </c>
      <c r="B539" t="s">
        <v>7899</v>
      </c>
      <c r="C539" t="s">
        <v>7900</v>
      </c>
      <c r="D539" t="s">
        <v>7901</v>
      </c>
      <c r="E539" t="s">
        <v>9501</v>
      </c>
      <c r="F539" t="s">
        <v>9502</v>
      </c>
      <c r="G539" t="s">
        <v>9503</v>
      </c>
      <c r="H539" t="str" cm="1">
        <f t="array" aca="1" ref="H539" ca="1">eConcatenar(A539:G539," ")</f>
        <v>INSERT INTO funeraria_abonos_individual SELECT 'gxJ4VSl9KrnPKsgU',' fVmorNdC3Dv1if1z ','0',4100,'00:00:00','0000-00-00',0,0,0,0,0,0,0,0,0,0,0,0,'QWVIOWCUF2AZKT','00:00:00','2021-9-22',0,0,'QWVIOS88F2AZKT','QWYI36BU9KVTQO','0','0','1','1','1','1','1','1','1','1','1','0',0;</v>
      </c>
    </row>
    <row r="540" spans="1:8" x14ac:dyDescent="0.25">
      <c r="A540" t="s">
        <v>7898</v>
      </c>
      <c r="B540" t="s">
        <v>7899</v>
      </c>
      <c r="C540" t="s">
        <v>7900</v>
      </c>
      <c r="D540" t="s">
        <v>7901</v>
      </c>
      <c r="E540" t="s">
        <v>9504</v>
      </c>
      <c r="F540" t="s">
        <v>9505</v>
      </c>
      <c r="G540" t="s">
        <v>9506</v>
      </c>
      <c r="H540" t="str" cm="1">
        <f t="array" aca="1" ref="H540" ca="1">eConcatenar(A540:G540," ")</f>
        <v>INSERT INTO funeraria_abonos_individual SELECT 'QQ9cViqJmU0362wa',' Dhbj9dgSAhSRS7QA ','0',3400,'00:00:00','0000-00-00',0,0,0,0,0,0,0,0,0,0,0,0,'QWVIOWCUF2AZKT','00:00:00','2021-9-25',0,0,'QWVIOS88F2AZKT','QWYI36BU9KVTQO','0','0','1','1','1','1','1','1','1','1','1','0',0;</v>
      </c>
    </row>
    <row r="541" spans="1:8" x14ac:dyDescent="0.25">
      <c r="A541" t="s">
        <v>7898</v>
      </c>
      <c r="B541" t="s">
        <v>7899</v>
      </c>
      <c r="C541" t="s">
        <v>7900</v>
      </c>
      <c r="D541" t="s">
        <v>7901</v>
      </c>
      <c r="E541" t="s">
        <v>9507</v>
      </c>
      <c r="F541" t="s">
        <v>9508</v>
      </c>
      <c r="G541" t="s">
        <v>9509</v>
      </c>
      <c r="H541" t="str" cm="1">
        <f t="array" aca="1" ref="H541" ca="1">eConcatenar(A541:G541," ")</f>
        <v>INSERT INTO funeraria_abonos_individual SELECT '7Dwpv8Lv1kGv6lsL',' P5qaw9muk8EbqDLu ','0',5300,'00:00:00','0000-00-00',0,0,0,0,0,0,0,0,0,0,0,0,'QWVIOWCUF2AZKT','00:00:00','2021-9-22',0,0,'QWVIOS88F2AZKT','QWYI36BU9KVTQO','0','0','1','1','1','1','1','1','1','1','1','0',0;</v>
      </c>
    </row>
    <row r="542" spans="1:8" x14ac:dyDescent="0.25">
      <c r="A542" t="s">
        <v>7898</v>
      </c>
      <c r="B542" t="s">
        <v>7899</v>
      </c>
      <c r="C542" t="s">
        <v>7900</v>
      </c>
      <c r="D542" t="s">
        <v>7901</v>
      </c>
      <c r="E542" t="s">
        <v>9510</v>
      </c>
      <c r="F542" t="s">
        <v>9511</v>
      </c>
      <c r="G542" t="s">
        <v>9512</v>
      </c>
      <c r="H542" t="str" cm="1">
        <f t="array" aca="1" ref="H542" ca="1">eConcatenar(A542:G542," ")</f>
        <v>INSERT INTO funeraria_abonos_individual SELECT 'VhRdxRFRlt8RkkRM',' ungiFpIoF08y8QL8 ','0',6300,'00:00:00','0000-00-00',0,0,0,0,0,0,0,0,0,0,0,0,'QWVIOWCUF2AZKT','00:00:00','2021-9-22',0,0,'QWVIOS88F2AZKT','QWYI36BU9KVTQO','0','0','1','1','1','1','1','1','1','1','1','0',0;</v>
      </c>
    </row>
    <row r="543" spans="1:8" x14ac:dyDescent="0.25">
      <c r="A543" t="s">
        <v>7898</v>
      </c>
      <c r="B543" t="s">
        <v>7899</v>
      </c>
      <c r="C543" t="s">
        <v>7900</v>
      </c>
      <c r="D543" t="s">
        <v>7901</v>
      </c>
      <c r="E543" t="s">
        <v>9513</v>
      </c>
      <c r="F543" t="s">
        <v>9514</v>
      </c>
      <c r="G543" t="s">
        <v>9515</v>
      </c>
      <c r="H543" t="str" cm="1">
        <f t="array" aca="1" ref="H543" ca="1">eConcatenar(A543:G543," ")</f>
        <v>INSERT INTO funeraria_abonos_individual SELECT 'izIDMMQGdLpCelYO',' v5Rwes4RarkmYsGC ','0',5500,'00:00:00','0000-00-00',0,0,0,0,0,0,0,0,0,0,0,0,'QWVIOWCUF2AZKT','00:00:00','2021-9-22',0,0,'QWVIOS88F2AZKT','QWYI36BU9KVTQO','0','0','1','1','1','1','1','1','1','1','1','0',0;</v>
      </c>
    </row>
    <row r="544" spans="1:8" x14ac:dyDescent="0.25">
      <c r="A544" t="s">
        <v>7898</v>
      </c>
      <c r="B544" t="s">
        <v>7899</v>
      </c>
      <c r="C544" t="s">
        <v>7900</v>
      </c>
      <c r="D544" t="s">
        <v>7901</v>
      </c>
      <c r="E544" t="s">
        <v>9516</v>
      </c>
      <c r="F544" t="s">
        <v>9517</v>
      </c>
      <c r="G544" t="s">
        <v>9518</v>
      </c>
      <c r="H544" t="str" cm="1">
        <f t="array" aca="1" ref="H544" ca="1">eConcatenar(A544:G544," ")</f>
        <v>INSERT INTO funeraria_abonos_individual SELECT 'ZY09BM6ITVwkdzeR',' 3867BWY3m6HHUEt0 ','0',12160,'00:00:00','0000-00-00',0,0,0,0,0,0,0,0,0,0,0,0,'QWVIOWCUF2AZKT','00:00:00','2021-9-22',0,0,'QWVIOS88F2AZKT','QWYI36BU9KVTQO','0','0','1','1','1','1','1','1','1','1','1','0',0;</v>
      </c>
    </row>
    <row r="545" spans="1:8" x14ac:dyDescent="0.25">
      <c r="A545" t="s">
        <v>7898</v>
      </c>
      <c r="B545" t="s">
        <v>7899</v>
      </c>
      <c r="C545" t="s">
        <v>7900</v>
      </c>
      <c r="D545" t="s">
        <v>7901</v>
      </c>
      <c r="E545" t="s">
        <v>9519</v>
      </c>
      <c r="F545" t="s">
        <v>9520</v>
      </c>
      <c r="G545" t="s">
        <v>9521</v>
      </c>
      <c r="H545" t="str" cm="1">
        <f t="array" aca="1" ref="H545" ca="1">eConcatenar(A545:G545," ")</f>
        <v>INSERT INTO funeraria_abonos_individual SELECT 'TYDO738dtkrXvm0u',' PqtBOLLDyaVoR8cZ ','0',6100,'00:00:00','0000-00-00',0,0,0,0,0,0,0,0,0,0,0,0,'QWVIOWCUF2AZKT','00:00:00','2021-9-22',0,0,'QWVIOS88F2AZKT','QWYI36BU9KVTQO','0','0','1','1','1','1','1','1','1','1','1','0',0;</v>
      </c>
    </row>
    <row r="546" spans="1:8" x14ac:dyDescent="0.25">
      <c r="A546" t="s">
        <v>7898</v>
      </c>
      <c r="B546" t="s">
        <v>7899</v>
      </c>
      <c r="C546" t="s">
        <v>7900</v>
      </c>
      <c r="D546" t="s">
        <v>7901</v>
      </c>
      <c r="E546" t="s">
        <v>9522</v>
      </c>
      <c r="F546" t="s">
        <v>9523</v>
      </c>
      <c r="G546" t="s">
        <v>9521</v>
      </c>
      <c r="H546" t="str" cm="1">
        <f t="array" aca="1" ref="H546" ca="1">eConcatenar(A546:G546," ")</f>
        <v>INSERT INTO funeraria_abonos_individual SELECT 'GX7whMhvxYNKw4TN',' otYf2dfW462Zx858 ','0',6100,'00:00:00','0000-00-00',0,0,0,0,0,0,0,0,0,0,0,0,'QWVIOWCUF2AZKT','00:00:00','2021-9-22',0,0,'QWVIOS88F2AZKT','QWYI36BU9KVTQO','0','0','1','1','1','1','1','1','1','1','1','0',0;</v>
      </c>
    </row>
    <row r="547" spans="1:8" x14ac:dyDescent="0.25">
      <c r="A547" t="s">
        <v>7898</v>
      </c>
      <c r="B547" t="s">
        <v>7899</v>
      </c>
      <c r="C547" t="s">
        <v>7900</v>
      </c>
      <c r="D547" t="s">
        <v>7901</v>
      </c>
      <c r="E547" t="s">
        <v>9524</v>
      </c>
      <c r="F547" t="s">
        <v>9525</v>
      </c>
      <c r="G547" t="s">
        <v>9526</v>
      </c>
      <c r="H547" t="str" cm="1">
        <f t="array" aca="1" ref="H547" ca="1">eConcatenar(A547:G547," ")</f>
        <v>INSERT INTO funeraria_abonos_individual SELECT 'Lhwxm0XHKzY84cnU',' xKszk2AdAscUWGOL ','0',4700,'00:00:00','0000-00-00',0,0,0,0,0,0,0,0,0,0,0,0,'QWVIOWCUF2AZKT','00:00:00','2021-9-22',0,0,'QWVIOS88F2AZKT','QWYI36BU9KVTQO','0','0','1','1','1','1','1','1','1','1','1','0',0;</v>
      </c>
    </row>
    <row r="548" spans="1:8" x14ac:dyDescent="0.25">
      <c r="A548" t="s">
        <v>7898</v>
      </c>
      <c r="B548" t="s">
        <v>7899</v>
      </c>
      <c r="C548" t="s">
        <v>7900</v>
      </c>
      <c r="D548" t="s">
        <v>7901</v>
      </c>
      <c r="E548" t="s">
        <v>9527</v>
      </c>
      <c r="F548" t="s">
        <v>9528</v>
      </c>
      <c r="G548" t="s">
        <v>9529</v>
      </c>
      <c r="H548" t="str" cm="1">
        <f t="array" aca="1" ref="H548" ca="1">eConcatenar(A548:G548," ")</f>
        <v>INSERT INTO funeraria_abonos_individual SELECT 'QX3WZP9DyeDD5uIx',' zXXmf3rFUu3OBnAh ','0',6200,'00:00:00','0000-00-00',0,0,0,0,0,0,0,0,0,0,0,0,'QWVIOWCUF2AZKT','00:00:00','2021-9-22',0,0,'QWVIOS88F2AZKT','QWYI36BU9KVTQO','0','0','1','1','1','1','1','1','1','1','1','0',0;</v>
      </c>
    </row>
    <row r="549" spans="1:8" x14ac:dyDescent="0.25">
      <c r="A549" t="s">
        <v>7898</v>
      </c>
      <c r="B549" t="s">
        <v>7899</v>
      </c>
      <c r="C549" t="s">
        <v>7900</v>
      </c>
      <c r="D549" t="s">
        <v>7901</v>
      </c>
      <c r="E549" t="s">
        <v>9530</v>
      </c>
      <c r="F549" t="s">
        <v>9531</v>
      </c>
      <c r="G549" t="s">
        <v>9529</v>
      </c>
      <c r="H549" t="str" cm="1">
        <f t="array" aca="1" ref="H549" ca="1">eConcatenar(A549:G549," ")</f>
        <v>INSERT INTO funeraria_abonos_individual SELECT '1hwLsj3okGaNJGSp',' 44rpYhEZmvWj6rmf ','0',6200,'00:00:00','0000-00-00',0,0,0,0,0,0,0,0,0,0,0,0,'QWVIOWCUF2AZKT','00:00:00','2021-9-22',0,0,'QWVIOS88F2AZKT','QWYI36BU9KVTQO','0','0','1','1','1','1','1','1','1','1','1','0',0;</v>
      </c>
    </row>
    <row r="550" spans="1:8" x14ac:dyDescent="0.25">
      <c r="A550" t="s">
        <v>7898</v>
      </c>
      <c r="B550" t="s">
        <v>7899</v>
      </c>
      <c r="C550" t="s">
        <v>7900</v>
      </c>
      <c r="D550" t="s">
        <v>7901</v>
      </c>
      <c r="E550" t="s">
        <v>9532</v>
      </c>
      <c r="F550" t="s">
        <v>9533</v>
      </c>
      <c r="G550" t="s">
        <v>9529</v>
      </c>
      <c r="H550" t="str" cm="1">
        <f t="array" aca="1" ref="H550" ca="1">eConcatenar(A550:G550," ")</f>
        <v>INSERT INTO funeraria_abonos_individual SELECT 'tWc6pSeBdOd48iC6',' qsPdDgorwlIZypKc ','0',6200,'00:00:00','0000-00-00',0,0,0,0,0,0,0,0,0,0,0,0,'QWVIOWCUF2AZKT','00:00:00','2021-9-22',0,0,'QWVIOS88F2AZKT','QWYI36BU9KVTQO','0','0','1','1','1','1','1','1','1','1','1','0',0;</v>
      </c>
    </row>
    <row r="551" spans="1:8" x14ac:dyDescent="0.25">
      <c r="A551" t="s">
        <v>7898</v>
      </c>
      <c r="B551" t="s">
        <v>7899</v>
      </c>
      <c r="C551" t="s">
        <v>7900</v>
      </c>
      <c r="D551" t="s">
        <v>7901</v>
      </c>
      <c r="E551" t="s">
        <v>9534</v>
      </c>
      <c r="F551" t="s">
        <v>9535</v>
      </c>
      <c r="G551" t="s">
        <v>9536</v>
      </c>
      <c r="H551" t="str" cm="1">
        <f t="array" aca="1" ref="H551" ca="1">eConcatenar(A551:G551," ")</f>
        <v>INSERT INTO funeraria_abonos_individual SELECT '1PhIpPIuympJY3tf',' bQPGBGR4yNtHhizs ','0',9200,'00:00:00','0000-00-00',0,0,0,0,0,0,0,0,0,0,0,0,'QWVIOWCUF2AZKT','00:00:00','2021-9-22',0,0,'QWVIOS88F2AZKT','QWYI36BU9KVTQO','0','0','1','1','1','1','1','1','1','1','1','0',0;</v>
      </c>
    </row>
    <row r="552" spans="1:8" x14ac:dyDescent="0.25">
      <c r="A552" t="s">
        <v>7898</v>
      </c>
      <c r="B552" t="s">
        <v>7899</v>
      </c>
      <c r="C552" t="s">
        <v>7900</v>
      </c>
      <c r="D552" t="s">
        <v>7901</v>
      </c>
      <c r="E552" t="s">
        <v>9537</v>
      </c>
      <c r="F552" t="s">
        <v>9538</v>
      </c>
      <c r="G552" t="s">
        <v>9515</v>
      </c>
      <c r="H552" t="str" cm="1">
        <f t="array" aca="1" ref="H552" ca="1">eConcatenar(A552:G552," ")</f>
        <v>INSERT INTO funeraria_abonos_individual SELECT 'MRiQEgX8j9d1zdKT',' mcUCQsFcMGNOpKl7 ','0',5500,'00:00:00','0000-00-00',0,0,0,0,0,0,0,0,0,0,0,0,'QWVIOWCUF2AZKT','00:00:00','2021-9-22',0,0,'QWVIOS88F2AZKT','QWYI36BU9KVTQO','0','0','1','1','1','1','1','1','1','1','1','0',0;</v>
      </c>
    </row>
    <row r="553" spans="1:8" x14ac:dyDescent="0.25">
      <c r="A553" t="s">
        <v>7898</v>
      </c>
      <c r="B553" t="s">
        <v>7899</v>
      </c>
      <c r="C553" t="s">
        <v>7900</v>
      </c>
      <c r="D553" t="s">
        <v>7901</v>
      </c>
      <c r="E553" t="s">
        <v>9539</v>
      </c>
      <c r="F553" t="s">
        <v>9540</v>
      </c>
      <c r="G553" t="s">
        <v>9541</v>
      </c>
      <c r="H553" t="str" cm="1">
        <f t="array" aca="1" ref="H553" ca="1">eConcatenar(A553:G553," ")</f>
        <v>INSERT INTO funeraria_abonos_individual SELECT 'lR1H7PH0yk6Hy8s8',' ByIhxjWH2sa9Dl7E ','0',7500,'00:00:00','0000-00-00',0,0,0,0,0,0,0,0,0,0,0,0,'QWVIOWCUF2AZKT','00:00:00','2021-9-22',0,0,'QWVIOS88F2AZKT','QWYI36BU9KVTQO','0','0','1','1','1','1','1','1','1','1','1','0',0;</v>
      </c>
    </row>
    <row r="554" spans="1:8" x14ac:dyDescent="0.25">
      <c r="A554" t="s">
        <v>7898</v>
      </c>
      <c r="B554" t="s">
        <v>7899</v>
      </c>
      <c r="C554" t="s">
        <v>7900</v>
      </c>
      <c r="D554" t="s">
        <v>7901</v>
      </c>
      <c r="E554" t="s">
        <v>9542</v>
      </c>
      <c r="F554" t="s">
        <v>9543</v>
      </c>
      <c r="G554" t="s">
        <v>9544</v>
      </c>
      <c r="H554" t="str" cm="1">
        <f t="array" aca="1" ref="H554" ca="1">eConcatenar(A554:G554," ")</f>
        <v>INSERT INTO funeraria_abonos_individual SELECT 'TRin0bvB8hrO977v',' qtERxkRXEoPAOeeU ','0',7700,'00:00:00','0000-00-00',0,0,0,0,0,0,0,0,0,0,0,0,'QWVIOWCUF2AZKT','00:00:00','2021-9-22',0,0,'QWVIOS88F2AZKT','QWYI36BU9KVTQO','0','0','1','1','1','1','1','1','1','1','1','0',0;</v>
      </c>
    </row>
    <row r="555" spans="1:8" x14ac:dyDescent="0.25">
      <c r="A555" t="s">
        <v>7898</v>
      </c>
      <c r="B555" t="s">
        <v>7899</v>
      </c>
      <c r="C555" t="s">
        <v>7900</v>
      </c>
      <c r="D555" t="s">
        <v>7901</v>
      </c>
      <c r="E555" t="s">
        <v>9545</v>
      </c>
      <c r="F555" t="s">
        <v>9546</v>
      </c>
      <c r="G555" t="s">
        <v>9547</v>
      </c>
      <c r="H555" t="str" cm="1">
        <f t="array" aca="1" ref="H555" ca="1">eConcatenar(A555:G555," ")</f>
        <v>INSERT INTO funeraria_abonos_individual SELECT '4rZsFzCJ10HDemaQ',' 9sGdexO96iddpO4g ','0',2600,'00:00:00','0000-00-00',0,0,0,0,0,0,0,0,0,0,0,0,'QWVIOWCUF2AZKT','00:00:00','2021-9-22',0,0,'QWVIOS88F2AZKT','QWYI36BU9KVTQO','0','0','1','1','1','1','1','1','1','1','1','0',0;</v>
      </c>
    </row>
    <row r="556" spans="1:8" x14ac:dyDescent="0.25">
      <c r="A556" t="s">
        <v>7898</v>
      </c>
      <c r="B556" t="s">
        <v>7899</v>
      </c>
      <c r="C556" t="s">
        <v>7900</v>
      </c>
      <c r="D556" t="s">
        <v>7901</v>
      </c>
      <c r="E556" t="s">
        <v>9548</v>
      </c>
      <c r="F556" t="s">
        <v>9549</v>
      </c>
      <c r="G556" t="s">
        <v>9550</v>
      </c>
      <c r="H556" t="str" cm="1">
        <f t="array" aca="1" ref="H556" ca="1">eConcatenar(A556:G556," ")</f>
        <v>INSERT INTO funeraria_abonos_individual SELECT 'Oa1ZSvPZmqXkYMIB',' ILpXkdlyQrSffKc9 ','0',8000,'00:00:00','0000-00-00',0,0,0,0,0,0,0,0,0,0,0,0,'QWVIOWCUF2AZKT','00:00:00','2021-9-22',0,0,'QWVIOS88F2AZKT','QWYI36BU9KVTQO','0','0','1','1','1','1','1','1','1','1','1','0',0;</v>
      </c>
    </row>
    <row r="557" spans="1:8" x14ac:dyDescent="0.25">
      <c r="A557" t="s">
        <v>7898</v>
      </c>
      <c r="B557" t="s">
        <v>7899</v>
      </c>
      <c r="C557" t="s">
        <v>7900</v>
      </c>
      <c r="D557" t="s">
        <v>7901</v>
      </c>
      <c r="E557" t="s">
        <v>9551</v>
      </c>
      <c r="F557" t="s">
        <v>9552</v>
      </c>
      <c r="G557" t="s">
        <v>9553</v>
      </c>
      <c r="H557" t="str" cm="1">
        <f t="array" aca="1" ref="H557" ca="1">eConcatenar(A557:G557," ")</f>
        <v>INSERT INTO funeraria_abonos_individual SELECT 'CBYAfdIqUh6ixbwx',' IsI1OGoRZCEJI5yu ','0',7300,'00:00:00','0000-00-00',0,0,0,0,0,0,0,0,0,0,0,0,'QWVIOWCUF2AZKT','00:00:00','2021-9-22',0,0,'QWVIOS88F2AZKT','QWYI36BU9KVTQO','0','0','1','1','1','1','1','1','1','1','1','0',0;</v>
      </c>
    </row>
    <row r="558" spans="1:8" x14ac:dyDescent="0.25">
      <c r="A558" t="s">
        <v>7898</v>
      </c>
      <c r="B558" t="s">
        <v>7899</v>
      </c>
      <c r="C558" t="s">
        <v>7900</v>
      </c>
      <c r="D558" t="s">
        <v>7901</v>
      </c>
      <c r="E558" t="s">
        <v>9554</v>
      </c>
      <c r="F558" t="s">
        <v>9555</v>
      </c>
      <c r="G558" t="s">
        <v>9556</v>
      </c>
      <c r="H558" t="str" cm="1">
        <f t="array" aca="1" ref="H558" ca="1">eConcatenar(A558:G558," ")</f>
        <v>INSERT INTO funeraria_abonos_individual SELECT 'VCZGPQhCCkqhcORH',' 85LdWn1fek1Sd0Oh ','0',10630,'00:00:00','0000-00-00',0,0,0,0,0,0,0,0,0,0,0,0,'QWVIOWCUF2AZKT','00:00:00','2021-9-22',0,0,'QWVIOS88F2AZKT','QWYI36BU9KVTQO','0','0','1','1','1','1','1','1','1','1','1','0',0;</v>
      </c>
    </row>
    <row r="559" spans="1:8" x14ac:dyDescent="0.25">
      <c r="A559" t="s">
        <v>7898</v>
      </c>
      <c r="B559" t="s">
        <v>7899</v>
      </c>
      <c r="C559" t="s">
        <v>7900</v>
      </c>
      <c r="D559" t="s">
        <v>7901</v>
      </c>
      <c r="E559" t="s">
        <v>9557</v>
      </c>
      <c r="F559" t="s">
        <v>9558</v>
      </c>
      <c r="G559" t="s">
        <v>9559</v>
      </c>
      <c r="H559" t="str" cm="1">
        <f t="array" aca="1" ref="H559" ca="1">eConcatenar(A559:G559," ")</f>
        <v>INSERT INTO funeraria_abonos_individual SELECT 'vvUw8tQFVgDI9O9W',' Ghp4tJqKH6IsOBm6 ','0',4600,'00:00:00','0000-00-00',0,0,0,0,0,0,0,0,0,0,0,0,'QWVIOWCUF2AZKT','00:00:00','2021-9-22',0,0,'QWVIOS88F2AZKT','QWYI36BU9KVTQO','0','0','1','1','1','1','1','1','1','1','1','0',0;</v>
      </c>
    </row>
    <row r="560" spans="1:8" x14ac:dyDescent="0.25">
      <c r="A560" t="s">
        <v>7898</v>
      </c>
      <c r="B560" t="s">
        <v>7899</v>
      </c>
      <c r="C560" t="s">
        <v>7900</v>
      </c>
      <c r="D560" t="s">
        <v>7901</v>
      </c>
      <c r="E560" t="s">
        <v>9560</v>
      </c>
      <c r="F560" t="s">
        <v>9561</v>
      </c>
      <c r="G560" t="s">
        <v>9562</v>
      </c>
      <c r="H560" t="str" cm="1">
        <f t="array" aca="1" ref="H560" ca="1">eConcatenar(A560:G560," ")</f>
        <v>INSERT INTO funeraria_abonos_individual SELECT '659veZzflDgbf8yU',' 5CPEJXszpDkjJUy3 ','0',9000,'00:00:00','0000-00-00',0,0,0,0,0,0,0,0,0,0,0,0,'QWVIOWCUF2AZKT','00:00:00','2021-9-15',0,0,'QWVIOS88F2AZKT','QWYI36BU9KVTQO','0','0','1','1','1','1','1','1','1','1','1','0',0;</v>
      </c>
    </row>
    <row r="561" spans="1:8" x14ac:dyDescent="0.25">
      <c r="A561" t="s">
        <v>7898</v>
      </c>
      <c r="B561" t="s">
        <v>7899</v>
      </c>
      <c r="C561" t="s">
        <v>7900</v>
      </c>
      <c r="D561" t="s">
        <v>7901</v>
      </c>
      <c r="E561" t="s">
        <v>9563</v>
      </c>
      <c r="F561" t="s">
        <v>9564</v>
      </c>
      <c r="G561" t="s">
        <v>9565</v>
      </c>
      <c r="H561" t="str" cm="1">
        <f t="array" aca="1" ref="H561" ca="1">eConcatenar(A561:G561," ")</f>
        <v>INSERT INTO funeraria_abonos_individual SELECT 'pwF4Bit2RCZie0ai',' DMasXA6DEuxaJr07 ','0',4500,'00:00:00','0000-00-00',0,0,0,0,0,0,0,0,0,0,0,0,'QWVIOWCUF2AZKT','00:00:00','2021-9-15',0,0,'QWVIOS88F2AZKT','QWYI36BU9KVTQO','0','0','1','1','1','1','1','1','1','1','1','0',0;</v>
      </c>
    </row>
    <row r="562" spans="1:8" x14ac:dyDescent="0.25">
      <c r="A562" t="s">
        <v>7898</v>
      </c>
      <c r="B562" t="s">
        <v>7899</v>
      </c>
      <c r="C562" t="s">
        <v>7900</v>
      </c>
      <c r="D562" t="s">
        <v>7901</v>
      </c>
      <c r="E562" t="s">
        <v>9566</v>
      </c>
      <c r="F562" t="s">
        <v>9567</v>
      </c>
      <c r="G562" t="s">
        <v>8516</v>
      </c>
      <c r="H562" t="str" cm="1">
        <f t="array" aca="1" ref="H562" ca="1">eConcatenar(A562:G562," ")</f>
        <v>INSERT INTO funeraria_abonos_individual SELECT '61atVPCM0pwvXYZT',' ngTtGqFy5BFI7J74 ','0',7000,'00:00:00','0000-00-00',0,0,0,0,0,0,0,0,0,0,0,0,'QWVIOWCUF2AZKT','00:00:00','2021-9-15',0,0,'QWVIOS88F2AZKT','QWYI36BU9KVTQO','0','0','1','1','1','1','1','1','1','1','1','0',0;</v>
      </c>
    </row>
    <row r="563" spans="1:8" x14ac:dyDescent="0.25">
      <c r="A563" t="s">
        <v>7898</v>
      </c>
      <c r="B563" t="s">
        <v>7899</v>
      </c>
      <c r="C563" t="s">
        <v>7900</v>
      </c>
      <c r="D563" t="s">
        <v>7901</v>
      </c>
      <c r="E563" t="s">
        <v>9568</v>
      </c>
      <c r="F563" t="s">
        <v>9569</v>
      </c>
      <c r="G563" t="s">
        <v>9570</v>
      </c>
      <c r="H563" t="str" cm="1">
        <f t="array" aca="1" ref="H563" ca="1">eConcatenar(A563:G563," ")</f>
        <v>INSERT INTO funeraria_abonos_individual SELECT 'rB8gzsOjKZbsU2P1',' 3vX2jtojgKAf7EBG ','0',6800,'00:00:00','0000-00-00',0,0,0,0,0,0,0,0,0,0,0,0,'QWVIOWCUF2AZKT','00:00:00','2021-9-15',0,0,'QWVIOS88F2AZKT','QWYI36BU9KVTQO','0','0','1','1','1','1','1','1','1','1','1','0',0;</v>
      </c>
    </row>
    <row r="564" spans="1:8" x14ac:dyDescent="0.25">
      <c r="A564" t="s">
        <v>7898</v>
      </c>
      <c r="B564" t="s">
        <v>7899</v>
      </c>
      <c r="C564" t="s">
        <v>7900</v>
      </c>
      <c r="D564" t="s">
        <v>7901</v>
      </c>
      <c r="E564" t="s">
        <v>9571</v>
      </c>
      <c r="F564" t="s">
        <v>9572</v>
      </c>
      <c r="G564" t="s">
        <v>9573</v>
      </c>
      <c r="H564" t="str" cm="1">
        <f t="array" aca="1" ref="H564" ca="1">eConcatenar(A564:G564," ")</f>
        <v>INSERT INTO funeraria_abonos_individual SELECT 'Y9PlWH8pK8aR7On0',' vb0WrE1Rq7a9lkYj ','0',6000,'00:00:00','0000-00-00',0,0,0,0,0,0,0,0,0,0,0,0,'QWVIOWCUF2AZKT','00:00:00','2021-9-16',0,0,'QWVIOS88F2AZKT','QWYI36BU9KVTQO','0','0','1','1','1','1','1','1','1','1','1','0',0;</v>
      </c>
    </row>
    <row r="565" spans="1:8" x14ac:dyDescent="0.25">
      <c r="A565" t="s">
        <v>7898</v>
      </c>
      <c r="B565" t="s">
        <v>7899</v>
      </c>
      <c r="C565" t="s">
        <v>7900</v>
      </c>
      <c r="D565" t="s">
        <v>7901</v>
      </c>
      <c r="E565" t="s">
        <v>9574</v>
      </c>
      <c r="F565" t="s">
        <v>9575</v>
      </c>
      <c r="G565" t="s">
        <v>9576</v>
      </c>
      <c r="H565" t="str" cm="1">
        <f t="array" aca="1" ref="H565" ca="1">eConcatenar(A565:G565," ")</f>
        <v>INSERT INTO funeraria_abonos_individual SELECT 'tKdTGHOUOqS0Aj7K',' HR0jyIVscx2OBj4F ','0',11400,'00:00:00','0000-00-00',0,0,0,0,0,0,0,0,0,0,0,0,'QWVIOWCUF2AZKT','00:00:00','2021-9-16',0,0,'QWVIOS88F2AZKT','QWYI36BU9KVTQO','0','0','1','1','1','1','1','1','1','1','1','0',0;</v>
      </c>
    </row>
    <row r="566" spans="1:8" x14ac:dyDescent="0.25">
      <c r="A566" t="s">
        <v>7898</v>
      </c>
      <c r="B566" t="s">
        <v>7899</v>
      </c>
      <c r="C566" t="s">
        <v>7900</v>
      </c>
      <c r="D566" t="s">
        <v>7901</v>
      </c>
      <c r="E566" t="s">
        <v>9577</v>
      </c>
      <c r="F566" t="s">
        <v>9578</v>
      </c>
      <c r="G566" t="s">
        <v>9579</v>
      </c>
      <c r="H566" t="str" cm="1">
        <f t="array" aca="1" ref="H566" ca="1">eConcatenar(A566:G566," ")</f>
        <v>INSERT INTO funeraria_abonos_individual SELECT '0cZoKUQocwHmuOgB',' udvq0jgbZTez1PQW ','0',4100,'00:00:00','0000-00-00',0,0,0,0,0,0,0,0,0,0,0,0,'QWVIOWCUF2AZKT','00:00:00','2021-9-15',0,0,'QWVIOS88F2AZKT','QWYI36BU9KVTQO','0','0','1','1','1','1','1','1','1','1','1','0',0;</v>
      </c>
    </row>
    <row r="567" spans="1:8" x14ac:dyDescent="0.25">
      <c r="A567" t="s">
        <v>7898</v>
      </c>
      <c r="B567" t="s">
        <v>7899</v>
      </c>
      <c r="C567" t="s">
        <v>7900</v>
      </c>
      <c r="D567" t="s">
        <v>7901</v>
      </c>
      <c r="E567" t="s">
        <v>9580</v>
      </c>
      <c r="F567" t="s">
        <v>9581</v>
      </c>
      <c r="G567" t="s">
        <v>9582</v>
      </c>
      <c r="H567" t="str" cm="1">
        <f t="array" aca="1" ref="H567" ca="1">eConcatenar(A567:G567," ")</f>
        <v>INSERT INTO funeraria_abonos_individual SELECT 'in9wpyhQ6HI6kNPP',' CLIFgLsXbthJ6dQo ','0',4600,'00:00:00','0000-00-00',0,0,0,0,0,0,0,0,0,0,0,0,'QWVIOWCUF2AZKT','00:00:00','2021-9-16',0,0,'QWVIOS88F2AZKT','QWYI36BU9KVTQO','0','0','1','1','1','1','1','1','1','1','1','0',0;</v>
      </c>
    </row>
    <row r="568" spans="1:8" x14ac:dyDescent="0.25">
      <c r="A568" t="s">
        <v>7898</v>
      </c>
      <c r="B568" t="s">
        <v>7899</v>
      </c>
      <c r="C568" t="s">
        <v>7900</v>
      </c>
      <c r="D568" t="s">
        <v>7901</v>
      </c>
      <c r="E568" t="s">
        <v>9583</v>
      </c>
      <c r="F568" t="s">
        <v>9584</v>
      </c>
      <c r="G568" t="s">
        <v>9585</v>
      </c>
      <c r="H568" t="str" cm="1">
        <f t="array" aca="1" ref="H568" ca="1">eConcatenar(A568:G568," ")</f>
        <v>INSERT INTO funeraria_abonos_individual SELECT 'JHhUcAbtRmMy9PCH',' knngSSKJLf9UuYmH ','0',15600,'00:00:00','0000-00-00',0,0,0,0,0,0,0,0,0,0,0,0,'QWVIOWCUF2AZKT','00:00:00','2021-9-02',0,0,'QWVIOS88F2AZKT','QWYI36BU9KVTQO','0','0','1','1','1','1','1','1','1','1','1','0',0;</v>
      </c>
    </row>
    <row r="569" spans="1:8" x14ac:dyDescent="0.25">
      <c r="A569" t="s">
        <v>7898</v>
      </c>
      <c r="B569" t="s">
        <v>7899</v>
      </c>
      <c r="C569" t="s">
        <v>7900</v>
      </c>
      <c r="D569" t="s">
        <v>7901</v>
      </c>
      <c r="E569" t="s">
        <v>9586</v>
      </c>
      <c r="F569" t="s">
        <v>9587</v>
      </c>
      <c r="G569" t="s">
        <v>9588</v>
      </c>
      <c r="H569" t="str" cm="1">
        <f t="array" aca="1" ref="H569" ca="1">eConcatenar(A569:G569," ")</f>
        <v>INSERT INTO funeraria_abonos_individual SELECT 'WkrMny2rUtF1mr42',' b96AAqdUqxWcT243 ','0',8500,'00:00:00','0000-00-00',0,0,0,0,0,0,0,0,0,0,0,0,'QWVIOWCUF2AZKT','00:00:00','2021-9-02',0,0,'QWVIOS88F2AZKT','QWYI36BU9KVTQO','0','0','1','1','1','1','1','1','1','1','1','0',0;</v>
      </c>
    </row>
    <row r="570" spans="1:8" x14ac:dyDescent="0.25">
      <c r="A570" t="s">
        <v>7898</v>
      </c>
      <c r="B570" t="s">
        <v>7899</v>
      </c>
      <c r="C570" t="s">
        <v>7900</v>
      </c>
      <c r="D570" t="s">
        <v>7901</v>
      </c>
      <c r="E570" t="s">
        <v>9589</v>
      </c>
      <c r="F570" t="s">
        <v>9590</v>
      </c>
      <c r="G570" t="s">
        <v>9591</v>
      </c>
      <c r="H570" t="str" cm="1">
        <f t="array" aca="1" ref="H570" ca="1">eConcatenar(A570:G570," ")</f>
        <v>INSERT INTO funeraria_abonos_individual SELECT 'iuwHIE9Hg0p1G0ey',' LynMS1vnH0M61Zo7 ','0',6600,'00:00:00','0000-00-00',0,0,0,0,0,0,0,0,0,0,0,0,'QWVIOWCUF2AZKT','00:00:00','2021-9-01',0,0,'QWVIOS88F2AZKT','QWYI36BU9KVTQO','0','0','1','1','1','1','1','1','1','1','1','0',0;</v>
      </c>
    </row>
    <row r="571" spans="1:8" x14ac:dyDescent="0.25">
      <c r="A571" t="s">
        <v>7898</v>
      </c>
      <c r="B571" t="s">
        <v>7899</v>
      </c>
      <c r="C571" t="s">
        <v>7900</v>
      </c>
      <c r="D571" t="s">
        <v>7901</v>
      </c>
      <c r="E571" t="s">
        <v>9592</v>
      </c>
      <c r="F571" t="s">
        <v>9593</v>
      </c>
      <c r="G571" t="s">
        <v>9594</v>
      </c>
      <c r="H571" t="str" cm="1">
        <f t="array" aca="1" ref="H571" ca="1">eConcatenar(A571:G571," ")</f>
        <v>INSERT INTO funeraria_abonos_individual SELECT 'MqSttqBb2yVtZaOd',' kBp2BuJtrmdOfQan ','0',9900,'00:00:00','0000-00-00',0,0,0,0,0,0,0,0,0,0,0,0,'QWVIOWCUF2AZKT','00:00:00','2021-2-03',0,0,'QWVIOS88F2AZKT','QWYI36BU9KVTQO','0','0','1','1','1','1','1','1','1','1','1','0',0;</v>
      </c>
    </row>
    <row r="572" spans="1:8" x14ac:dyDescent="0.25">
      <c r="A572" t="s">
        <v>7898</v>
      </c>
      <c r="B572" t="s">
        <v>7899</v>
      </c>
      <c r="C572" t="s">
        <v>7900</v>
      </c>
      <c r="D572" t="s">
        <v>7901</v>
      </c>
      <c r="E572" t="s">
        <v>9595</v>
      </c>
      <c r="F572" t="s">
        <v>9596</v>
      </c>
      <c r="G572" t="s">
        <v>9597</v>
      </c>
      <c r="H572" t="str" cm="1">
        <f t="array" aca="1" ref="H572" ca="1">eConcatenar(A572:G572," ")</f>
        <v>INSERT INTO funeraria_abonos_individual SELECT 'ZSqkTmBkenCAmhtE',' zH06r6cHv1wbwz3a ','0',3550,'00:00:00','0000-00-00',0,0,0,0,0,0,0,0,0,0,0,0,'QWVIOWCUF2AZKT','00:00:00','2021-7-09',0,0,'QWVIOS88F2AZKT','QWYI36BU9KVTQO','0','0','1','1','1','1','1','1','1','1','1','0',0;</v>
      </c>
    </row>
    <row r="573" spans="1:8" x14ac:dyDescent="0.25">
      <c r="A573" t="s">
        <v>7898</v>
      </c>
      <c r="B573" t="s">
        <v>7899</v>
      </c>
      <c r="C573" t="s">
        <v>7900</v>
      </c>
      <c r="D573" t="s">
        <v>7901</v>
      </c>
      <c r="E573" t="s">
        <v>9598</v>
      </c>
      <c r="F573" t="s">
        <v>9599</v>
      </c>
      <c r="G573" t="s">
        <v>9600</v>
      </c>
      <c r="H573" t="str" cm="1">
        <f t="array" aca="1" ref="H573" ca="1">eConcatenar(A573:G573," ")</f>
        <v>INSERT INTO funeraria_abonos_individual SELECT 'apnqpKvWy3Z14uvh',' YOckfJLcXlc2F1WL ','0',4000,'00:00:00','0000-00-00',0,0,0,0,0,0,0,0,0,0,0,0,'QWVIOWCUF2AZKT','00:00:00','2021-9-08',0,0,'QWVIOS88F2AZKT','QWYI36BU9KVTQO','0','0','1','1','1','1','1','1','1','1','1','0',0;</v>
      </c>
    </row>
    <row r="574" spans="1:8" x14ac:dyDescent="0.25">
      <c r="A574" t="s">
        <v>7898</v>
      </c>
      <c r="B574" t="s">
        <v>7899</v>
      </c>
      <c r="C574" t="s">
        <v>7900</v>
      </c>
      <c r="D574" t="s">
        <v>7901</v>
      </c>
      <c r="E574" t="s">
        <v>9601</v>
      </c>
      <c r="F574" t="s">
        <v>9602</v>
      </c>
      <c r="G574" t="s">
        <v>9603</v>
      </c>
      <c r="H574" t="str" cm="1">
        <f t="array" aca="1" ref="H574" ca="1">eConcatenar(A574:G574," ")</f>
        <v>INSERT INTO funeraria_abonos_individual SELECT 'TmdEKJgU6kRtb8Q4',' GZV08XC9bowqbazN ','0',5400,'00:00:00','0000-00-00',0,0,0,0,0,0,0,0,0,0,0,0,'QWVIOWCUF2AZKT','00:00:00','2021-9-08',0,0,'QWVIOS88F2AZKT','QWYI36BU9KVTQO','0','0','1','1','1','1','1','1','1','1','1','0',0;</v>
      </c>
    </row>
    <row r="575" spans="1:8" x14ac:dyDescent="0.25">
      <c r="A575" t="s">
        <v>7898</v>
      </c>
      <c r="B575" t="s">
        <v>7899</v>
      </c>
      <c r="C575" t="s">
        <v>7900</v>
      </c>
      <c r="D575" t="s">
        <v>7901</v>
      </c>
      <c r="E575" t="s">
        <v>9604</v>
      </c>
      <c r="F575" t="s">
        <v>9605</v>
      </c>
      <c r="G575" t="s">
        <v>9606</v>
      </c>
      <c r="H575" t="str" cm="1">
        <f t="array" aca="1" ref="H575" ca="1">eConcatenar(A575:G575," ")</f>
        <v>INSERT INTO funeraria_abonos_individual SELECT 'JT9CeicyKpFNVvrH',' EZ9bpAKBPEmHstAx ','0',600,'00:00:00','0000-00-00',0,0,0,0,0,0,0,0,0,0,0,0,'QWVIOWCUF2AZKT','00:00:00','2021-9-08',0,0,'QWVIOS88F2AZKT','QWYI36BU9KVTQO','0','0','1','1','1','1','1','1','1','1','1','0',0;</v>
      </c>
    </row>
    <row r="576" spans="1:8" x14ac:dyDescent="0.25">
      <c r="A576" t="s">
        <v>7898</v>
      </c>
      <c r="B576" t="s">
        <v>7899</v>
      </c>
      <c r="C576" t="s">
        <v>7900</v>
      </c>
      <c r="D576" t="s">
        <v>7901</v>
      </c>
      <c r="E576" t="s">
        <v>9607</v>
      </c>
      <c r="F576" t="s">
        <v>9608</v>
      </c>
      <c r="G576" t="s">
        <v>9609</v>
      </c>
      <c r="H576" t="str" cm="1">
        <f t="array" aca="1" ref="H576" ca="1">eConcatenar(A576:G576," ")</f>
        <v>INSERT INTO funeraria_abonos_individual SELECT 'W45I5aC51NgLtDlQ',' jgJSCTNUZ4fuDTY2 ','0',700,'00:00:00','0000-00-00',0,0,0,0,0,0,0,0,0,0,0,0,'QWVIOWCUF2AZKT','00:00:00','2021-9-08',0,0,'QWVIOS88F2AZKT','QWYI36BU9KVTQO','0','0','1','1','1','1','1','1','1','1','1','0',0;</v>
      </c>
    </row>
    <row r="577" spans="1:8" x14ac:dyDescent="0.25">
      <c r="A577" t="s">
        <v>7898</v>
      </c>
      <c r="B577" t="s">
        <v>7899</v>
      </c>
      <c r="C577" t="s">
        <v>7900</v>
      </c>
      <c r="D577" t="s">
        <v>7901</v>
      </c>
      <c r="E577" t="s">
        <v>9610</v>
      </c>
      <c r="F577" t="s">
        <v>9611</v>
      </c>
      <c r="G577" t="s">
        <v>9612</v>
      </c>
      <c r="H577" t="str" cm="1">
        <f t="array" aca="1" ref="H577" ca="1">eConcatenar(A577:G577," ")</f>
        <v>INSERT INTO funeraria_abonos_individual SELECT 'uoQ0ki9Xg1tFMpht',' fiwh0iYldIqWD307 ','0',4900,'00:00:00','0000-00-00',0,0,0,0,0,0,0,0,0,0,0,0,'QWVIOWCUF2AZKT','00:00:00','2021-6-30',0,0,'QWVIOS88F2AZKT','QWYI36BU9KVTQO','0','0','1','1','1','1','1','1','1','1','1','0',0;</v>
      </c>
    </row>
    <row r="578" spans="1:8" x14ac:dyDescent="0.25">
      <c r="A578" t="s">
        <v>7898</v>
      </c>
      <c r="B578" t="s">
        <v>7899</v>
      </c>
      <c r="C578" t="s">
        <v>7900</v>
      </c>
      <c r="D578" t="s">
        <v>7901</v>
      </c>
      <c r="E578" t="s">
        <v>9613</v>
      </c>
      <c r="F578" t="s">
        <v>9614</v>
      </c>
      <c r="G578" t="s">
        <v>9615</v>
      </c>
      <c r="H578" t="str" cm="1">
        <f t="array" aca="1" ref="H578" ca="1">eConcatenar(A578:G578," ")</f>
        <v>INSERT INTO funeraria_abonos_individual SELECT 'OyRiYpzPAv547oFj',' Mo1bIW9wt57Ir6Qg ','0',10550,'00:00:00','0000-00-00',0,0,0,0,0,0,0,0,0,0,0,0,'QWVIOWCUF2AZKT','00:00:00','2021-8-28',0,0,'QWVIOS88F2AZKT','QWYI36BU9KVTQO','0','0','1','1','1','1','1','1','1','1','1','0',0;</v>
      </c>
    </row>
    <row r="579" spans="1:8" x14ac:dyDescent="0.25">
      <c r="A579" t="s">
        <v>7898</v>
      </c>
      <c r="B579" t="s">
        <v>7899</v>
      </c>
      <c r="C579" t="s">
        <v>7900</v>
      </c>
      <c r="D579" t="s">
        <v>7901</v>
      </c>
      <c r="E579" t="s">
        <v>9616</v>
      </c>
      <c r="F579" t="s">
        <v>9617</v>
      </c>
      <c r="G579" t="s">
        <v>9618</v>
      </c>
      <c r="H579" t="str" cm="1">
        <f t="array" aca="1" ref="H579" ca="1">eConcatenar(A579:G579," ")</f>
        <v>INSERT INTO funeraria_abonos_individual SELECT '4HOIx50Sr5Y6fEA0',' RmlvCBVlLkDjCDVY ','0',1000,'00:00:00','0000-00-00',0,0,0,0,0,0,0,0,0,0,0,0,'QWVIOWCUF2AZKT','00:00:00','2021-6-17',0,0,'QWVIOS88F2AZKT','QWYI36BU9KVTQO','0','0','1','1','1','1','1','1','1','1','1','0',0;</v>
      </c>
    </row>
    <row r="580" spans="1:8" x14ac:dyDescent="0.25">
      <c r="A580" t="s">
        <v>7898</v>
      </c>
      <c r="B580" t="s">
        <v>7899</v>
      </c>
      <c r="C580" t="s">
        <v>7900</v>
      </c>
      <c r="D580" t="s">
        <v>7901</v>
      </c>
      <c r="E580" t="s">
        <v>9619</v>
      </c>
      <c r="F580" t="s">
        <v>9620</v>
      </c>
      <c r="G580" t="s">
        <v>9621</v>
      </c>
      <c r="H580" t="str" cm="1">
        <f t="array" aca="1" ref="H580" ca="1">eConcatenar(A580:G580," ")</f>
        <v>INSERT INTO funeraria_abonos_individual SELECT '2OMY5yfIK9tUR53B',' baDKzLBmkTJbPBaJ ','0',700,'00:00:00','0000-00-00',0,0,0,0,0,0,0,0,0,0,0,0,'QWVIOWCUF2AZKT','00:00:00','2021-2-17',0,0,'QWVIOS88F2AZKT','QWYI36BU9KVTQO','0','0','1','1','1','1','1','1','1','1','1','0',0;</v>
      </c>
    </row>
    <row r="581" spans="1:8" x14ac:dyDescent="0.25">
      <c r="A581" t="s">
        <v>7898</v>
      </c>
      <c r="B581" t="s">
        <v>7899</v>
      </c>
      <c r="C581" t="s">
        <v>7900</v>
      </c>
      <c r="D581" t="s">
        <v>7901</v>
      </c>
      <c r="E581" t="s">
        <v>9622</v>
      </c>
      <c r="F581" t="s">
        <v>9623</v>
      </c>
      <c r="G581" t="s">
        <v>9624</v>
      </c>
      <c r="H581" t="str" cm="1">
        <f t="array" aca="1" ref="H581" ca="1">eConcatenar(A581:G581," ")</f>
        <v>INSERT INTO funeraria_abonos_individual SELECT 'RjMTXs0NefGrjMAL',' 6lXqRJzb6sO7mgP3 ','0',4500,'00:00:00','0000-00-00',0,0,0,0,0,0,0,0,0,0,0,0,'QWVIOWCUF2AZKT','00:00:00','2021-6-16',0,0,'QWVIOS88F2AZKT','QWYI36BU9KVTQO','0','0','1','1','1','1','1','1','1','1','1','0',0;</v>
      </c>
    </row>
    <row r="582" spans="1:8" x14ac:dyDescent="0.25">
      <c r="A582" t="s">
        <v>7898</v>
      </c>
      <c r="B582" t="s">
        <v>7899</v>
      </c>
      <c r="C582" t="s">
        <v>7900</v>
      </c>
      <c r="D582" t="s">
        <v>7901</v>
      </c>
      <c r="E582" t="s">
        <v>9625</v>
      </c>
      <c r="F582" t="s">
        <v>9626</v>
      </c>
      <c r="G582" t="s">
        <v>9627</v>
      </c>
      <c r="H582" t="str" cm="1">
        <f t="array" aca="1" ref="H582" ca="1">eConcatenar(A582:G582," ")</f>
        <v>INSERT INTO funeraria_abonos_individual SELECT '0Mk4PfFkEFLI00qv',' u30N8Lb31uihwoSO ','0',3300,'00:00:00','0000-00-00',0,0,0,0,0,0,0,0,0,0,0,0,'QWVIOWCUF2AZKT','00:00:00','2021-7-21',0,0,'QWVIOS88F2AZKT','QWYI36BU9KVTQO','0','0','1','1','1','1','1','1','1','1','1','0',0;</v>
      </c>
    </row>
    <row r="583" spans="1:8" x14ac:dyDescent="0.25">
      <c r="A583" t="s">
        <v>7898</v>
      </c>
      <c r="B583" t="s">
        <v>7899</v>
      </c>
      <c r="C583" t="s">
        <v>7900</v>
      </c>
      <c r="D583" t="s">
        <v>7901</v>
      </c>
      <c r="E583" t="s">
        <v>9628</v>
      </c>
      <c r="F583" t="s">
        <v>9629</v>
      </c>
      <c r="G583" t="s">
        <v>9630</v>
      </c>
      <c r="H583" t="str" cm="1">
        <f t="array" aca="1" ref="H583" ca="1">eConcatenar(A583:G583," ")</f>
        <v>INSERT INTO funeraria_abonos_individual SELECT 'YjZsUzn7iUa26G43',' THINJPPRzEr6iauS ','0',5100,'00:00:00','0000-00-00',0,0,0,0,0,0,0,0,0,0,0,0,'QWVIOWCUF2AZKT','00:00:00','2021-9-16',0,0,'QWVIOS88F2AZKT','QWYI36BU9KVTQO','0','0','1','1','1','1','1','1','1','1','1','0',0;</v>
      </c>
    </row>
    <row r="584" spans="1:8" x14ac:dyDescent="0.25">
      <c r="A584" t="s">
        <v>7898</v>
      </c>
      <c r="B584" t="s">
        <v>7899</v>
      </c>
      <c r="C584" t="s">
        <v>7900</v>
      </c>
      <c r="D584" t="s">
        <v>7901</v>
      </c>
      <c r="E584" t="s">
        <v>9631</v>
      </c>
      <c r="F584" t="s">
        <v>9632</v>
      </c>
      <c r="G584" t="s">
        <v>9633</v>
      </c>
      <c r="H584" t="str" cm="1">
        <f t="array" aca="1" ref="H584" ca="1">eConcatenar(A584:G584," ")</f>
        <v>INSERT INTO funeraria_abonos_individual SELECT 'COADubrAEZXnH2aB',' 04OCEwoD1wSqISjU ','0',7410,'00:00:00','0000-00-00',0,0,0,0,0,0,0,0,0,0,0,0,'QWVIOWCUF2AZKT','00:00:00','2020-9-16',0,0,'QWVIOS88F2AZKT','QWYI36BU9KVTQO','0','0','1','1','1','1','1','1','1','1','1','0',0;</v>
      </c>
    </row>
    <row r="585" spans="1:8" x14ac:dyDescent="0.25">
      <c r="A585" t="s">
        <v>7898</v>
      </c>
      <c r="B585" t="s">
        <v>7899</v>
      </c>
      <c r="C585" t="s">
        <v>7900</v>
      </c>
      <c r="D585" t="s">
        <v>7901</v>
      </c>
      <c r="E585" t="s">
        <v>9634</v>
      </c>
      <c r="F585" t="s">
        <v>9635</v>
      </c>
      <c r="G585" t="s">
        <v>9636</v>
      </c>
      <c r="H585" t="str" cm="1">
        <f t="array" aca="1" ref="H585" ca="1">eConcatenar(A585:G585," ")</f>
        <v>INSERT INTO funeraria_abonos_individual SELECT 'IE65pFrmPlclyYY3',' qtemVKlueCoYAWEV ','0',6600,'00:00:00','0000-00-00',0,0,0,0,0,0,0,0,0,0,0,0,'QWVIOWCUF2AZKT','00:00:00','2021-9-16',0,0,'QWVIOS88F2AZKT','QWYI36BU9KVTQO','0','0','1','1','1','1','1','1','1','1','1','0',0;</v>
      </c>
    </row>
    <row r="586" spans="1:8" x14ac:dyDescent="0.25">
      <c r="A586" t="s">
        <v>7898</v>
      </c>
      <c r="B586" t="s">
        <v>7899</v>
      </c>
      <c r="C586" t="s">
        <v>7900</v>
      </c>
      <c r="D586" t="s">
        <v>7901</v>
      </c>
      <c r="E586" t="s">
        <v>9637</v>
      </c>
      <c r="F586" t="s">
        <v>9638</v>
      </c>
      <c r="G586" t="s">
        <v>8228</v>
      </c>
      <c r="H586" t="str" cm="1">
        <f t="array" aca="1" ref="H586" ca="1">eConcatenar(A586:G586," ")</f>
        <v>INSERT INTO funeraria_abonos_individual SELECT 'SFll0qK2K9d5IfRd',' kDURpMXJzOAv6peU ','0',3000,'00:00:00','0000-00-00',0,0,0,0,0,0,0,0,0,0,0,0,'QWVIOWCUF2AZKT','00:00:00','2021-9-16',0,0,'QWVIOS88F2AZKT','QWYI36BU9KVTQO','0','0','1','1','1','1','1','1','1','1','1','0',0;</v>
      </c>
    </row>
    <row r="587" spans="1:8" x14ac:dyDescent="0.25">
      <c r="A587" t="s">
        <v>7898</v>
      </c>
      <c r="B587" t="s">
        <v>7899</v>
      </c>
      <c r="C587" t="s">
        <v>7900</v>
      </c>
      <c r="D587" t="s">
        <v>7901</v>
      </c>
      <c r="E587" t="s">
        <v>9639</v>
      </c>
      <c r="F587" t="s">
        <v>9640</v>
      </c>
      <c r="G587" t="s">
        <v>9641</v>
      </c>
      <c r="H587" t="str" cm="1">
        <f t="array" aca="1" ref="H587" ca="1">eConcatenar(A587:G587," ")</f>
        <v>INSERT INTO funeraria_abonos_individual SELECT 'EnuKn2YgO4j5q2Ir',' 8dga6KgxivrHqQYX ','0',11050,'00:00:00','0000-00-00',0,0,0,0,0,0,0,0,0,0,0,0,'QWVIOWCUF2AZKT','00:00:00','2021-9-16',0,0,'QWVIOS88F2AZKT','QWYI36BU9KVTQO','0','0','1','1','1','1','1','1','1','1','1','0',0;</v>
      </c>
    </row>
    <row r="588" spans="1:8" x14ac:dyDescent="0.25">
      <c r="A588" t="s">
        <v>7898</v>
      </c>
      <c r="B588" t="s">
        <v>7899</v>
      </c>
      <c r="C588" t="s">
        <v>7900</v>
      </c>
      <c r="D588" t="s">
        <v>7901</v>
      </c>
      <c r="E588" t="s">
        <v>9642</v>
      </c>
      <c r="F588" t="s">
        <v>9643</v>
      </c>
      <c r="G588" t="s">
        <v>9644</v>
      </c>
      <c r="H588" t="str" cm="1">
        <f t="array" aca="1" ref="H588" ca="1">eConcatenar(A588:G588," ")</f>
        <v>INSERT INTO funeraria_abonos_individual SELECT 'iN5WAlxfzo8nvxyy',' Jph8e9sjJpWp8wlT ','0',700,'00:00:00','0000-00-00',0,0,0,0,0,0,0,0,0,0,0,0,'QWVIOWCUF2AZKT','00:00:00','2021-9-16',0,0,'QWVIOS88F2AZKT','QWYI36BU9KVTQO','0','0','1','1','1','1','1','1','1','1','1','0',0;</v>
      </c>
    </row>
    <row r="589" spans="1:8" x14ac:dyDescent="0.25">
      <c r="A589" t="s">
        <v>7898</v>
      </c>
      <c r="B589" t="s">
        <v>7899</v>
      </c>
      <c r="C589" t="s">
        <v>7900</v>
      </c>
      <c r="D589" t="s">
        <v>7901</v>
      </c>
      <c r="E589" t="s">
        <v>9645</v>
      </c>
      <c r="F589" t="s">
        <v>9646</v>
      </c>
      <c r="G589" t="s">
        <v>9647</v>
      </c>
      <c r="H589" t="str" cm="1">
        <f t="array" aca="1" ref="H589" ca="1">eConcatenar(A589:G589," ")</f>
        <v>INSERT INTO funeraria_abonos_individual SELECT 'pFsjxEwPSlp5tnr3',' KjCnmm8ZSdrtfTAb ','0',4200,'00:00:00','0000-00-00',0,0,0,0,0,0,0,0,0,0,0,0,'QWVIOWCUF2AZKT','00:00:00','2021-9-16',0,0,'QWVIOS88F2AZKT','QWYI36BU9KVTQO','0','0','1','1','1','1','1','1','1','1','1','0',0;</v>
      </c>
    </row>
    <row r="590" spans="1:8" x14ac:dyDescent="0.25">
      <c r="A590" t="s">
        <v>7898</v>
      </c>
      <c r="B590" t="s">
        <v>7899</v>
      </c>
      <c r="C590" t="s">
        <v>7900</v>
      </c>
      <c r="D590" t="s">
        <v>7901</v>
      </c>
      <c r="E590" t="s">
        <v>9648</v>
      </c>
      <c r="F590" t="s">
        <v>9649</v>
      </c>
      <c r="G590" t="s">
        <v>9650</v>
      </c>
      <c r="H590" t="str" cm="1">
        <f t="array" aca="1" ref="H590" ca="1">eConcatenar(A590:G590," ")</f>
        <v>INSERT INTO funeraria_abonos_individual SELECT 'DjGgvkbskOfckyI5',' 48hTmQBRVAncbjV3 ','0',1200,'00:00:00','0000-00-00',0,0,0,0,0,0,0,0,0,0,0,0,'QWVIOWCUF2AZKT','00:00:00','2021-9-15',0,0,'QWVIOS88F2AZKT','QWYI36BU9KVTQO','0','0','1','1','1','1','1','1','1','1','1','0',0;</v>
      </c>
    </row>
    <row r="591" spans="1:8" x14ac:dyDescent="0.25">
      <c r="A591" t="s">
        <v>7898</v>
      </c>
      <c r="B591" t="s">
        <v>7899</v>
      </c>
      <c r="C591" t="s">
        <v>7900</v>
      </c>
      <c r="D591" t="s">
        <v>7901</v>
      </c>
      <c r="E591" t="s">
        <v>9651</v>
      </c>
      <c r="F591" t="s">
        <v>9652</v>
      </c>
      <c r="G591" t="s">
        <v>9451</v>
      </c>
      <c r="H591" t="str" cm="1">
        <f t="array" aca="1" ref="H591" ca="1">eConcatenar(A591:G591," ")</f>
        <v>INSERT INTO funeraria_abonos_individual SELECT 'ONceLX14hy4SZSrR',' 6hyxKZ5it2JLpEBZ ','0',6000,'00:00:00','0000-00-00',0,0,0,0,0,0,0,0,0,0,0,0,'QWVIOWCUF2AZKT','00:00:00','2021-9-15',0,0,'QWVIOS88F2AZKT','QWYI36BU9KVTQO','0','0','1','1','1','1','1','1','1','1','1','0',0;</v>
      </c>
    </row>
    <row r="592" spans="1:8" x14ac:dyDescent="0.25">
      <c r="A592" t="s">
        <v>7898</v>
      </c>
      <c r="B592" t="s">
        <v>7899</v>
      </c>
      <c r="C592" t="s">
        <v>7900</v>
      </c>
      <c r="D592" t="s">
        <v>7901</v>
      </c>
      <c r="E592" t="s">
        <v>9653</v>
      </c>
      <c r="F592" t="s">
        <v>9654</v>
      </c>
      <c r="G592" t="s">
        <v>9287</v>
      </c>
      <c r="H592" t="str" cm="1">
        <f t="array" aca="1" ref="H592" ca="1">eConcatenar(A592:G592," ")</f>
        <v>INSERT INTO funeraria_abonos_individual SELECT 'XTdiCYBEnBUuEo8l',' FYk34D9wx3Aa2Mnv ','0',9300,'00:00:00','0000-00-00',0,0,0,0,0,0,0,0,0,0,0,0,'QWVIOWCUF2AZKT','00:00:00','2021-9-15',0,0,'QWVIOS88F2AZKT','QWYI36BU9KVTQO','0','0','1','1','1','1','1','1','1','1','1','0',0;</v>
      </c>
    </row>
    <row r="593" spans="1:8" x14ac:dyDescent="0.25">
      <c r="A593" t="s">
        <v>7898</v>
      </c>
      <c r="B593" t="s">
        <v>7899</v>
      </c>
      <c r="C593" t="s">
        <v>7900</v>
      </c>
      <c r="D593" t="s">
        <v>7901</v>
      </c>
      <c r="E593" t="s">
        <v>9655</v>
      </c>
      <c r="F593" t="s">
        <v>9656</v>
      </c>
      <c r="G593" t="s">
        <v>9657</v>
      </c>
      <c r="H593" t="str" cm="1">
        <f t="array" aca="1" ref="H593" ca="1">eConcatenar(A593:G593," ")</f>
        <v>INSERT INTO funeraria_abonos_individual SELECT 'U74kwRdch8YiW9gs',' SRiIMR2UUoBDHzWu ','0',10750,'00:00:00','0000-00-00',0,0,0,0,0,0,0,0,0,0,0,0,'QWVIOWCUF2AZKT','00:00:00','2021-9-07',0,0,'QWVIOS88F2AZKT','QWYI36BU9KVTQO','0','0','1','1','1','1','1','1','1','1','1','0',0;</v>
      </c>
    </row>
    <row r="594" spans="1:8" x14ac:dyDescent="0.25">
      <c r="A594" t="s">
        <v>7898</v>
      </c>
      <c r="B594" t="s">
        <v>7899</v>
      </c>
      <c r="C594" t="s">
        <v>7900</v>
      </c>
      <c r="D594" t="s">
        <v>7901</v>
      </c>
      <c r="E594" t="s">
        <v>9658</v>
      </c>
      <c r="F594" t="s">
        <v>9659</v>
      </c>
      <c r="G594" t="s">
        <v>9660</v>
      </c>
      <c r="H594" t="str" cm="1">
        <f t="array" aca="1" ref="H594" ca="1">eConcatenar(A594:G594," ")</f>
        <v>INSERT INTO funeraria_abonos_individual SELECT 'RLURcbEjElPXf7P6',' niIf0rcPKgCNxupF ','0',10450,'00:00:00','0000-00-00',0,0,0,0,0,0,0,0,0,0,0,0,'QWVIOWCUF2AZKT','00:00:00','2021-9-07',0,0,'QWVIOS88F2AZKT','QWYI36BU9KVTQO','0','0','1','1','1','1','1','1','1','1','1','0',0;</v>
      </c>
    </row>
    <row r="595" spans="1:8" x14ac:dyDescent="0.25">
      <c r="A595" t="s">
        <v>7898</v>
      </c>
      <c r="B595" t="s">
        <v>7899</v>
      </c>
      <c r="C595" t="s">
        <v>7900</v>
      </c>
      <c r="D595" t="s">
        <v>7901</v>
      </c>
      <c r="E595" t="s">
        <v>9661</v>
      </c>
      <c r="F595" t="s">
        <v>9662</v>
      </c>
      <c r="G595" t="s">
        <v>9663</v>
      </c>
      <c r="H595" t="str" cm="1">
        <f t="array" aca="1" ref="H595" ca="1">eConcatenar(A595:G595," ")</f>
        <v>INSERT INTO funeraria_abonos_individual SELECT '77DQaYp9N8pa2cRu',' uzl1IbK512DMYJ3i ','0',6150,'00:00:00','0000-00-00',0,0,0,0,0,0,0,0,0,0,0,0,'QWVIOWCUF2AZKT','00:00:00','2121-9-15',0,0,'QWVIOS88F2AZKT','QWYI36BU9KVTQO','0','0','1','1','1','1','1','1','1','1','1','0',0;</v>
      </c>
    </row>
    <row r="596" spans="1:8" x14ac:dyDescent="0.25">
      <c r="A596" t="s">
        <v>7898</v>
      </c>
      <c r="B596" t="s">
        <v>7899</v>
      </c>
      <c r="C596" t="s">
        <v>7900</v>
      </c>
      <c r="D596" t="s">
        <v>7901</v>
      </c>
      <c r="E596" t="s">
        <v>9664</v>
      </c>
      <c r="F596" t="s">
        <v>9665</v>
      </c>
      <c r="G596" t="s">
        <v>9666</v>
      </c>
      <c r="H596" t="str" cm="1">
        <f t="array" aca="1" ref="H596" ca="1">eConcatenar(A596:G596," ")</f>
        <v>INSERT INTO funeraria_abonos_individual SELECT 'QtIal1SZ3Pcwe35e',' aAjGzvnITQME9klA ','0',1050,'00:00:00','0000-00-00',0,0,0,0,0,0,0,0,0,0,0,0,'QWVIOWCUF2AZKT','00:00:00','2021-9-16',0,0,'QWVIOS88F2AZKT','QWYI36BU9KVTQO','0','0','1','1','1','1','1','1','1','1','1','0',0;</v>
      </c>
    </row>
    <row r="597" spans="1:8" x14ac:dyDescent="0.25">
      <c r="A597" t="s">
        <v>7898</v>
      </c>
      <c r="B597" t="s">
        <v>7899</v>
      </c>
      <c r="C597" t="s">
        <v>7900</v>
      </c>
      <c r="D597" t="s">
        <v>7901</v>
      </c>
      <c r="E597" t="s">
        <v>9667</v>
      </c>
      <c r="F597" t="s">
        <v>9668</v>
      </c>
      <c r="G597" t="s">
        <v>9296</v>
      </c>
      <c r="H597" t="str" cm="1">
        <f t="array" aca="1" ref="H597" ca="1">eConcatenar(A597:G597," ")</f>
        <v>INSERT INTO funeraria_abonos_individual SELECT 'FermlaCrobqLlt5N',' AUUagTXCDQ41g4qx ','0',11000,'00:00:00','0000-00-00',0,0,0,0,0,0,0,0,0,0,0,0,'QWVIOWCUF2AZKT','00:00:00','2021-9-15',0,0,'QWVIOS88F2AZKT','QWYI36BU9KVTQO','0','0','1','1','1','1','1','1','1','1','1','0',0;</v>
      </c>
    </row>
    <row r="598" spans="1:8" x14ac:dyDescent="0.25">
      <c r="A598" t="s">
        <v>7898</v>
      </c>
      <c r="B598" t="s">
        <v>7899</v>
      </c>
      <c r="C598" t="s">
        <v>7900</v>
      </c>
      <c r="D598" t="s">
        <v>7901</v>
      </c>
      <c r="E598" t="s">
        <v>9669</v>
      </c>
      <c r="F598" t="s">
        <v>9670</v>
      </c>
      <c r="G598" t="s">
        <v>9671</v>
      </c>
      <c r="H598" t="str" cm="1">
        <f t="array" aca="1" ref="H598" ca="1">eConcatenar(A598:G598," ")</f>
        <v>INSERT INTO funeraria_abonos_individual SELECT 'xKInfXCYwC5oQxXy',' aoms2sg6ldeNzurR ','0',1230,'00:00:00','0000-00-00',0,0,0,0,0,0,0,0,0,0,0,0,'QWVIOWCUF2AZKT','00:00:00','2021-9-16',0,0,'QWVIOS88F2AZKT','QWYI36BU9KVTQO','0','0','1','1','1','1','1','1','1','1','1','0',0;</v>
      </c>
    </row>
    <row r="599" spans="1:8" x14ac:dyDescent="0.25">
      <c r="A599" t="s">
        <v>7898</v>
      </c>
      <c r="B599" t="s">
        <v>7899</v>
      </c>
      <c r="C599" t="s">
        <v>7900</v>
      </c>
      <c r="D599" t="s">
        <v>7901</v>
      </c>
      <c r="E599" t="s">
        <v>9672</v>
      </c>
      <c r="F599" t="s">
        <v>9673</v>
      </c>
      <c r="G599" t="s">
        <v>9674</v>
      </c>
      <c r="H599" t="str" cm="1">
        <f t="array" aca="1" ref="H599" ca="1">eConcatenar(A599:G599," ")</f>
        <v>INSERT INTO funeraria_abonos_individual SELECT '0rjLnWpV7wJ36xvJ',' P1cWBClbGn2s9OLP ','0',12900,'00:00:00','0000-00-00',0,0,0,0,0,0,0,0,0,0,0,0,'QWVIOWCUF2AZKT','00:00:00','2021-9-16',0,0,'QWVIOS88F2AZKT','QWYI36BU9KVTQO','0','0','1','1','1','1','1','1','1','1','1','0',0;</v>
      </c>
    </row>
    <row r="600" spans="1:8" x14ac:dyDescent="0.25">
      <c r="A600" t="s">
        <v>7898</v>
      </c>
      <c r="B600" t="s">
        <v>7899</v>
      </c>
      <c r="C600" t="s">
        <v>7900</v>
      </c>
      <c r="D600" t="s">
        <v>7901</v>
      </c>
      <c r="E600" t="s">
        <v>9675</v>
      </c>
      <c r="F600" t="s">
        <v>9676</v>
      </c>
      <c r="G600" t="s">
        <v>9324</v>
      </c>
      <c r="H600" t="str" cm="1">
        <f t="array" aca="1" ref="H600" ca="1">eConcatenar(A600:G600," ")</f>
        <v>INSERT INTO funeraria_abonos_individual SELECT 'A41VZAmxY4zSmUdQ',' rLY7dkf9uzJWSrxY ','0',10600,'00:00:00','0000-00-00',0,0,0,0,0,0,0,0,0,0,0,0,'QWVIOWCUF2AZKT','00:00:00','2021-9-15',0,0,'QWVIOS88F2AZKT','QWYI36BU9KVTQO','0','0','1','1','1','1','1','1','1','1','1','0',0;</v>
      </c>
    </row>
    <row r="601" spans="1:8" x14ac:dyDescent="0.25">
      <c r="A601" t="s">
        <v>7898</v>
      </c>
      <c r="B601" t="s">
        <v>7899</v>
      </c>
      <c r="C601" t="s">
        <v>7900</v>
      </c>
      <c r="D601" t="s">
        <v>7901</v>
      </c>
      <c r="E601" t="s">
        <v>9677</v>
      </c>
      <c r="F601" t="s">
        <v>9678</v>
      </c>
      <c r="G601" t="s">
        <v>9679</v>
      </c>
      <c r="H601" t="str" cm="1">
        <f t="array" aca="1" ref="H601" ca="1">eConcatenar(A601:G601," ")</f>
        <v>INSERT INTO funeraria_abonos_individual SELECT 's3j3OSbsjqeUSwZm',' PXXUGHx42SZPmb8A ','0',5300,'00:00:00','0000-00-00',0,0,0,0,0,0,0,0,0,0,0,0,'QWVIOWCUF2AZKT','00:00:00','2021-9-23',0,0,'QWVIOS88F2AZKT','QWYI36BU9KVTQO','0','0','1','1','1','1','1','1','1','1','1','0',0;</v>
      </c>
    </row>
    <row r="602" spans="1:8" x14ac:dyDescent="0.25">
      <c r="A602" t="s">
        <v>7898</v>
      </c>
      <c r="B602" t="s">
        <v>7899</v>
      </c>
      <c r="C602" t="s">
        <v>7900</v>
      </c>
      <c r="D602" t="s">
        <v>7901</v>
      </c>
      <c r="E602" t="s">
        <v>9680</v>
      </c>
      <c r="F602" t="s">
        <v>9681</v>
      </c>
      <c r="G602" t="s">
        <v>9682</v>
      </c>
      <c r="H602" t="str" cm="1">
        <f t="array" aca="1" ref="H602" ca="1">eConcatenar(A602:G602," ")</f>
        <v>INSERT INTO funeraria_abonos_individual SELECT 'lJwmuJa9GklePBWb',' o8ksiYNeT8f9zgiO ','0',7700,'00:00:00','0000-00-00',0,0,0,0,0,0,0,0,0,0,0,0,'QWVIOWCUF2AZKT','00:00:00','2021-9-16',0,0,'QWVIOS88F2AZKT','QWYI36BU9KVTQO','0','0','1','1','1','1','1','1','1','1','1','0',0;</v>
      </c>
    </row>
    <row r="603" spans="1:8" x14ac:dyDescent="0.25">
      <c r="A603" t="s">
        <v>7898</v>
      </c>
      <c r="B603" t="s">
        <v>7899</v>
      </c>
      <c r="C603" t="s">
        <v>7900</v>
      </c>
      <c r="D603" t="s">
        <v>7901</v>
      </c>
      <c r="E603" t="s">
        <v>9683</v>
      </c>
      <c r="F603" t="s">
        <v>9684</v>
      </c>
      <c r="G603" t="s">
        <v>9685</v>
      </c>
      <c r="H603" t="str" cm="1">
        <f t="array" aca="1" ref="H603" ca="1">eConcatenar(A603:G603," ")</f>
        <v>INSERT INTO funeraria_abonos_individual SELECT 'BeBJGigUGUh4zfZg',' dTpZa3NFfTN1U2KR ','0',6000,'00:00:00','0000-00-00',0,0,0,0,0,0,0,0,0,0,0,0,'QWVIOWCUF2AZKT','00:00:00','2021-9-08',0,0,'QWVIOS88F2AZKT','QWYI36BU9KVTQO','0','0','1','1','1','1','1','1','1','1','1','0',0;</v>
      </c>
    </row>
    <row r="604" spans="1:8" x14ac:dyDescent="0.25">
      <c r="A604" t="s">
        <v>7898</v>
      </c>
      <c r="B604" t="s">
        <v>7899</v>
      </c>
      <c r="C604" t="s">
        <v>7900</v>
      </c>
      <c r="D604" t="s">
        <v>7901</v>
      </c>
      <c r="E604" t="s">
        <v>9740</v>
      </c>
      <c r="F604" t="s">
        <v>9741</v>
      </c>
      <c r="G604" t="s">
        <v>9742</v>
      </c>
      <c r="H604" t="str" cm="1">
        <f t="array" aca="1" ref="H604" ca="1">eConcatenar(A604:G604," ")</f>
        <v>INSERT INTO funeraria_abonos_individual SELECT 'mTIBvRe7A8xgexET',' 7GvfTrz7D3NFKhdQ ','0',3600,'00:00:00','0000-00-00',0,0,0,0,0,0,0,0,0,0,0,0,'QWVIOWCUF2AZKT','00:00:00','2021-9-06',0,0,'QWVIOS88F2AZKT','QWYI36BU9KVTQO','0','0','1','1','1','1','1','1','1','1','1','0',0;</v>
      </c>
    </row>
    <row r="605" spans="1:8" x14ac:dyDescent="0.25">
      <c r="A605" t="s">
        <v>7898</v>
      </c>
      <c r="B605" t="s">
        <v>7899</v>
      </c>
      <c r="C605" t="s">
        <v>7900</v>
      </c>
      <c r="D605" t="s">
        <v>7901</v>
      </c>
      <c r="E605" t="s">
        <v>9743</v>
      </c>
      <c r="F605" t="s">
        <v>9744</v>
      </c>
      <c r="G605" t="s">
        <v>9745</v>
      </c>
      <c r="H605" t="str" cm="1">
        <f t="array" aca="1" ref="H605" ca="1">eConcatenar(A605:G605," ")</f>
        <v>INSERT INTO funeraria_abonos_individual SELECT 'Ya6XwZJZgV5Tmq2v',' uNrUU4whU3JWZjeV ','0',3350,'00:00:00','0000-00-00',0,0,0,0,0,0,0,0,0,0,0,0,'QWVIOWCUF2AZKT','00:00:00','2021-8-02',0,0,'QWVIOS88F2AZKT','QWYI36BU9KVTQO','0','0','1','1','1','1','1','1','1','1','1','0',0;</v>
      </c>
    </row>
    <row r="606" spans="1:8" x14ac:dyDescent="0.25">
      <c r="A606" t="s">
        <v>7898</v>
      </c>
      <c r="B606" t="s">
        <v>7899</v>
      </c>
      <c r="C606" t="s">
        <v>7900</v>
      </c>
      <c r="D606" t="s">
        <v>7901</v>
      </c>
      <c r="E606" t="s">
        <v>9746</v>
      </c>
      <c r="F606" t="s">
        <v>9747</v>
      </c>
      <c r="G606" t="s">
        <v>9748</v>
      </c>
      <c r="H606" t="str" cm="1">
        <f t="array" aca="1" ref="H606" ca="1">eConcatenar(A606:G606," ")</f>
        <v>INSERT INTO funeraria_abonos_individual SELECT 'A7j8Tb4g0EfBvnog',' 8pQDon9zZqCBp94R ','0',4000,'00:00:00','0000-00-00',0,0,0,0,0,0,0,0,0,0,0,0,'QWVIOWCUF2AZKT','00:00:00','2021-8-31',0,0,'QWVIOS88F2AZKT','QWYI36BU9KVTQO','0','0','1','1','1','1','1','1','1','1','1','0',0;</v>
      </c>
    </row>
    <row r="607" spans="1:8" x14ac:dyDescent="0.25">
      <c r="A607" t="s">
        <v>7898</v>
      </c>
      <c r="B607" t="s">
        <v>7899</v>
      </c>
      <c r="C607" t="s">
        <v>7900</v>
      </c>
      <c r="D607" t="s">
        <v>7901</v>
      </c>
      <c r="E607" t="s">
        <v>9749</v>
      </c>
      <c r="F607" t="s">
        <v>9750</v>
      </c>
      <c r="G607" t="s">
        <v>7999</v>
      </c>
      <c r="H607" t="str" cm="1">
        <f t="array" aca="1" ref="H607" ca="1">eConcatenar(A607:G607," ")</f>
        <v>INSERT INTO funeraria_abonos_individual SELECT 'RtBWPfWCucXuti8Y',' bNP96xSmokBL0eH8 ','0',4400,'00:00:00','0000-00-00',0,0,0,0,0,0,0,0,0,0,0,0,'QWVIOWCUF2AZKT','00:00:00','2021-9-06',0,0,'QWVIOS88F2AZKT','QWYI36BU9KVTQO','0','0','1','1','1','1','1','1','1','1','1','0',0;</v>
      </c>
    </row>
    <row r="608" spans="1:8" x14ac:dyDescent="0.25">
      <c r="A608" t="s">
        <v>7898</v>
      </c>
      <c r="B608" t="s">
        <v>7899</v>
      </c>
      <c r="C608" t="s">
        <v>7900</v>
      </c>
      <c r="D608" t="s">
        <v>7901</v>
      </c>
      <c r="E608" t="s">
        <v>9751</v>
      </c>
      <c r="F608" t="s">
        <v>9752</v>
      </c>
      <c r="G608" t="s">
        <v>9753</v>
      </c>
      <c r="H608" t="str" cm="1">
        <f t="array" aca="1" ref="H608" ca="1">eConcatenar(A608:G608," ")</f>
        <v>INSERT INTO funeraria_abonos_individual SELECT 'NXBgdjA9z6BW4Ljc',' uPeRYKNNb2Sb1qRd ','0',5900,'00:00:00','0000-00-00',0,0,0,0,0,0,0,0,0,0,0,0,'QWVIOWCUF2AZKT','00:00:00','2021-9-07',0,0,'QWVIOS88F2AZKT','QWYI36BU9KVTQO','0','0','1','1','1','1','1','1','1','1','1','0',0;</v>
      </c>
    </row>
    <row r="609" spans="1:8" x14ac:dyDescent="0.25">
      <c r="A609" t="s">
        <v>7898</v>
      </c>
      <c r="B609" t="s">
        <v>7899</v>
      </c>
      <c r="C609" t="s">
        <v>7900</v>
      </c>
      <c r="D609" t="s">
        <v>7901</v>
      </c>
      <c r="E609" t="s">
        <v>9754</v>
      </c>
      <c r="F609" t="s">
        <v>9755</v>
      </c>
      <c r="G609" t="s">
        <v>9756</v>
      </c>
      <c r="H609" t="str" cm="1">
        <f t="array" aca="1" ref="H609" ca="1">eConcatenar(A609:G609," ")</f>
        <v>INSERT INTO funeraria_abonos_individual SELECT 'w4zdVV9ahSS7JWxz',' Qk0gVqCfVLpJKaOp ','0',2800,'00:00:00','0000-00-00',0,0,0,0,0,0,0,0,0,0,0,0,'QWVIOWCUF2AZKT','00:00:00','2021-8-30',0,0,'QWVIOS88F2AZKT','QWYI36BU9KVTQO','0','0','1','1','1','1','1','1','1','1','1','0',0;</v>
      </c>
    </row>
    <row r="610" spans="1:8" x14ac:dyDescent="0.25">
      <c r="A610" t="s">
        <v>7898</v>
      </c>
      <c r="B610" t="s">
        <v>7899</v>
      </c>
      <c r="C610" t="s">
        <v>7900</v>
      </c>
      <c r="D610" t="s">
        <v>7901</v>
      </c>
      <c r="E610" t="s">
        <v>9757</v>
      </c>
      <c r="F610" t="s">
        <v>9758</v>
      </c>
      <c r="G610" t="s">
        <v>9759</v>
      </c>
      <c r="H610" t="str" cm="1">
        <f t="array" aca="1" ref="H610" ca="1">eConcatenar(A610:G610," ")</f>
        <v>INSERT INTO funeraria_abonos_individual SELECT '4xyI5BxyLWWtz6g2',' 54MKrI7dOPFRHPMJ ','0',4300,'00:00:00','0000-00-00',0,0,0,0,0,0,0,0,0,0,0,0,'QWVIOWCUF2AZKT','00:00:00','2021-9-06',0,0,'QWVIOS88F2AZKT','QWYI36BU9KVTQO','0','0','1','1','1','1','1','1','1','1','1','0',0;</v>
      </c>
    </row>
    <row r="611" spans="1:8" x14ac:dyDescent="0.25">
      <c r="A611" t="s">
        <v>7898</v>
      </c>
      <c r="B611" t="s">
        <v>7899</v>
      </c>
      <c r="C611" t="s">
        <v>7900</v>
      </c>
      <c r="D611" t="s">
        <v>7901</v>
      </c>
      <c r="E611" t="s">
        <v>9760</v>
      </c>
      <c r="F611" t="s">
        <v>9761</v>
      </c>
      <c r="G611" t="s">
        <v>9742</v>
      </c>
      <c r="H611" t="str" cm="1">
        <f t="array" aca="1" ref="H611" ca="1">eConcatenar(A611:G611," ")</f>
        <v>INSERT INTO funeraria_abonos_individual SELECT 'qGz9TlBLiKneYYP0',' g3awuKXX6gDr5LFQ ','0',3600,'00:00:00','0000-00-00',0,0,0,0,0,0,0,0,0,0,0,0,'QWVIOWCUF2AZKT','00:00:00','2021-9-06',0,0,'QWVIOS88F2AZKT','QWYI36BU9KVTQO','0','0','1','1','1','1','1','1','1','1','1','0',0;</v>
      </c>
    </row>
    <row r="612" spans="1:8" x14ac:dyDescent="0.25">
      <c r="A612" t="s">
        <v>7898</v>
      </c>
      <c r="B612" t="s">
        <v>7899</v>
      </c>
      <c r="C612" t="s">
        <v>7900</v>
      </c>
      <c r="D612" t="s">
        <v>7901</v>
      </c>
      <c r="E612" t="s">
        <v>9762</v>
      </c>
      <c r="F612" t="s">
        <v>9763</v>
      </c>
      <c r="G612" t="s">
        <v>9764</v>
      </c>
      <c r="H612" t="str" cm="1">
        <f t="array" aca="1" ref="H612" ca="1">eConcatenar(A612:G612," ")</f>
        <v>INSERT INTO funeraria_abonos_individual SELECT 'I8YBN0pTqvqeLqt0',' yWNtHGW6HWi3Iyb1 ','0',2600,'00:00:00','0000-00-00',0,0,0,0,0,0,0,0,0,0,0,0,'QWVIOWCUF2AZKT','00:00:00','2021-8-02',0,0,'QWVIOS88F2AZKT','QWYI36BU9KVTQO','0','0','1','1','1','1','1','1','1','1','1','0',0;</v>
      </c>
    </row>
    <row r="613" spans="1:8" x14ac:dyDescent="0.25">
      <c r="A613" t="s">
        <v>7898</v>
      </c>
      <c r="B613" t="s">
        <v>7899</v>
      </c>
      <c r="C613" t="s">
        <v>7900</v>
      </c>
      <c r="D613" t="s">
        <v>7901</v>
      </c>
      <c r="E613" t="s">
        <v>9765</v>
      </c>
      <c r="F613" t="s">
        <v>9766</v>
      </c>
      <c r="G613" t="s">
        <v>9767</v>
      </c>
      <c r="H613" t="str" cm="1">
        <f t="array" aca="1" ref="H613" ca="1">eConcatenar(A613:G613," ")</f>
        <v>INSERT INTO funeraria_abonos_individual SELECT 'M6t6Oe2nss16bz9a',' OJyaG8NGqRDIWdV9 ','0',4300,'00:00:00','0000-00-00',0,0,0,0,0,0,0,0,0,0,0,0,'QWVIOWCUF2AZKT','00:00:00','2021-8-30',0,0,'QWVIOS88F2AZKT','QWYI36BU9KVTQO','0','0','1','1','1','1','1','1','1','1','1','0',0;</v>
      </c>
    </row>
    <row r="614" spans="1:8" x14ac:dyDescent="0.25">
      <c r="A614" t="s">
        <v>7898</v>
      </c>
      <c r="B614" t="s">
        <v>7899</v>
      </c>
      <c r="C614" t="s">
        <v>7900</v>
      </c>
      <c r="D614" t="s">
        <v>7901</v>
      </c>
      <c r="E614" t="s">
        <v>9768</v>
      </c>
      <c r="F614" t="s">
        <v>9769</v>
      </c>
      <c r="G614" t="s">
        <v>9770</v>
      </c>
      <c r="H614" t="str" cm="1">
        <f t="array" aca="1" ref="H614" ca="1">eConcatenar(A614:G614," ")</f>
        <v>INSERT INTO funeraria_abonos_individual SELECT 'naZgzD2ECEDWC1HK',' p3nrMkRDXz1daFPy ','0',2700,'00:00:00','0000-00-00',0,0,0,0,0,0,0,0,0,0,0,0,'QWVIOWCUF2AZKT','00:00:00','2021-9-06',0,0,'QWVIOS88F2AZKT','QWYI36BU9KVTQO','0','0','1','1','1','1','1','1','1','1','1','0',0;</v>
      </c>
    </row>
    <row r="615" spans="1:8" x14ac:dyDescent="0.25">
      <c r="A615" t="s">
        <v>7898</v>
      </c>
      <c r="B615" t="s">
        <v>7899</v>
      </c>
      <c r="C615" t="s">
        <v>7900</v>
      </c>
      <c r="D615" t="s">
        <v>7901</v>
      </c>
      <c r="E615" t="s">
        <v>9771</v>
      </c>
      <c r="F615" t="s">
        <v>9772</v>
      </c>
      <c r="G615" t="s">
        <v>9773</v>
      </c>
      <c r="H615" t="str" cm="1">
        <f t="array" aca="1" ref="H615" ca="1">eConcatenar(A615:G615," ")</f>
        <v>INSERT INTO funeraria_abonos_individual SELECT 'PkNPywivFV7Xg1n5',' v3kSOVFZjCaUU6ee ','0',2400,'00:00:00','0000-00-00',0,0,0,0,0,0,0,0,0,0,0,0,'QWVIOWCUF2AZKT','00:00:00','2021-8-31',0,0,'QWVIOS88F2AZKT','QWYI36BU9KVTQO','0','0','1','1','1','1','1','1','1','1','1','0',0;</v>
      </c>
    </row>
    <row r="616" spans="1:8" x14ac:dyDescent="0.25">
      <c r="A616" t="s">
        <v>7898</v>
      </c>
      <c r="B616" t="s">
        <v>7899</v>
      </c>
      <c r="C616" t="s">
        <v>7900</v>
      </c>
      <c r="D616" t="s">
        <v>7901</v>
      </c>
      <c r="E616" t="s">
        <v>9774</v>
      </c>
      <c r="F616" t="s">
        <v>9775</v>
      </c>
      <c r="G616" t="s">
        <v>9776</v>
      </c>
      <c r="H616" t="str" cm="1">
        <f t="array" aca="1" ref="H616" ca="1">eConcatenar(A616:G616," ")</f>
        <v>INSERT INTO funeraria_abonos_individual SELECT 'YYFzKKzycygfPpEb',' V6II6LtHSrhJwqnb ','0',5600,'00:00:00','0000-00-00',0,0,0,0,0,0,0,0,0,0,0,0,'QWVIOWCUF2AZKT','00:00:00','2021-8-03',0,0,'QWVIOS88F2AZKT','QWYI36BU9KVTQO','0','0','1','1','1','1','1','1','1','1','1','0',0;</v>
      </c>
    </row>
    <row r="617" spans="1:8" x14ac:dyDescent="0.25">
      <c r="A617" t="s">
        <v>7898</v>
      </c>
      <c r="B617" t="s">
        <v>7899</v>
      </c>
      <c r="C617" t="s">
        <v>7900</v>
      </c>
      <c r="D617" t="s">
        <v>7901</v>
      </c>
      <c r="E617" t="s">
        <v>9777</v>
      </c>
      <c r="F617" t="s">
        <v>9778</v>
      </c>
      <c r="G617" t="s">
        <v>9779</v>
      </c>
      <c r="H617" t="str" cm="1">
        <f t="array" aca="1" ref="H617" ca="1">eConcatenar(A617:G617," ")</f>
        <v>INSERT INTO funeraria_abonos_individual SELECT 'THNxGtdLmUmZwODo',' deFXlxI1nX048vkN ','0',2300,'00:00:00','0000-00-00',0,0,0,0,0,0,0,0,0,0,0,0,'QWVIOWCUF2AZKT','00:00:00','2021-8-16',0,0,'QWVIOS88F2AZKT','QWYI36BU9KVTQO','0','0','1','1','1','1','1','1','1','1','1','0',0;</v>
      </c>
    </row>
    <row r="618" spans="1:8" x14ac:dyDescent="0.25">
      <c r="A618" t="s">
        <v>7898</v>
      </c>
      <c r="B618" t="s">
        <v>7899</v>
      </c>
      <c r="C618" t="s">
        <v>7900</v>
      </c>
      <c r="D618" t="s">
        <v>7901</v>
      </c>
      <c r="E618" t="s">
        <v>9780</v>
      </c>
      <c r="F618" t="s">
        <v>9781</v>
      </c>
      <c r="G618" t="s">
        <v>9782</v>
      </c>
      <c r="H618" t="str" cm="1">
        <f t="array" aca="1" ref="H618" ca="1">eConcatenar(A618:G618," ")</f>
        <v>INSERT INTO funeraria_abonos_individual SELECT 'OZ8tuHg2QjNIkkmZ',' yrQS3KCidYw9Taj4 ','0',2850,'00:00:00','0000-00-00',0,0,0,0,0,0,0,0,0,0,0,0,'QWVIOWCUF2AZKT','00:00:00','2021-9-06',0,0,'QWVIOS88F2AZKT','QWYI36BU9KVTQO','0','0','1','1','1','1','1','1','1','1','1','0',0;</v>
      </c>
    </row>
    <row r="619" spans="1:8" x14ac:dyDescent="0.25">
      <c r="A619" t="s">
        <v>7898</v>
      </c>
      <c r="B619" t="s">
        <v>7899</v>
      </c>
      <c r="C619" t="s">
        <v>7900</v>
      </c>
      <c r="D619" t="s">
        <v>7901</v>
      </c>
      <c r="E619" t="s">
        <v>9783</v>
      </c>
      <c r="F619" t="s">
        <v>9784</v>
      </c>
      <c r="G619" t="s">
        <v>9785</v>
      </c>
      <c r="H619" t="str" cm="1">
        <f t="array" aca="1" ref="H619" ca="1">eConcatenar(A619:G619," ")</f>
        <v>INSERT INTO funeraria_abonos_individual SELECT 'TERfkVRrgMv5Sr6A',' f96KiYNNJnTW7F0x ','0',3600,'00:00:00','0000-00-00',0,0,0,0,0,0,0,0,0,0,0,0,'QWVIOWCUF2AZKT','00:00:00','2021-8-31',0,0,'QWVIOS88F2AZKT','QWYI36BU9KVTQO','0','0','1','1','1','1','1','1','1','1','1','0',0;</v>
      </c>
    </row>
    <row r="620" spans="1:8" x14ac:dyDescent="0.25">
      <c r="A620" t="s">
        <v>7898</v>
      </c>
      <c r="B620" t="s">
        <v>7899</v>
      </c>
      <c r="C620" t="s">
        <v>7900</v>
      </c>
      <c r="D620" t="s">
        <v>7901</v>
      </c>
      <c r="E620" t="s">
        <v>9786</v>
      </c>
      <c r="F620" t="s">
        <v>9787</v>
      </c>
      <c r="G620" t="s">
        <v>9788</v>
      </c>
      <c r="H620" t="str" cm="1">
        <f t="array" aca="1" ref="H620" ca="1">eConcatenar(A620:G620," ")</f>
        <v>INSERT INTO funeraria_abonos_individual SELECT 'awmVcKMBxndF0GkF',' qGNNf0ls6DfLOrrf ','0',6000,'00:00:00','0000-00-00',0,0,0,0,0,0,0,0,0,0,0,0,'QWVIOWCUF2AZKT','00:00:00','2021-9-07',0,0,'QWVIOS88F2AZKT','QWYI36BU9KVTQO','0','0','1','1','1','1','1','1','1','1','1','0',0;</v>
      </c>
    </row>
    <row r="621" spans="1:8" x14ac:dyDescent="0.25">
      <c r="A621" t="s">
        <v>7898</v>
      </c>
      <c r="B621" t="s">
        <v>7899</v>
      </c>
      <c r="C621" t="s">
        <v>7900</v>
      </c>
      <c r="D621" t="s">
        <v>7901</v>
      </c>
      <c r="E621" t="s">
        <v>9789</v>
      </c>
      <c r="F621" t="s">
        <v>9790</v>
      </c>
      <c r="G621" t="s">
        <v>9791</v>
      </c>
      <c r="H621" t="str" cm="1">
        <f t="array" aca="1" ref="H621" ca="1">eConcatenar(A621:G621," ")</f>
        <v>INSERT INTO funeraria_abonos_individual SELECT 'e82f9uyy4GklEI7L',' I5gJb4RQkvjYAQi0 ','0',1800,'00:00:00','0000-00-00',0,0,0,0,0,0,0,0,0,0,0,0,'QWVIOWCUF2AZKT','00:00:00','2021-8-31',0,0,'QWVIOS88F2AZKT','QWYI36BU9KVTQO','0','0','1','1','1','1','1','1','1','1','1','0',0;</v>
      </c>
    </row>
    <row r="622" spans="1:8" x14ac:dyDescent="0.25">
      <c r="A622" t="s">
        <v>7898</v>
      </c>
      <c r="B622" t="s">
        <v>7899</v>
      </c>
      <c r="C622" t="s">
        <v>7900</v>
      </c>
      <c r="D622" t="s">
        <v>7901</v>
      </c>
      <c r="E622" t="s">
        <v>9792</v>
      </c>
      <c r="F622" t="s">
        <v>9793</v>
      </c>
      <c r="G622" t="s">
        <v>9794</v>
      </c>
      <c r="H622" t="str" cm="1">
        <f t="array" aca="1" ref="H622" ca="1">eConcatenar(A622:G622," ")</f>
        <v>INSERT INTO funeraria_abonos_individual SELECT 'AZ0edBinjm4KdFEj',' 5uQNVNU0yDpSQXMV ','0',2100,'00:00:00','0000-00-00',0,0,0,0,0,0,0,0,0,0,0,0,'QWVIOWCUF2AZKT','00:00:00','2021-8-31',0,0,'QWVIOS88F2AZKT','QWYI36BU9KVTQO','0','0','1','1','1','1','1','1','1','1','1','0',0;</v>
      </c>
    </row>
    <row r="623" spans="1:8" x14ac:dyDescent="0.25">
      <c r="A623" t="s">
        <v>7898</v>
      </c>
      <c r="B623" t="s">
        <v>7899</v>
      </c>
      <c r="C623" t="s">
        <v>7900</v>
      </c>
      <c r="D623" t="s">
        <v>7901</v>
      </c>
      <c r="E623" t="s">
        <v>9795</v>
      </c>
      <c r="F623" t="s">
        <v>9796</v>
      </c>
      <c r="G623" t="s">
        <v>7933</v>
      </c>
      <c r="H623" t="str" cm="1">
        <f t="array" aca="1" ref="H623" ca="1">eConcatenar(A623:G623," ")</f>
        <v>INSERT INTO funeraria_abonos_individual SELECT '5eqaB35SGGhA8t8x',' wTDZO3sU7dIldy8P ','0',3000,'00:00:00','0000-00-00',0,0,0,0,0,0,0,0,0,0,0,0,'QWVIOWCUF2AZKT','00:00:00','2021-9-06',0,0,'QWVIOS88F2AZKT','QWYI36BU9KVTQO','0','0','1','1','1','1','1','1','1','1','1','0',0;</v>
      </c>
    </row>
    <row r="624" spans="1:8" x14ac:dyDescent="0.25">
      <c r="A624" t="s">
        <v>7898</v>
      </c>
      <c r="B624" t="s">
        <v>7899</v>
      </c>
      <c r="C624" t="s">
        <v>7900</v>
      </c>
      <c r="D624" t="s">
        <v>7901</v>
      </c>
      <c r="E624" t="s">
        <v>9797</v>
      </c>
      <c r="F624" t="s">
        <v>9798</v>
      </c>
      <c r="G624" t="s">
        <v>9799</v>
      </c>
      <c r="H624" t="str" cm="1">
        <f t="array" aca="1" ref="H624" ca="1">eConcatenar(A624:G624," ")</f>
        <v>INSERT INTO funeraria_abonos_individual SELECT 'qZGSegrRl5xHI869',' zv4YBebfnA3rYNsp ','0',2000,'00:00:00','0000-00-00',0,0,0,0,0,0,0,0,0,0,0,0,'QWVIOWCUF2AZKT','00:00:00','2021-8-06',0,0,'QWVIOS88F2AZKT','QWYI36BU9KVTQO','0','0','1','1','1','1','1','1','1','1','1','0',0;</v>
      </c>
    </row>
    <row r="625" spans="1:8" x14ac:dyDescent="0.25">
      <c r="A625" t="s">
        <v>7898</v>
      </c>
      <c r="B625" t="s">
        <v>7899</v>
      </c>
      <c r="C625" t="s">
        <v>7900</v>
      </c>
      <c r="D625" t="s">
        <v>7901</v>
      </c>
      <c r="E625" t="s">
        <v>9800</v>
      </c>
      <c r="F625" t="s">
        <v>9801</v>
      </c>
      <c r="G625" t="s">
        <v>9802</v>
      </c>
      <c r="H625" t="str" cm="1">
        <f t="array" aca="1" ref="H625" ca="1">eConcatenar(A625:G625," ")</f>
        <v>INSERT INTO funeraria_abonos_individual SELECT '0FH7ujVHy1JyApWo',' eHhTquCOG5dYwwiY ','0',4000,'00:00:00','0000-00-00',0,0,0,0,0,0,0,0,0,0,0,0,'QWVIOWCUF2AZKT','00:00:00','2021-8-16',0,0,'QWVIOS88F2AZKT','QWYI36BU9KVTQO','0','0','1','1','1','1','1','1','1','1','1','0',0;</v>
      </c>
    </row>
    <row r="626" spans="1:8" x14ac:dyDescent="0.25">
      <c r="A626" t="s">
        <v>7898</v>
      </c>
      <c r="B626" t="s">
        <v>7899</v>
      </c>
      <c r="C626" t="s">
        <v>7900</v>
      </c>
      <c r="D626" t="s">
        <v>7901</v>
      </c>
      <c r="E626" t="s">
        <v>9803</v>
      </c>
      <c r="F626" t="s">
        <v>9804</v>
      </c>
      <c r="G626" t="s">
        <v>9805</v>
      </c>
      <c r="H626" t="str" cm="1">
        <f t="array" aca="1" ref="H626" ca="1">eConcatenar(A626:G626," ")</f>
        <v>INSERT INTO funeraria_abonos_individual SELECT 'qt0ja5Wi1AxeLznM',' Tqk4rT50GroiuVjP ','0',1400,'00:00:00','0000-00-00',0,0,0,0,0,0,0,0,0,0,0,0,'QWVIOWCUF2AZKT','00:00:00','2021-8-17',0,0,'QWVIOS88F2AZKT','QWYI36BU9KVTQO','0','0','1','1','1','1','1','1','1','1','1','0',0;</v>
      </c>
    </row>
    <row r="627" spans="1:8" x14ac:dyDescent="0.25">
      <c r="A627" t="s">
        <v>7898</v>
      </c>
      <c r="B627" t="s">
        <v>7899</v>
      </c>
      <c r="C627" t="s">
        <v>7900</v>
      </c>
      <c r="D627" t="s">
        <v>7901</v>
      </c>
      <c r="E627" t="s">
        <v>9806</v>
      </c>
      <c r="F627" t="s">
        <v>9807</v>
      </c>
      <c r="G627" t="s">
        <v>9808</v>
      </c>
      <c r="H627" t="str" cm="1">
        <f t="array" aca="1" ref="H627" ca="1">eConcatenar(A627:G627," ")</f>
        <v>INSERT INTO funeraria_abonos_individual SELECT 'CuXSq3MdLt4YhhW0',' 4JbjWHolckdt8z2V ','0',900,'00:00:00','0000-00-00',0,0,0,0,0,0,0,0,0,0,0,0,'QWVIOWCUF2AZKT','00:00:00','2021-8-02',0,0,'QWVIOS88F2AZKT','QWYI36BU9KVTQO','0','0','1','1','1','1','1','1','1','1','1','0',0;</v>
      </c>
    </row>
    <row r="628" spans="1:8" x14ac:dyDescent="0.25">
      <c r="A628" t="s">
        <v>7898</v>
      </c>
      <c r="B628" t="s">
        <v>7899</v>
      </c>
      <c r="C628" t="s">
        <v>7900</v>
      </c>
      <c r="D628" t="s">
        <v>7901</v>
      </c>
      <c r="E628" t="s">
        <v>9809</v>
      </c>
      <c r="F628" t="s">
        <v>9810</v>
      </c>
      <c r="G628" t="s">
        <v>9811</v>
      </c>
      <c r="H628" t="str" cm="1">
        <f t="array" aca="1" ref="H628" ca="1">eConcatenar(A628:G628," ")</f>
        <v>INSERT INTO funeraria_abonos_individual SELECT 'B6U86XMFaXVyH8wv',' IwgNZllx1mo1AZIF ','0',8000,'00:00:00','0000-00-00',0,0,0,0,0,0,0,0,0,0,0,0,'QWVIOWCUF2AZKT','00:00:00','2021-9-06',0,0,'QWVIOS88F2AZKT','QWYI36BU9KVTQO','0','0','1','1','1','1','1','1','1','1','1','0',0;</v>
      </c>
    </row>
    <row r="629" spans="1:8" x14ac:dyDescent="0.25">
      <c r="A629" t="s">
        <v>7898</v>
      </c>
      <c r="B629" t="s">
        <v>7899</v>
      </c>
      <c r="C629" t="s">
        <v>7900</v>
      </c>
      <c r="D629" t="s">
        <v>7901</v>
      </c>
      <c r="E629" t="s">
        <v>9812</v>
      </c>
      <c r="F629" t="s">
        <v>9813</v>
      </c>
      <c r="G629" t="s">
        <v>9814</v>
      </c>
      <c r="H629" t="str" cm="1">
        <f t="array" aca="1" ref="H629" ca="1">eConcatenar(A629:G629," ")</f>
        <v>INSERT INTO funeraria_abonos_individual SELECT 'W7xreMOmDltUcKTf',' etqD8pFlACS2jK16 ','0',5000,'00:00:00','0000-00-00',0,0,0,0,0,0,0,0,0,0,0,0,'QWVIOWCUF2AZKT','00:00:00','2021-9-06',0,0,'QWVIOS88F2AZKT','QWYI36BU9KVTQO','0','0','1','1','1','1','1','1','1','1','1','0',0;</v>
      </c>
    </row>
    <row r="630" spans="1:8" x14ac:dyDescent="0.25">
      <c r="A630" t="s">
        <v>7898</v>
      </c>
      <c r="B630" t="s">
        <v>7899</v>
      </c>
      <c r="C630" t="s">
        <v>7900</v>
      </c>
      <c r="D630" t="s">
        <v>7901</v>
      </c>
      <c r="E630" t="s">
        <v>9815</v>
      </c>
      <c r="F630" t="s">
        <v>9816</v>
      </c>
      <c r="G630" t="s">
        <v>9817</v>
      </c>
      <c r="H630" t="str" cm="1">
        <f t="array" aca="1" ref="H630" ca="1">eConcatenar(A630:G630," ")</f>
        <v>INSERT INTO funeraria_abonos_individual SELECT 'YxxxqKnGVf90YeLs',' D91l09Xu30oEWqCs ','0',1700,'00:00:00','0000-00-00',0,0,0,0,0,0,0,0,0,0,0,0,'QWVIOWCUF2AZKT','00:00:00','2021-9-06',0,0,'QWVIOS88F2AZKT','QWYI36BU9KVTQO','0','0','1','1','1','1','1','1','1','1','1','0',0;</v>
      </c>
    </row>
    <row r="631" spans="1:8" x14ac:dyDescent="0.25">
      <c r="A631" t="s">
        <v>7898</v>
      </c>
      <c r="B631" t="s">
        <v>7899</v>
      </c>
      <c r="C631" t="s">
        <v>7900</v>
      </c>
      <c r="D631" t="s">
        <v>7901</v>
      </c>
      <c r="E631" t="s">
        <v>9818</v>
      </c>
      <c r="F631" t="s">
        <v>9819</v>
      </c>
      <c r="G631" t="s">
        <v>9820</v>
      </c>
      <c r="H631" t="str" cm="1">
        <f t="array" aca="1" ref="H631" ca="1">eConcatenar(A631:G631," ")</f>
        <v>INSERT INTO funeraria_abonos_individual SELECT 'z5bYSJomrMEuwMVu',' pp9QK7kZyJwjTkdX ','0',2150,'00:00:00','0000-00-00',0,0,0,0,0,0,0,0,0,0,0,0,'QWVIOWCUF2AZKT','00:00:00','2021-9-07',0,0,'QWVIOS88F2AZKT','QWYI36BU9KVTQO','0','0','1','1','1','1','1','1','1','1','1','0',0;</v>
      </c>
    </row>
    <row r="632" spans="1:8" x14ac:dyDescent="0.25">
      <c r="A632" t="s">
        <v>7898</v>
      </c>
      <c r="B632" t="s">
        <v>7899</v>
      </c>
      <c r="C632" t="s">
        <v>7900</v>
      </c>
      <c r="D632" t="s">
        <v>7901</v>
      </c>
      <c r="E632" t="s">
        <v>9821</v>
      </c>
      <c r="F632" t="s">
        <v>9822</v>
      </c>
      <c r="G632" t="s">
        <v>9823</v>
      </c>
      <c r="H632" t="str" cm="1">
        <f t="array" aca="1" ref="H632" ca="1">eConcatenar(A632:G632," ")</f>
        <v>INSERT INTO funeraria_abonos_individual SELECT '9gnUWm3CUZFs3zR8',' 5lIJb7PBZEpGh2Lh ','0',1300,'00:00:00','0000-00-00',0,0,0,0,0,0,0,0,0,0,0,0,'QWVIOWCUF2AZKT','00:00:00','2021-9-06',0,0,'QWVIOS88F2AZKT','QWYI36BU9KVTQO','0','0','1','1','1','1','1','1','1','1','1','0',0;</v>
      </c>
    </row>
    <row r="633" spans="1:8" x14ac:dyDescent="0.25">
      <c r="A633" t="s">
        <v>7898</v>
      </c>
      <c r="B633" t="s">
        <v>7899</v>
      </c>
      <c r="C633" t="s">
        <v>7900</v>
      </c>
      <c r="D633" t="s">
        <v>7901</v>
      </c>
      <c r="E633" t="s">
        <v>9824</v>
      </c>
      <c r="F633" t="s">
        <v>9825</v>
      </c>
      <c r="G633" t="s">
        <v>9826</v>
      </c>
      <c r="H633" t="str" cm="1">
        <f t="array" aca="1" ref="H633" ca="1">eConcatenar(A633:G633," ")</f>
        <v>INSERT INTO funeraria_abonos_individual SELECT '21rs8QUmzf1reWaM',' IA8ignMIBFEIsngD ','0',1000,'00:00:00','0000-00-00',0,0,0,0,0,0,0,0,0,0,0,0,'QWVIOWCUF2AZKT','00:00:00','2021-6-22',0,0,'QWVIOS88F2AZKT','QWYI36BU9KVTQO','0','0','1','1','1','1','1','1','1','1','1','0',0;</v>
      </c>
    </row>
    <row r="634" spans="1:8" x14ac:dyDescent="0.25">
      <c r="A634" t="s">
        <v>7898</v>
      </c>
      <c r="B634" t="s">
        <v>7899</v>
      </c>
      <c r="C634" t="s">
        <v>7900</v>
      </c>
      <c r="D634" t="s">
        <v>7901</v>
      </c>
      <c r="E634" t="s">
        <v>9827</v>
      </c>
      <c r="F634" t="s">
        <v>9828</v>
      </c>
      <c r="G634" t="s">
        <v>8040</v>
      </c>
      <c r="H634" t="str" cm="1">
        <f t="array" aca="1" ref="H634" ca="1">eConcatenar(A634:G634," ")</f>
        <v>INSERT INTO funeraria_abonos_individual SELECT 'iEcrAZpP3b91JExa',' ICVRpakS3tF2Ln1m ','0',1800,'00:00:00','0000-00-00',0,0,0,0,0,0,0,0,0,0,0,0,'QWVIOWCUF2AZKT','00:00:00','2021-9-06',0,0,'QWVIOS88F2AZKT','QWYI36BU9KVTQO','0','0','1','1','1','1','1','1','1','1','1','0',0;</v>
      </c>
    </row>
    <row r="635" spans="1:8" x14ac:dyDescent="0.25">
      <c r="A635" t="s">
        <v>7898</v>
      </c>
      <c r="B635" t="s">
        <v>7899</v>
      </c>
      <c r="C635" t="s">
        <v>7900</v>
      </c>
      <c r="D635" t="s">
        <v>7901</v>
      </c>
      <c r="E635" t="s">
        <v>9829</v>
      </c>
      <c r="F635" t="s">
        <v>9830</v>
      </c>
      <c r="G635" t="s">
        <v>9831</v>
      </c>
      <c r="H635" t="str" cm="1">
        <f t="array" aca="1" ref="H635" ca="1">eConcatenar(A635:G635," ")</f>
        <v>INSERT INTO funeraria_abonos_individual SELECT 'RxpFpK6e1UwDXdhg',' yPNhIc0BTLvJwIGu ','0',2500,'00:00:00','0000-00-00',0,0,0,0,0,0,0,0,0,0,0,0,'QWVIOWCUF2AZKT','00:00:00','2021-8-31',0,0,'QWVIOS88F2AZKT','QWYI36BU9KVTQO','0','0','1','1','1','1','1','1','1','1','1','0',0;</v>
      </c>
    </row>
    <row r="636" spans="1:8" x14ac:dyDescent="0.25">
      <c r="A636" t="s">
        <v>7898</v>
      </c>
      <c r="B636" t="s">
        <v>7899</v>
      </c>
      <c r="C636" t="s">
        <v>7900</v>
      </c>
      <c r="D636" t="s">
        <v>7901</v>
      </c>
      <c r="E636" t="s">
        <v>9832</v>
      </c>
      <c r="F636" t="s">
        <v>9833</v>
      </c>
      <c r="G636" t="s">
        <v>9834</v>
      </c>
      <c r="H636" t="str" cm="1">
        <f t="array" aca="1" ref="H636" ca="1">eConcatenar(A636:G636," ")</f>
        <v>INSERT INTO funeraria_abonos_individual SELECT 'RFgrFFLaDN2XKAIS',' cBNvKlAe5S8mW0pX ','0',1200,'00:00:00','0000-00-00',0,0,0,0,0,0,0,0,0,0,0,0,'QWVIOWCUF2AZKT','00:00:00','2021-9-07',0,0,'QWVIOS88F2AZKT','QWYI36BU9KVTQO','0','0','1','1','1','1','1','1','1','1','1','0',0;</v>
      </c>
    </row>
    <row r="637" spans="1:8" x14ac:dyDescent="0.25">
      <c r="A637" t="s">
        <v>7898</v>
      </c>
      <c r="B637" t="s">
        <v>7899</v>
      </c>
      <c r="C637" t="s">
        <v>7900</v>
      </c>
      <c r="D637" t="s">
        <v>7901</v>
      </c>
      <c r="E637" t="s">
        <v>9835</v>
      </c>
      <c r="F637" t="s">
        <v>9836</v>
      </c>
      <c r="G637" t="s">
        <v>9837</v>
      </c>
      <c r="H637" t="str" cm="1">
        <f t="array" aca="1" ref="H637" ca="1">eConcatenar(A637:G637," ")</f>
        <v>INSERT INTO funeraria_abonos_individual SELECT '7Mdk7Nkn0f27gKlP',' GRdHZmEAWkNAhEsD ','0',1200,'00:00:00','0000-00-00',0,0,0,0,0,0,0,0,0,0,0,0,'QWVIOWCUF2AZKT','00:00:00','2021-9-06',0,0,'QWVIOS88F2AZKT','QWYI36BU9KVTQO','0','0','1','1','1','1','1','1','1','1','1','0',0;</v>
      </c>
    </row>
    <row r="638" spans="1:8" x14ac:dyDescent="0.25">
      <c r="A638" t="s">
        <v>7898</v>
      </c>
      <c r="B638" t="s">
        <v>7899</v>
      </c>
      <c r="C638" t="s">
        <v>7900</v>
      </c>
      <c r="D638" t="s">
        <v>7901</v>
      </c>
      <c r="E638" t="s">
        <v>9838</v>
      </c>
      <c r="F638" t="s">
        <v>9839</v>
      </c>
      <c r="G638" t="s">
        <v>9840</v>
      </c>
      <c r="H638" t="str" cm="1">
        <f t="array" aca="1" ref="H638" ca="1">eConcatenar(A638:G638," ")</f>
        <v>INSERT INTO funeraria_abonos_individual SELECT '8XhNyMkwgz0Pn097',' rLgoSlTCIfPnu0mM ','0',1550,'00:00:00','0000-00-00',0,0,0,0,0,0,0,0,0,0,0,0,'QWVIOWCUF2AZKT','00:00:00','2021-8-17',0,0,'QWVIOS88F2AZKT','QWYI36BU9KVTQO','0','0','1','1','1','1','1','1','1','1','1','0',0;</v>
      </c>
    </row>
    <row r="639" spans="1:8" x14ac:dyDescent="0.25">
      <c r="A639" t="s">
        <v>7898</v>
      </c>
      <c r="B639" t="s">
        <v>7899</v>
      </c>
      <c r="C639" t="s">
        <v>7900</v>
      </c>
      <c r="D639" t="s">
        <v>7901</v>
      </c>
      <c r="E639" t="s">
        <v>9841</v>
      </c>
      <c r="F639" t="s">
        <v>9842</v>
      </c>
      <c r="G639" t="s">
        <v>9837</v>
      </c>
      <c r="H639" t="str" cm="1">
        <f t="array" aca="1" ref="H639" ca="1">eConcatenar(A639:G639," ")</f>
        <v>INSERT INTO funeraria_abonos_individual SELECT 'TTUXhstBHckbKOiG',' akmptyuS2Ix4CZDb ','0',1200,'00:00:00','0000-00-00',0,0,0,0,0,0,0,0,0,0,0,0,'QWVIOWCUF2AZKT','00:00:00','2021-9-06',0,0,'QWVIOS88F2AZKT','QWYI36BU9KVTQO','0','0','1','1','1','1','1','1','1','1','1','0',0;</v>
      </c>
    </row>
    <row r="640" spans="1:8" x14ac:dyDescent="0.25">
      <c r="A640" t="s">
        <v>7898</v>
      </c>
      <c r="B640" t="s">
        <v>7899</v>
      </c>
      <c r="C640" t="s">
        <v>7900</v>
      </c>
      <c r="D640" t="s">
        <v>7901</v>
      </c>
      <c r="E640" t="s">
        <v>9843</v>
      </c>
      <c r="F640" t="s">
        <v>9844</v>
      </c>
      <c r="G640" t="s">
        <v>9845</v>
      </c>
      <c r="H640" t="str" cm="1">
        <f t="array" aca="1" ref="H640" ca="1">eConcatenar(A640:G640," ")</f>
        <v>INSERT INTO funeraria_abonos_individual SELECT 'uZud5HdxjvAzEAux',' 2bZBmdvb8t32spW9 ','0',1750,'00:00:00','0000-00-00',0,0,0,0,0,0,0,0,0,0,0,0,'QWVIOWCUF2AZKT','00:00:00','2021-6-21',0,0,'QWVIOS88F2AZKT','QWYI36BU9KVTQO','0','0','1','1','1','1','1','1','1','1','1','0',0;</v>
      </c>
    </row>
    <row r="641" spans="1:8" x14ac:dyDescent="0.25">
      <c r="A641" t="s">
        <v>7898</v>
      </c>
      <c r="B641" t="s">
        <v>7899</v>
      </c>
      <c r="C641" t="s">
        <v>7900</v>
      </c>
      <c r="D641" t="s">
        <v>7901</v>
      </c>
      <c r="E641" t="s">
        <v>9846</v>
      </c>
      <c r="F641" t="s">
        <v>9847</v>
      </c>
      <c r="G641" t="s">
        <v>9848</v>
      </c>
      <c r="H641" t="str" cm="1">
        <f t="array" aca="1" ref="H641" ca="1">eConcatenar(A641:G641," ")</f>
        <v>INSERT INTO funeraria_abonos_individual SELECT '5FG8NCv7BtHWcTlJ',' r8jKfD42KlUgS7bZ ','0',1400,'00:00:00','0000-00-00',0,0,0,0,0,0,0,0,0,0,0,0,'QWVIOWCUF2AZKT','00:00:00','2021-9-06',0,0,'QWVIOS88F2AZKT','QWYI36BU9KVTQO','0','0','1','1','1','1','1','1','1','1','1','0',0;</v>
      </c>
    </row>
    <row r="642" spans="1:8" x14ac:dyDescent="0.25">
      <c r="A642" t="s">
        <v>7898</v>
      </c>
      <c r="B642" t="s">
        <v>7899</v>
      </c>
      <c r="C642" t="s">
        <v>7900</v>
      </c>
      <c r="D642" t="s">
        <v>7901</v>
      </c>
      <c r="E642" t="s">
        <v>9849</v>
      </c>
      <c r="F642" t="s">
        <v>9850</v>
      </c>
      <c r="G642" t="s">
        <v>9851</v>
      </c>
      <c r="H642" t="str" cm="1">
        <f t="array" aca="1" ref="H642" ca="1">eConcatenar(A642:G642," ")</f>
        <v>INSERT INTO funeraria_abonos_individual SELECT '2zjgni7ifHyFkq4M',' SNcVQxJhrOJJERjk ','0',3100,'00:00:00','0000-00-00',0,0,0,0,0,0,0,0,0,0,0,0,'QWVIOWCUF2AZKT','00:00:00','2021-8-07',0,0,'QWVIOS88F2AZKT','QWYI36BU9KVTQO','0','0','1','1','1','1','1','1','1','1','1','0',0;</v>
      </c>
    </row>
    <row r="643" spans="1:8" x14ac:dyDescent="0.25">
      <c r="A643" t="s">
        <v>7898</v>
      </c>
      <c r="B643" t="s">
        <v>7899</v>
      </c>
      <c r="C643" t="s">
        <v>7900</v>
      </c>
      <c r="D643" t="s">
        <v>7901</v>
      </c>
      <c r="E643" t="s">
        <v>9852</v>
      </c>
      <c r="F643" t="s">
        <v>9853</v>
      </c>
      <c r="G643" t="s">
        <v>7954</v>
      </c>
      <c r="H643" t="str" cm="1">
        <f t="array" aca="1" ref="H643" ca="1">eConcatenar(A643:G643," ")</f>
        <v>INSERT INTO funeraria_abonos_individual SELECT 'h587D0Argp020dnJ',' M2PlG5bQ0Fb1O2Jp ','0',2800,'00:00:00','0000-00-00',0,0,0,0,0,0,0,0,0,0,0,0,'QWVIOWCUF2AZKT','00:00:00','2021-9-06',0,0,'QWVIOS88F2AZKT','QWYI36BU9KVTQO','0','0','1','1','1','1','1','1','1','1','1','0',0;</v>
      </c>
    </row>
    <row r="644" spans="1:8" x14ac:dyDescent="0.25">
      <c r="A644" t="s">
        <v>7898</v>
      </c>
      <c r="B644" t="s">
        <v>7899</v>
      </c>
      <c r="C644" t="s">
        <v>7900</v>
      </c>
      <c r="D644" t="s">
        <v>7901</v>
      </c>
      <c r="E644" t="s">
        <v>9854</v>
      </c>
      <c r="F644" t="s">
        <v>9855</v>
      </c>
      <c r="G644" t="s">
        <v>8023</v>
      </c>
      <c r="H644" t="str" cm="1">
        <f t="array" aca="1" ref="H644" ca="1">eConcatenar(A644:G644," ")</f>
        <v>INSERT INTO funeraria_abonos_individual SELECT 'hXPH4RtINpZpoQMR',' VpN3OCNwNA45DroP ','0',1800,'00:00:00','0000-00-00',0,0,0,0,0,0,0,0,0,0,0,0,'QWVIOWCUF2AZKT','00:00:00','2021-9-07',0,0,'QWVIOS88F2AZKT','QWYI36BU9KVTQO','0','0','1','1','1','1','1','1','1','1','1','0',0;</v>
      </c>
    </row>
    <row r="645" spans="1:8" x14ac:dyDescent="0.25">
      <c r="A645" t="s">
        <v>7898</v>
      </c>
      <c r="B645" t="s">
        <v>7899</v>
      </c>
      <c r="C645" t="s">
        <v>7900</v>
      </c>
      <c r="D645" t="s">
        <v>7901</v>
      </c>
      <c r="E645" t="s">
        <v>9856</v>
      </c>
      <c r="F645" t="s">
        <v>9857</v>
      </c>
      <c r="G645" t="s">
        <v>9858</v>
      </c>
      <c r="H645" t="str" cm="1">
        <f t="array" aca="1" ref="H645" ca="1">eConcatenar(A645:G645," ")</f>
        <v>INSERT INTO funeraria_abonos_individual SELECT 'btvADwmeMxqqg10i',' FVGcB5i0andztT9a ','0',1200,'00:00:00','0000-00-00',0,0,0,0,0,0,0,0,0,0,0,0,'QWVIOWCUF2AZKT','00:00:00','2021-8-31',0,0,'QWVIOS88F2AZKT','QWYI36BU9KVTQO','0','0','1','1','1','1','1','1','1','1','1','0',0;</v>
      </c>
    </row>
    <row r="646" spans="1:8" x14ac:dyDescent="0.25">
      <c r="A646" t="s">
        <v>7898</v>
      </c>
      <c r="B646" t="s">
        <v>7899</v>
      </c>
      <c r="C646" t="s">
        <v>7900</v>
      </c>
      <c r="D646" t="s">
        <v>7901</v>
      </c>
      <c r="E646" t="s">
        <v>9859</v>
      </c>
      <c r="F646" t="s">
        <v>9860</v>
      </c>
      <c r="G646" t="s">
        <v>9817</v>
      </c>
      <c r="H646" t="str" cm="1">
        <f t="array" aca="1" ref="H646" ca="1">eConcatenar(A646:G646," ")</f>
        <v>INSERT INTO funeraria_abonos_individual SELECT '2IsenkagIpBkR1yC',' u5XL4zCUNefIMRaG ','0',1700,'00:00:00','0000-00-00',0,0,0,0,0,0,0,0,0,0,0,0,'QWVIOWCUF2AZKT','00:00:00','2021-9-06',0,0,'QWVIOS88F2AZKT','QWYI36BU9KVTQO','0','0','1','1','1','1','1','1','1','1','1','0',0;</v>
      </c>
    </row>
    <row r="647" spans="1:8" x14ac:dyDescent="0.25">
      <c r="A647" t="s">
        <v>7898</v>
      </c>
      <c r="B647" t="s">
        <v>7899</v>
      </c>
      <c r="C647" t="s">
        <v>7900</v>
      </c>
      <c r="D647" t="s">
        <v>7901</v>
      </c>
      <c r="E647" t="s">
        <v>9861</v>
      </c>
      <c r="F647" t="s">
        <v>9862</v>
      </c>
      <c r="G647" t="s">
        <v>9863</v>
      </c>
      <c r="H647" t="str" cm="1">
        <f t="array" aca="1" ref="H647" ca="1">eConcatenar(A647:G647," ")</f>
        <v>INSERT INTO funeraria_abonos_individual SELECT 'RcnMK1f6O2zlH14d',' 1jpumcNwJmLf1rN2 ','0',1500,'00:00:00','0000-00-00',0,0,0,0,0,0,0,0,0,0,0,0,'QWVIOWCUF2AZKT','00:00:00','2021-8-31',0,0,'QWVIOS88F2AZKT','QWYI36BU9KVTQO','0','0','1','1','1','1','1','1','1','1','1','0',0;</v>
      </c>
    </row>
    <row r="648" spans="1:8" x14ac:dyDescent="0.25">
      <c r="A648" t="s">
        <v>7898</v>
      </c>
      <c r="B648" t="s">
        <v>7899</v>
      </c>
      <c r="C648" t="s">
        <v>7900</v>
      </c>
      <c r="D648" t="s">
        <v>7901</v>
      </c>
      <c r="E648" t="s">
        <v>9864</v>
      </c>
      <c r="F648" t="s">
        <v>9865</v>
      </c>
      <c r="G648" t="s">
        <v>9866</v>
      </c>
      <c r="H648" t="str" cm="1">
        <f t="array" aca="1" ref="H648" ca="1">eConcatenar(A648:G648," ")</f>
        <v>INSERT INTO funeraria_abonos_individual SELECT 'mqCbCgq5a6tkbS16',' tXJnbMgbFrl3kJwN ','0',2100,'00:00:00','0000-00-00',0,0,0,0,0,0,0,0,0,0,0,0,'QWVIOWCUF2AZKT','00:00:00','2021-9-06',0,0,'QWVIOS88F2AZKT','QWYI36BU9KVTQO','0','0','1','1','1','1','1','1','1','1','1','0',0;</v>
      </c>
    </row>
    <row r="649" spans="1:8" x14ac:dyDescent="0.25">
      <c r="A649" t="s">
        <v>7898</v>
      </c>
      <c r="B649" t="s">
        <v>7899</v>
      </c>
      <c r="C649" t="s">
        <v>7900</v>
      </c>
      <c r="D649" t="s">
        <v>7901</v>
      </c>
      <c r="E649" t="s">
        <v>9867</v>
      </c>
      <c r="F649" t="s">
        <v>9868</v>
      </c>
      <c r="G649" t="s">
        <v>9869</v>
      </c>
      <c r="H649" t="str" cm="1">
        <f t="array" aca="1" ref="H649" ca="1">eConcatenar(A649:G649," ")</f>
        <v>INSERT INTO funeraria_abonos_individual SELECT 'OfOBFNekidKEiH2d',' TCzp9YGaq8qABSkt ','0',1050,'00:00:00','0000-00-00',0,0,0,0,0,0,0,0,0,0,0,0,'QWVIOWCUF2AZKT','00:00:00','2021-8-31',0,0,'QWVIOS88F2AZKT','QWYI36BU9KVTQO','0','0','1','1','1','1','1','1','1','1','1','0',0;</v>
      </c>
    </row>
    <row r="650" spans="1:8" x14ac:dyDescent="0.25">
      <c r="A650" t="s">
        <v>7898</v>
      </c>
      <c r="B650" t="s">
        <v>7899</v>
      </c>
      <c r="C650" t="s">
        <v>7900</v>
      </c>
      <c r="D650" t="s">
        <v>7901</v>
      </c>
      <c r="E650" t="s">
        <v>9870</v>
      </c>
      <c r="F650" t="s">
        <v>9871</v>
      </c>
      <c r="G650" t="s">
        <v>8020</v>
      </c>
      <c r="H650" t="str" cm="1">
        <f t="array" aca="1" ref="H650" ca="1">eConcatenar(A650:G650," ")</f>
        <v>INSERT INTO funeraria_abonos_individual SELECT 'IabeTOhGVaPfgxgd',' p4bfNpxp5wON5zLy ','0',1000,'00:00:00','0000-00-00',0,0,0,0,0,0,0,0,0,0,0,0,'QWVIOWCUF2AZKT','00:00:00','2021-9-07',0,0,'QWVIOS88F2AZKT','QWYI36BU9KVTQO','0','0','1','1','1','1','1','1','1','1','1','0',0;</v>
      </c>
    </row>
    <row r="651" spans="1:8" x14ac:dyDescent="0.25">
      <c r="A651" t="s">
        <v>7898</v>
      </c>
      <c r="B651" t="s">
        <v>7899</v>
      </c>
      <c r="C651" t="s">
        <v>7900</v>
      </c>
      <c r="D651" t="s">
        <v>7901</v>
      </c>
      <c r="E651" t="s">
        <v>9872</v>
      </c>
      <c r="F651" t="s">
        <v>9873</v>
      </c>
      <c r="G651" t="s">
        <v>9874</v>
      </c>
      <c r="H651" t="str" cm="1">
        <f t="array" aca="1" ref="H651" ca="1">eConcatenar(A651:G651," ")</f>
        <v>INSERT INTO funeraria_abonos_individual SELECT 'x27T9hVRmyPqgeUf',' ARlyJmTlEPXDumNY ','0',2000,'00:00:00','0000-00-00',0,0,0,0,0,0,0,0,0,0,0,0,'QWVIOWCUF2AZKT','00:00:00','2021-8-17',0,0,'QWVIOS88F2AZKT','QWYI36BU9KVTQO','0','0','1','1','1','1','1','1','1','1','1','0',0;</v>
      </c>
    </row>
    <row r="652" spans="1:8" x14ac:dyDescent="0.25">
      <c r="A652" t="s">
        <v>7898</v>
      </c>
      <c r="B652" t="s">
        <v>7899</v>
      </c>
      <c r="C652" t="s">
        <v>7900</v>
      </c>
      <c r="D652" t="s">
        <v>7901</v>
      </c>
      <c r="E652" t="s">
        <v>9875</v>
      </c>
      <c r="F652" t="s">
        <v>9876</v>
      </c>
      <c r="G652" t="s">
        <v>9877</v>
      </c>
      <c r="H652" t="str" cm="1">
        <f t="array" aca="1" ref="H652" ca="1">eConcatenar(A652:G652," ")</f>
        <v>INSERT INTO funeraria_abonos_individual SELECT '35i3NG9QWXdtbHQ4',' IPFtDH0o9OXFbONk ','0',100,'00:00:00','0000-00-00',0,0,0,0,0,0,0,0,0,0,0,0,'QWVIOWCUF2AZKT','00:00:00','2021-9-07',0,0,'QWVIOS88F2AZKT','QWYI36BU9KVTQO','0','0','1','1','1','1','1','1','1','1','1','0',0;</v>
      </c>
    </row>
    <row r="653" spans="1:8" x14ac:dyDescent="0.25">
      <c r="A653" t="s">
        <v>7898</v>
      </c>
      <c r="B653" t="s">
        <v>7899</v>
      </c>
      <c r="C653" t="s">
        <v>7900</v>
      </c>
      <c r="D653" t="s">
        <v>7901</v>
      </c>
      <c r="E653" t="s">
        <v>9878</v>
      </c>
      <c r="F653" t="s">
        <v>9879</v>
      </c>
      <c r="G653" t="s">
        <v>9880</v>
      </c>
      <c r="H653" t="str" cm="1">
        <f t="array" aca="1" ref="H653" ca="1">eConcatenar(A653:G653," ")</f>
        <v>INSERT INTO funeraria_abonos_individual SELECT 'qVVMZ8AyS5P3XInQ',' s1HxfiUhebovHoda ','0',4200,'00:00:00','0000-00-00',0,0,0,0,0,0,0,0,0,0,0,0,'QWVIOWCUF2AZKT','00:00:00','2021-8-31',0,0,'QWVIOS88F2AZKT','QWYI36BU9KVTQO','0','0','1','1','1','1','1','1','1','1','1','0',0;</v>
      </c>
    </row>
    <row r="654" spans="1:8" x14ac:dyDescent="0.25">
      <c r="A654" t="s">
        <v>7898</v>
      </c>
      <c r="B654" t="s">
        <v>7899</v>
      </c>
      <c r="C654" t="s">
        <v>7900</v>
      </c>
      <c r="D654" t="s">
        <v>7901</v>
      </c>
      <c r="E654" t="s">
        <v>9881</v>
      </c>
      <c r="F654" t="s">
        <v>9882</v>
      </c>
      <c r="G654" t="s">
        <v>9883</v>
      </c>
      <c r="H654" t="str" cm="1">
        <f t="array" aca="1" ref="H654" ca="1">eConcatenar(A654:G654," ")</f>
        <v>INSERT INTO funeraria_abonos_individual SELECT 'qRguIXJi4Ttb3GiY',' FtCAASSnf5dickuM ','0',9700,'00:00:00','0000-00-00',0,0,0,0,0,0,0,0,0,0,0,0,'QWVIOWCUF2AZKT','00:00:00','2021-9-13',0,0,'QWVIOS88F2AZKT','QWYI36BU9KVTQO','0','0','1','1','1','1','1','1','1','1','1','0',0;</v>
      </c>
    </row>
    <row r="655" spans="1:8" x14ac:dyDescent="0.25">
      <c r="A655" t="s">
        <v>7898</v>
      </c>
      <c r="B655" t="s">
        <v>7899</v>
      </c>
      <c r="C655" t="s">
        <v>7900</v>
      </c>
      <c r="D655" t="s">
        <v>7901</v>
      </c>
      <c r="E655" t="s">
        <v>9884</v>
      </c>
      <c r="F655" t="s">
        <v>9885</v>
      </c>
      <c r="G655" t="s">
        <v>9886</v>
      </c>
      <c r="H655" t="str" cm="1">
        <f t="array" aca="1" ref="H655" ca="1">eConcatenar(A655:G655," ")</f>
        <v>INSERT INTO funeraria_abonos_individual SELECT '9YirA1e7kbx9LyUv',' VHH7OFOeN64MaXOg ','0',4000,'00:00:00','0000-00-00',0,0,0,0,0,0,0,0,0,0,0,0,'QWVIOWCUF2AZKT','00:00:00','2021-9-13',0,0,'QWVIOS88F2AZKT','QWYI36BU9KVTQO','0','0','1','1','1','1','1','1','1','1','1','0',0;</v>
      </c>
    </row>
    <row r="656" spans="1:8" x14ac:dyDescent="0.25">
      <c r="A656" t="s">
        <v>7898</v>
      </c>
      <c r="B656" t="s">
        <v>7899</v>
      </c>
      <c r="C656" t="s">
        <v>7900</v>
      </c>
      <c r="D656" t="s">
        <v>7901</v>
      </c>
      <c r="E656" t="s">
        <v>9887</v>
      </c>
      <c r="F656" t="s">
        <v>9888</v>
      </c>
      <c r="G656" t="s">
        <v>9889</v>
      </c>
      <c r="H656" t="str" cm="1">
        <f t="array" aca="1" ref="H656" ca="1">eConcatenar(A656:G656," ")</f>
        <v>INSERT INTO funeraria_abonos_individual SELECT 'iHUIt7yhqh8amRxU',' FjcZQv44B8pX0cNG ','0',7400,'00:00:00','0000-00-00',0,0,0,0,0,0,0,0,0,0,0,0,'QWVIOWCUF2AZKT','00:00:00','2021-8-30',0,0,'QWVIOS88F2AZKT','QWYI36BU9KVTQO','0','0','1','1','1','1','1','1','1','1','1','0',0;</v>
      </c>
    </row>
    <row r="657" spans="1:8" x14ac:dyDescent="0.25">
      <c r="A657" t="s">
        <v>7898</v>
      </c>
      <c r="B657" t="s">
        <v>7899</v>
      </c>
      <c r="C657" t="s">
        <v>7900</v>
      </c>
      <c r="D657" t="s">
        <v>7901</v>
      </c>
      <c r="E657" t="s">
        <v>9890</v>
      </c>
      <c r="F657" t="s">
        <v>9891</v>
      </c>
      <c r="G657" t="s">
        <v>9892</v>
      </c>
      <c r="H657" t="str" cm="1">
        <f t="array" aca="1" ref="H657" ca="1">eConcatenar(A657:G657," ")</f>
        <v>INSERT INTO funeraria_abonos_individual SELECT 'Q2h5pf5cHVo2NNoY',' BYdEHIQFdO6TGfk6 ','0',3800,'00:00:00','0000-00-00',0,0,0,0,0,0,0,0,0,0,0,0,'QWVIOWCUF2AZKT','00:00:00','2021-9-13',0,0,'QWVIOS88F2AZKT','QWYI36BU9KVTQO','0','0','1','1','1','1','1','1','1','1','1','0',0;</v>
      </c>
    </row>
    <row r="658" spans="1:8" x14ac:dyDescent="0.25">
      <c r="A658" t="s">
        <v>7898</v>
      </c>
      <c r="B658" t="s">
        <v>7899</v>
      </c>
      <c r="C658" t="s">
        <v>7900</v>
      </c>
      <c r="D658" t="s">
        <v>7901</v>
      </c>
      <c r="E658" t="s">
        <v>9893</v>
      </c>
      <c r="F658" t="s">
        <v>9894</v>
      </c>
      <c r="G658" t="s">
        <v>9895</v>
      </c>
      <c r="H658" t="str" cm="1">
        <f t="array" aca="1" ref="H658" ca="1">eConcatenar(A658:G658," ")</f>
        <v>INSERT INTO funeraria_abonos_individual SELECT 'uV4S7FNsF1Hc6HFe',' oxG8Ki8vXwfGUMQj ','0',7700,'00:00:00','0000-00-00',0,0,0,0,0,0,0,0,0,0,0,0,'QWVIOWCUF2AZKT','00:00:00','2021-9-14',0,0,'QWVIOS88F2AZKT','QWYI36BU9KVTQO','0','0','1','1','1','1','1','1','1','1','1','0',0;</v>
      </c>
    </row>
    <row r="659" spans="1:8" x14ac:dyDescent="0.25">
      <c r="A659" t="s">
        <v>7898</v>
      </c>
      <c r="B659" t="s">
        <v>7899</v>
      </c>
      <c r="C659" t="s">
        <v>7900</v>
      </c>
      <c r="D659" t="s">
        <v>7901</v>
      </c>
      <c r="E659" t="s">
        <v>9896</v>
      </c>
      <c r="F659" t="s">
        <v>9897</v>
      </c>
      <c r="G659" t="s">
        <v>9898</v>
      </c>
      <c r="H659" t="str" cm="1">
        <f t="array" aca="1" ref="H659" ca="1">eConcatenar(A659:G659," ")</f>
        <v>INSERT INTO funeraria_abonos_individual SELECT 'dhnDzwjbLXNHCyjn',' MTbN2NFQGUdxhkBt ','0',4700,'00:00:00','0000-00-00',0,0,0,0,0,0,0,0,0,0,0,0,'QWVIOWCUF2AZKT','00:00:00','2021-9-13',0,0,'QWVIOS88F2AZKT','QWYI36BU9KVTQO','0','0','1','1','1','1','1','1','1','1','1','0',0;</v>
      </c>
    </row>
    <row r="660" spans="1:8" x14ac:dyDescent="0.25">
      <c r="A660" t="s">
        <v>7898</v>
      </c>
      <c r="B660" t="s">
        <v>7899</v>
      </c>
      <c r="C660" t="s">
        <v>7900</v>
      </c>
      <c r="D660" t="s">
        <v>7901</v>
      </c>
      <c r="E660" t="s">
        <v>9899</v>
      </c>
      <c r="F660" t="s">
        <v>9900</v>
      </c>
      <c r="G660" t="s">
        <v>9901</v>
      </c>
      <c r="H660" t="str" cm="1">
        <f t="array" aca="1" ref="H660" ca="1">eConcatenar(A660:G660," ")</f>
        <v>INSERT INTO funeraria_abonos_individual SELECT '2adH4r2XUt03bD1r',' bVe7V8U09fTweJnC ','0',2400,'00:00:00','0000-00-00',0,0,0,0,0,0,0,0,0,0,0,0,'QWVIOWCUF2AZKT','00:00:00','2021-9-13',0,0,'QWVIOS88F2AZKT','QWYI36BU9KVTQO','0','0','1','1','1','1','1','1','1','1','1','0',0;</v>
      </c>
    </row>
    <row r="661" spans="1:8" x14ac:dyDescent="0.25">
      <c r="A661" t="s">
        <v>7898</v>
      </c>
      <c r="B661" t="s">
        <v>7899</v>
      </c>
      <c r="C661" t="s">
        <v>7900</v>
      </c>
      <c r="D661" t="s">
        <v>7901</v>
      </c>
      <c r="E661" t="s">
        <v>9902</v>
      </c>
      <c r="F661" t="s">
        <v>9903</v>
      </c>
      <c r="G661" t="s">
        <v>9904</v>
      </c>
      <c r="H661" t="str" cm="1">
        <f t="array" aca="1" ref="H661" ca="1">eConcatenar(A661:G661," ")</f>
        <v>INSERT INTO funeraria_abonos_individual SELECT 'rLGA7ugLPPFSSL4A',' ZXjuX0VLUKvlCmW3 ','0',1810,'00:00:00','0000-00-00',0,0,0,0,0,0,0,0,0,0,0,0,'QWVIOWCUF2AZKT','00:00:00','2021-9-14',0,0,'QWVIOS88F2AZKT','QWYI36BU9KVTQO','0','0','1','1','1','1','1','1','1','1','1','0',0;</v>
      </c>
    </row>
    <row r="662" spans="1:8" x14ac:dyDescent="0.25">
      <c r="A662" t="s">
        <v>7898</v>
      </c>
      <c r="B662" t="s">
        <v>7899</v>
      </c>
      <c r="C662" t="s">
        <v>7900</v>
      </c>
      <c r="D662" t="s">
        <v>7901</v>
      </c>
      <c r="E662" t="s">
        <v>9905</v>
      </c>
      <c r="F662" t="s">
        <v>9906</v>
      </c>
      <c r="G662" t="s">
        <v>9907</v>
      </c>
      <c r="H662" t="str" cm="1">
        <f t="array" aca="1" ref="H662" ca="1">eConcatenar(A662:G662," ")</f>
        <v>INSERT INTO funeraria_abonos_individual SELECT 'TALTY79fhHA8dCCe',' a5AbWe7jAWyYon1e ','0',1950,'00:00:00','0000-00-00',0,0,0,0,0,0,0,0,0,0,0,0,'QWVIOWCUF2AZKT','00:00:00','2021-9-14',0,0,'QWVIOS88F2AZKT','QWYI36BU9KVTQO','0','0','1','1','1','1','1','1','1','1','1','0',0;</v>
      </c>
    </row>
    <row r="663" spans="1:8" x14ac:dyDescent="0.25">
      <c r="A663" t="s">
        <v>7898</v>
      </c>
      <c r="B663" t="s">
        <v>7899</v>
      </c>
      <c r="C663" t="s">
        <v>7900</v>
      </c>
      <c r="D663" t="s">
        <v>7901</v>
      </c>
      <c r="E663" t="s">
        <v>9908</v>
      </c>
      <c r="F663" t="s">
        <v>9909</v>
      </c>
      <c r="G663" t="s">
        <v>9910</v>
      </c>
      <c r="H663" t="str" cm="1">
        <f t="array" aca="1" ref="H663" ca="1">eConcatenar(A663:G663," ")</f>
        <v>INSERT INTO funeraria_abonos_individual SELECT 'sWkOMflb6UuBi03u',' zwgnSXDXFB9bdzKX ','0',2100,'00:00:00','0000-00-00',0,0,0,0,0,0,0,0,0,0,0,0,'QWVIOWCUF2AZKT','00:00:00','2021-9-14',0,0,'QWVIOS88F2AZKT','QWYI36BU9KVTQO','0','0','1','1','1','1','1','1','1','1','1','0',0;</v>
      </c>
    </row>
    <row r="664" spans="1:8" x14ac:dyDescent="0.25">
      <c r="A664" t="s">
        <v>7898</v>
      </c>
      <c r="B664" t="s">
        <v>7899</v>
      </c>
      <c r="C664" t="s">
        <v>7900</v>
      </c>
      <c r="D664" t="s">
        <v>7901</v>
      </c>
      <c r="E664" t="s">
        <v>9911</v>
      </c>
      <c r="F664" t="s">
        <v>9912</v>
      </c>
      <c r="G664" t="s">
        <v>9831</v>
      </c>
      <c r="H664" t="str" cm="1">
        <f t="array" aca="1" ref="H664" ca="1">eConcatenar(A664:G664," ")</f>
        <v>INSERT INTO funeraria_abonos_individual SELECT 'KzzgEF4Lye9ZhbSj',' yurQOoPeaacXzVzj ','0',2500,'00:00:00','0000-00-00',0,0,0,0,0,0,0,0,0,0,0,0,'QWVIOWCUF2AZKT','00:00:00','2021-8-31',0,0,'QWVIOS88F2AZKT','QWYI36BU9KVTQO','0','0','1','1','1','1','1','1','1','1','1','0',0;</v>
      </c>
    </row>
    <row r="665" spans="1:8" x14ac:dyDescent="0.25">
      <c r="A665" t="s">
        <v>7898</v>
      </c>
      <c r="B665" t="s">
        <v>7899</v>
      </c>
      <c r="C665" t="s">
        <v>7900</v>
      </c>
      <c r="D665" t="s">
        <v>7901</v>
      </c>
      <c r="E665" t="s">
        <v>9913</v>
      </c>
      <c r="F665" t="s">
        <v>9914</v>
      </c>
      <c r="G665" t="s">
        <v>9915</v>
      </c>
      <c r="H665" t="str" cm="1">
        <f t="array" aca="1" ref="H665" ca="1">eConcatenar(A665:G665," ")</f>
        <v>INSERT INTO funeraria_abonos_individual SELECT 'DOsngyj8zYjprJI8',' EyrxtyGfPKJThuw5 ','0',7200,'00:00:00','0000-00-00',0,0,0,0,0,0,0,0,0,0,0,0,'QWVIOWCUF2AZKT','00:00:00','2021-9-14',0,0,'QWVIOS88F2AZKT','QWYI36BU9KVTQO','0','0','1','1','1','1','1','1','1','1','1','0',0;</v>
      </c>
    </row>
    <row r="666" spans="1:8" x14ac:dyDescent="0.25">
      <c r="A666" t="s">
        <v>7898</v>
      </c>
      <c r="B666" t="s">
        <v>7899</v>
      </c>
      <c r="C666" t="s">
        <v>7900</v>
      </c>
      <c r="D666" t="s">
        <v>7901</v>
      </c>
      <c r="E666" t="s">
        <v>9916</v>
      </c>
      <c r="F666" t="s">
        <v>9917</v>
      </c>
      <c r="G666" t="s">
        <v>9918</v>
      </c>
      <c r="H666" t="str" cm="1">
        <f t="array" aca="1" ref="H666" ca="1">eConcatenar(A666:G666," ")</f>
        <v>INSERT INTO funeraria_abonos_individual SELECT '85VS7Ad65dJR4DmZ',' L4MhDEN3T6gdjHXC ','0',2100,'00:00:00','0000-00-00',0,0,0,0,0,0,0,0,0,0,0,0,'QWVIOWCUF2AZKT','00:00:00','2021-9-13',0,0,'QWVIOS88F2AZKT','QWYI36BU9KVTQO','0','0','1','1','1','1','1','1','1','1','1','0',0;</v>
      </c>
    </row>
    <row r="667" spans="1:8" x14ac:dyDescent="0.25">
      <c r="A667" t="s">
        <v>7898</v>
      </c>
      <c r="B667" t="s">
        <v>7899</v>
      </c>
      <c r="C667" t="s">
        <v>7900</v>
      </c>
      <c r="D667" t="s">
        <v>7901</v>
      </c>
      <c r="E667" t="s">
        <v>9919</v>
      </c>
      <c r="F667" t="s">
        <v>9920</v>
      </c>
      <c r="G667" t="s">
        <v>9921</v>
      </c>
      <c r="H667" t="str" cm="1">
        <f t="array" aca="1" ref="H667" ca="1">eConcatenar(A667:G667," ")</f>
        <v>INSERT INTO funeraria_abonos_individual SELECT 'boBC3JVPpSV7omrK',' P994vvuoTGA39feg ','0',1800,'00:00:00','0000-00-00',0,0,0,0,0,0,0,0,0,0,0,0,'QWVIOWCUF2AZKT','00:00:00','2021-9-14',0,0,'QWVIOS88F2AZKT','QWYI36BU9KVTQO','0','0','1','1','1','1','1','1','1','1','1','0',0;</v>
      </c>
    </row>
    <row r="668" spans="1:8" x14ac:dyDescent="0.25">
      <c r="A668" t="s">
        <v>7898</v>
      </c>
      <c r="B668" t="s">
        <v>7899</v>
      </c>
      <c r="C668" t="s">
        <v>7900</v>
      </c>
      <c r="D668" t="s">
        <v>7901</v>
      </c>
      <c r="E668" t="s">
        <v>9922</v>
      </c>
      <c r="F668" t="s">
        <v>9923</v>
      </c>
      <c r="G668" t="s">
        <v>9924</v>
      </c>
      <c r="H668" t="str" cm="1">
        <f t="array" aca="1" ref="H668" ca="1">eConcatenar(A668:G668," ")</f>
        <v>INSERT INTO funeraria_abonos_individual SELECT 'HrSREQK3dDGXmOAC',' pWvVNoLxUabFe9D5 ','0',3600,'00:00:00','0000-00-00',0,0,0,0,0,0,0,0,0,0,0,0,'QWVIOWCUF2AZKT','00:00:00','2021-9-13',0,0,'QWVIOS88F2AZKT','QWYI36BU9KVTQO','0','0','1','1','1','1','1','1','1','1','1','0',0;</v>
      </c>
    </row>
    <row r="669" spans="1:8" x14ac:dyDescent="0.25">
      <c r="A669" t="s">
        <v>7898</v>
      </c>
      <c r="B669" t="s">
        <v>7899</v>
      </c>
      <c r="C669" t="s">
        <v>7900</v>
      </c>
      <c r="D669" t="s">
        <v>7901</v>
      </c>
      <c r="E669" t="s">
        <v>9925</v>
      </c>
      <c r="F669" t="s">
        <v>9926</v>
      </c>
      <c r="G669" t="s">
        <v>9927</v>
      </c>
      <c r="H669" t="str" cm="1">
        <f t="array" aca="1" ref="H669" ca="1">eConcatenar(A669:G669," ")</f>
        <v>INSERT INTO funeraria_abonos_individual SELECT 'gVgdmze0RI9jWINd',' Jcfs9GPdG7gqkn7c ','0',1800,'00:00:00','0000-00-00',0,0,0,0,0,0,0,0,0,0,0,0,'QWVIOWCUF2AZKT','00:00:00','2021-9-13',0,0,'QWVIOS88F2AZKT','QWYI36BU9KVTQO','0','0','1','1','1','1','1','1','1','1','1','0',0;</v>
      </c>
    </row>
    <row r="670" spans="1:8" x14ac:dyDescent="0.25">
      <c r="A670" t="s">
        <v>7898</v>
      </c>
      <c r="B670" t="s">
        <v>7899</v>
      </c>
      <c r="C670" t="s">
        <v>7900</v>
      </c>
      <c r="D670" t="s">
        <v>7901</v>
      </c>
      <c r="E670" t="s">
        <v>9928</v>
      </c>
      <c r="F670" t="s">
        <v>9929</v>
      </c>
      <c r="G670" t="s">
        <v>9930</v>
      </c>
      <c r="H670" t="str" cm="1">
        <f t="array" aca="1" ref="H670" ca="1">eConcatenar(A670:G670," ")</f>
        <v>INSERT INTO funeraria_abonos_individual SELECT 'sddH2EVqvK3cIgH7',' zRdjF0S5EFqAPRhj ','0',2200,'00:00:00','0000-00-00',0,0,0,0,0,0,0,0,0,0,0,0,'QWVIOWCUF2AZKT','00:00:00','2021-9-13',0,0,'QWVIOS88F2AZKT','QWYI36BU9KVTQO','0','0','1','1','1','1','1','1','1','1','1','0',0;</v>
      </c>
    </row>
    <row r="671" spans="1:8" x14ac:dyDescent="0.25">
      <c r="A671" t="s">
        <v>7898</v>
      </c>
      <c r="B671" t="s">
        <v>7899</v>
      </c>
      <c r="C671" t="s">
        <v>7900</v>
      </c>
      <c r="D671" t="s">
        <v>7901</v>
      </c>
      <c r="E671" t="s">
        <v>9931</v>
      </c>
      <c r="F671" t="s">
        <v>9932</v>
      </c>
      <c r="G671" t="s">
        <v>9921</v>
      </c>
      <c r="H671" t="str" cm="1">
        <f t="array" aca="1" ref="H671" ca="1">eConcatenar(A671:G671," ")</f>
        <v>INSERT INTO funeraria_abonos_individual SELECT '0dPUkbQ9IWU3yDxk',' p3FZb3ngrizCZaSD ','0',1800,'00:00:00','0000-00-00',0,0,0,0,0,0,0,0,0,0,0,0,'QWVIOWCUF2AZKT','00:00:00','2021-9-14',0,0,'QWVIOS88F2AZKT','QWYI36BU9KVTQO','0','0','1','1','1','1','1','1','1','1','1','0',0;</v>
      </c>
    </row>
    <row r="672" spans="1:8" x14ac:dyDescent="0.25">
      <c r="A672" t="s">
        <v>7898</v>
      </c>
      <c r="B672" t="s">
        <v>7899</v>
      </c>
      <c r="C672" t="s">
        <v>7900</v>
      </c>
      <c r="D672" t="s">
        <v>7901</v>
      </c>
      <c r="E672" t="s">
        <v>9933</v>
      </c>
      <c r="F672" t="s">
        <v>9934</v>
      </c>
      <c r="G672" t="s">
        <v>9935</v>
      </c>
      <c r="H672" t="str" cm="1">
        <f t="array" aca="1" ref="H672" ca="1">eConcatenar(A672:G672," ")</f>
        <v>INSERT INTO funeraria_abonos_individual SELECT 'xNzmrlO9NytoegWI',' H5W8FpWMQoKP7mod ','0',1500,'00:00:00','0000-00-00',0,0,0,0,0,0,0,0,0,0,0,0,'QWVIOWCUF2AZKT','00:00:00','2021-9-07',0,0,'QWVIOS88F2AZKT','QWYI36BU9KVTQO','0','0','1','1','1','1','1','1','1','1','1','0',0;</v>
      </c>
    </row>
    <row r="673" spans="1:8" x14ac:dyDescent="0.25">
      <c r="A673" t="s">
        <v>7898</v>
      </c>
      <c r="B673" t="s">
        <v>7899</v>
      </c>
      <c r="C673" t="s">
        <v>7900</v>
      </c>
      <c r="D673" t="s">
        <v>7901</v>
      </c>
      <c r="E673" t="s">
        <v>9936</v>
      </c>
      <c r="F673" t="s">
        <v>9937</v>
      </c>
      <c r="G673" t="s">
        <v>9938</v>
      </c>
      <c r="H673" t="str" cm="1">
        <f t="array" aca="1" ref="H673" ca="1">eConcatenar(A673:G673," ")</f>
        <v>INSERT INTO funeraria_abonos_individual SELECT 'RTlsFg7ZuTTvLkMh',' 2HfQ5j6nTciudfrl ','0',1850,'00:00:00','0000-00-00',0,0,0,0,0,0,0,0,0,0,0,0,'QWVIOWCUF2AZKT','00:00:00','2021-9-07',0,0,'QWVIOS88F2AZKT','QWYI36BU9KVTQO','0','0','1','1','1','1','1','1','1','1','1','0',0;</v>
      </c>
    </row>
    <row r="674" spans="1:8" x14ac:dyDescent="0.25">
      <c r="A674" t="s">
        <v>7898</v>
      </c>
      <c r="B674" t="s">
        <v>7899</v>
      </c>
      <c r="C674" t="s">
        <v>7900</v>
      </c>
      <c r="D674" t="s">
        <v>7901</v>
      </c>
      <c r="E674" t="s">
        <v>9939</v>
      </c>
      <c r="F674" t="s">
        <v>9940</v>
      </c>
      <c r="G674" t="s">
        <v>9941</v>
      </c>
      <c r="H674" t="str" cm="1">
        <f t="array" aca="1" ref="H674" ca="1">eConcatenar(A674:G674," ")</f>
        <v>INSERT INTO funeraria_abonos_individual SELECT 'ejWegCprf5Ekzxkw',' KN8KZtgboYaGaDdd ','0',1100,'00:00:00','0000-00-00',0,0,0,0,0,0,0,0,0,0,0,0,'QWVIOWCUF2AZKT','00:00:00','2021-5-31',0,0,'QWVIOS88F2AZKT','QWYI36BU9KVTQO','0','0','1','1','1','1','1','1','1','1','1','0',0;</v>
      </c>
    </row>
    <row r="675" spans="1:8" x14ac:dyDescent="0.25">
      <c r="A675" t="s">
        <v>7898</v>
      </c>
      <c r="B675" t="s">
        <v>7899</v>
      </c>
      <c r="C675" t="s">
        <v>7900</v>
      </c>
      <c r="D675" t="s">
        <v>7901</v>
      </c>
      <c r="E675" t="s">
        <v>9942</v>
      </c>
      <c r="F675" t="s">
        <v>9943</v>
      </c>
      <c r="G675" t="s">
        <v>9944</v>
      </c>
      <c r="H675" t="str" cm="1">
        <f t="array" aca="1" ref="H675" ca="1">eConcatenar(A675:G675," ")</f>
        <v>INSERT INTO funeraria_abonos_individual SELECT 'MUHycV6dAD1Zyisj',' tes9ALIRAbcNg017 ','0',5200,'00:00:00','0000-00-00',0,0,0,0,0,0,0,0,0,0,0,0,'QWVIOWCUF2AZKT','00:00:00','2021-9-14',0,0,'QWVIOS88F2AZKT','QWYI36BU9KVTQO','0','0','1','1','1','1','1','1','1','1','1','0',0;</v>
      </c>
    </row>
    <row r="676" spans="1:8" x14ac:dyDescent="0.25">
      <c r="A676" t="s">
        <v>7898</v>
      </c>
      <c r="B676" t="s">
        <v>7899</v>
      </c>
      <c r="C676" t="s">
        <v>7900</v>
      </c>
      <c r="D676" t="s">
        <v>7901</v>
      </c>
      <c r="E676" t="s">
        <v>9945</v>
      </c>
      <c r="F676" t="s">
        <v>9946</v>
      </c>
      <c r="G676" t="s">
        <v>9947</v>
      </c>
      <c r="H676" t="str" cm="1">
        <f t="array" aca="1" ref="H676" ca="1">eConcatenar(A676:G676," ")</f>
        <v>INSERT INTO funeraria_abonos_individual SELECT 'QhNIZv7SoGSuhnge',' wOtImTA2Euoy3xUy ','0',900,'00:00:00','0000-00-00',0,0,0,0,0,0,0,0,0,0,0,0,'QWVIOWCUF2AZKT','00:00:00','2021-9-06',0,0,'QWVIOS88F2AZKT','QWYI36BU9KVTQO','0','0','1','1','1','1','1','1','1','1','1','0',0;</v>
      </c>
    </row>
    <row r="677" spans="1:8" x14ac:dyDescent="0.25">
      <c r="A677" t="s">
        <v>7898</v>
      </c>
      <c r="B677" t="s">
        <v>7899</v>
      </c>
      <c r="C677" t="s">
        <v>7900</v>
      </c>
      <c r="D677" t="s">
        <v>7901</v>
      </c>
      <c r="E677" t="s">
        <v>9948</v>
      </c>
      <c r="F677" t="s">
        <v>9949</v>
      </c>
      <c r="G677" t="s">
        <v>9892</v>
      </c>
      <c r="H677" t="str" cm="1">
        <f t="array" aca="1" ref="H677" ca="1">eConcatenar(A677:G677," ")</f>
        <v>INSERT INTO funeraria_abonos_individual SELECT 'fOi5EYR4MxAXlLDE',' q0NyMgJYD4nTi1jo ','0',3800,'00:00:00','0000-00-00',0,0,0,0,0,0,0,0,0,0,0,0,'QWVIOWCUF2AZKT','00:00:00','2021-9-13',0,0,'QWVIOS88F2AZKT','QWYI36BU9KVTQO','0','0','1','1','1','1','1','1','1','1','1','0',0;</v>
      </c>
    </row>
    <row r="678" spans="1:8" x14ac:dyDescent="0.25">
      <c r="A678" t="s">
        <v>7898</v>
      </c>
      <c r="B678" t="s">
        <v>7899</v>
      </c>
      <c r="C678" t="s">
        <v>7900</v>
      </c>
      <c r="D678" t="s">
        <v>7901</v>
      </c>
      <c r="E678" t="s">
        <v>9950</v>
      </c>
      <c r="F678" t="s">
        <v>9951</v>
      </c>
      <c r="G678" t="s">
        <v>9952</v>
      </c>
      <c r="H678" t="str" cm="1">
        <f t="array" aca="1" ref="H678" ca="1">eConcatenar(A678:G678," ")</f>
        <v>INSERT INTO funeraria_abonos_individual SELECT 'p23WpRxuDWZwLQUl',' lYVvZuM0Wo37gNxA ','0',1850,'00:00:00','0000-00-00',0,0,0,0,0,0,0,0,0,0,0,0,'QWVIOWCUF2AZKT','00:00:00','2021-9-13',0,0,'QWVIOS88F2AZKT','QWYI36BU9KVTQO','0','0','1','1','1','1','1','1','1','1','1','0',0;</v>
      </c>
    </row>
    <row r="679" spans="1:8" x14ac:dyDescent="0.25">
      <c r="A679" t="s">
        <v>7898</v>
      </c>
      <c r="B679" t="s">
        <v>7899</v>
      </c>
      <c r="C679" t="s">
        <v>7900</v>
      </c>
      <c r="D679" t="s">
        <v>7901</v>
      </c>
      <c r="E679" t="s">
        <v>9953</v>
      </c>
      <c r="F679" t="s">
        <v>9954</v>
      </c>
      <c r="G679" t="s">
        <v>9955</v>
      </c>
      <c r="H679" t="str" cm="1">
        <f t="array" aca="1" ref="H679" ca="1">eConcatenar(A679:G679," ")</f>
        <v>INSERT INTO funeraria_abonos_individual SELECT 'YRPPkLVGMjh9dyjw',' gF534RN1hnMqrpx4 ','0',1500,'00:00:00','0000-00-00',0,0,0,0,0,0,0,0,0,0,0,0,'QWVIOWCUF2AZKT','00:00:00','2021-9-14',0,0,'QWVIOS88F2AZKT','QWYI36BU9KVTQO','0','0','1','1','1','1','1','1','1','1','1','0',0;</v>
      </c>
    </row>
    <row r="680" spans="1:8" x14ac:dyDescent="0.25">
      <c r="A680" t="s">
        <v>7898</v>
      </c>
      <c r="B680" t="s">
        <v>7899</v>
      </c>
      <c r="C680" t="s">
        <v>7900</v>
      </c>
      <c r="D680" t="s">
        <v>7901</v>
      </c>
      <c r="E680" t="s">
        <v>9956</v>
      </c>
      <c r="F680" t="s">
        <v>9957</v>
      </c>
      <c r="G680" t="s">
        <v>9958</v>
      </c>
      <c r="H680" t="str" cm="1">
        <f t="array" aca="1" ref="H680" ca="1">eConcatenar(A680:G680," ")</f>
        <v>INSERT INTO funeraria_abonos_individual SELECT 'lcSbA6epKVYtmaRJ',' 42T1mqzPnVHehLtu ','0',600,'00:00:00','0000-00-00',0,0,0,0,0,0,0,0,0,0,0,0,'QWVIOWCUF2AZKT','00:00:00','2021-8-30',0,0,'QWVIOS88F2AZKT','QWYI36BU9KVTQO','0','0','1','1','1','1','1','1','1','1','1','0',0;</v>
      </c>
    </row>
    <row r="681" spans="1:8" x14ac:dyDescent="0.25">
      <c r="A681" t="s">
        <v>7898</v>
      </c>
      <c r="B681" t="s">
        <v>7899</v>
      </c>
      <c r="C681" t="s">
        <v>7900</v>
      </c>
      <c r="D681" t="s">
        <v>7901</v>
      </c>
      <c r="E681" t="s">
        <v>9959</v>
      </c>
      <c r="F681" t="s">
        <v>9960</v>
      </c>
      <c r="G681" t="s">
        <v>8093</v>
      </c>
      <c r="H681" t="str" cm="1">
        <f t="array" aca="1" ref="H681" ca="1">eConcatenar(A681:G681," ")</f>
        <v>INSERT INTO funeraria_abonos_individual SELECT 'XSx7i5Tg8mF4JZdB',' vtSEo82I84cpYlFL ','0',1100,'00:00:00','0000-00-00',0,0,0,0,0,0,0,0,0,0,0,0,'QWVIOWCUF2AZKT','00:00:00','2021-9-06',0,0,'QWVIOS88F2AZKT','QWYI36BU9KVTQO','0','0','1','1','1','1','1','1','1','1','1','0',0;</v>
      </c>
    </row>
    <row r="682" spans="1:8" x14ac:dyDescent="0.25">
      <c r="A682" t="s">
        <v>7898</v>
      </c>
      <c r="B682" t="s">
        <v>7899</v>
      </c>
      <c r="C682" t="s">
        <v>7900</v>
      </c>
      <c r="D682" t="s">
        <v>7901</v>
      </c>
      <c r="E682" t="s">
        <v>9961</v>
      </c>
      <c r="F682" t="s">
        <v>9962</v>
      </c>
      <c r="G682" t="s">
        <v>9963</v>
      </c>
      <c r="H682" t="str" cm="1">
        <f t="array" aca="1" ref="H682" ca="1">eConcatenar(A682:G682," ")</f>
        <v>INSERT INTO funeraria_abonos_individual SELECT 'bqO9mqa3Yq8OKKHt',' FRxoT5InPv7eMUkf ','0',6500,'00:00:00','0000-00-00',0,0,0,0,0,0,0,0,0,0,0,0,'QWVIOWCUF2AZKT','00:00:00','2021-9-13',0,0,'QWVIOS88F2AZKT','QWYI36BU9KVTQO','0','0','1','1','1','1','1','1','1','1','1','0',0;</v>
      </c>
    </row>
    <row r="683" spans="1:8" x14ac:dyDescent="0.25">
      <c r="A683" t="s">
        <v>7898</v>
      </c>
      <c r="B683" t="s">
        <v>7899</v>
      </c>
      <c r="C683" t="s">
        <v>7900</v>
      </c>
      <c r="D683" t="s">
        <v>7901</v>
      </c>
      <c r="E683" t="s">
        <v>9964</v>
      </c>
      <c r="F683" t="s">
        <v>9965</v>
      </c>
      <c r="G683" t="s">
        <v>9966</v>
      </c>
      <c r="H683" t="str" cm="1">
        <f t="array" aca="1" ref="H683" ca="1">eConcatenar(A683:G683," ")</f>
        <v>INSERT INTO funeraria_abonos_individual SELECT 'nQT0A8TjMOz1Mewn',' PcjnwIRl1ZI9KPoY ','0',3400,'00:00:00','0000-00-00',0,0,0,0,0,0,0,0,0,0,0,0,'QWVIOWCUF2AZKT','00:00:00','2021-9-13',0,0,'QWVIOS88F2AZKT','QWYI36BU9KVTQO','0','0','1','1','1','1','1','1','1','1','1','0',0;</v>
      </c>
    </row>
    <row r="684" spans="1:8" x14ac:dyDescent="0.25">
      <c r="A684" t="s">
        <v>7898</v>
      </c>
      <c r="B684" t="s">
        <v>7899</v>
      </c>
      <c r="C684" t="s">
        <v>7900</v>
      </c>
      <c r="D684" t="s">
        <v>7901</v>
      </c>
      <c r="E684" t="s">
        <v>9967</v>
      </c>
      <c r="F684" t="s">
        <v>9968</v>
      </c>
      <c r="G684" t="s">
        <v>9969</v>
      </c>
      <c r="H684" t="str" cm="1">
        <f t="array" aca="1" ref="H684" ca="1">eConcatenar(A684:G684," ")</f>
        <v>INSERT INTO funeraria_abonos_individual SELECT 'fJ3klTcgasNeTY0v',' XiJhqIUsuWdR0qkI ','0',18000,'00:00:00','0000-00-00',0,0,0,0,0,0,0,0,0,0,0,0,'QWVIOWCUF2AZKT','00:00:00','2021-9-06',0,0,'QWVIOS88F2AZKT','QWYI36BU9KVTQO','0','0','1','1','1','1','1','1','1','1','1','0',0;</v>
      </c>
    </row>
    <row r="685" spans="1:8" x14ac:dyDescent="0.25">
      <c r="A685" t="s">
        <v>7898</v>
      </c>
      <c r="B685" t="s">
        <v>7899</v>
      </c>
      <c r="C685" t="s">
        <v>7900</v>
      </c>
      <c r="D685" t="s">
        <v>7901</v>
      </c>
      <c r="E685" t="s">
        <v>9970</v>
      </c>
      <c r="F685" t="s">
        <v>9971</v>
      </c>
      <c r="G685" t="s">
        <v>9972</v>
      </c>
      <c r="H685" t="str" cm="1">
        <f t="array" aca="1" ref="H685" ca="1">eConcatenar(A685:G685," ")</f>
        <v>INSERT INTO funeraria_abonos_individual SELECT '0DABTObS1B8NtnPx',' b4PJv4pYb5c5eSqP ','0',9150,'00:00:00','0000-00-00',0,0,0,0,0,0,0,0,0,0,0,0,'QWVIOWCUF2AZKT','00:00:00','2021-7-07',0,0,'QWVIOS88F2AZKT','QWYI36BU9KVTQO','0','0','1','1','1','1','1','1','1','1','1','0',0;</v>
      </c>
    </row>
    <row r="686" spans="1:8" x14ac:dyDescent="0.25">
      <c r="A686" t="s">
        <v>7898</v>
      </c>
      <c r="B686" t="s">
        <v>7899</v>
      </c>
      <c r="C686" t="s">
        <v>7900</v>
      </c>
      <c r="D686" t="s">
        <v>7901</v>
      </c>
      <c r="E686" t="s">
        <v>9973</v>
      </c>
      <c r="F686" t="s">
        <v>9974</v>
      </c>
      <c r="G686" t="s">
        <v>9975</v>
      </c>
      <c r="H686" t="str" cm="1">
        <f t="array" aca="1" ref="H686" ca="1">eConcatenar(A686:G686," ")</f>
        <v>INSERT INTO funeraria_abonos_individual SELECT 'bBoOpDXPsupXMjxn',' 53G9LiXAti9Qo4uo ','0',10850,'00:00:00','0000-00-00',0,0,0,0,0,0,0,0,0,0,0,0,'QWVIOWCUF2AZKT','00:00:00','2021-9-14',0,0,'QWVIOS88F2AZKT','QWYI36BU9KVTQO','0','0','1','1','1','1','1','1','1','1','1','0',0;</v>
      </c>
    </row>
    <row r="687" spans="1:8" x14ac:dyDescent="0.25">
      <c r="A687" t="s">
        <v>7898</v>
      </c>
      <c r="B687" t="s">
        <v>7899</v>
      </c>
      <c r="C687" t="s">
        <v>7900</v>
      </c>
      <c r="D687" t="s">
        <v>7901</v>
      </c>
      <c r="E687" t="s">
        <v>9976</v>
      </c>
      <c r="F687" t="s">
        <v>9977</v>
      </c>
      <c r="G687" t="s">
        <v>9978</v>
      </c>
      <c r="H687" t="str" cm="1">
        <f t="array" aca="1" ref="H687" ca="1">eConcatenar(A687:G687," ")</f>
        <v>INSERT INTO funeraria_abonos_individual SELECT 'a6VBbfDqqjtAGNDe',' GugUeaWTKlr8AUre ','0',14900,'00:00:00','0000-00-00',0,0,0,0,0,0,0,0,0,0,0,0,'QWVIOWCUF2AZKT','00:00:00','2021-9-14',0,0,'QWVIOS88F2AZKT','QWYI36BU9KVTQO','0','0','1','1','1','1','1','1','1','1','1','0',0;</v>
      </c>
    </row>
    <row r="688" spans="1:8" x14ac:dyDescent="0.25">
      <c r="A688" t="s">
        <v>7898</v>
      </c>
      <c r="B688" t="s">
        <v>7899</v>
      </c>
      <c r="C688" t="s">
        <v>7900</v>
      </c>
      <c r="D688" t="s">
        <v>7901</v>
      </c>
      <c r="E688" t="s">
        <v>9979</v>
      </c>
      <c r="F688" t="s">
        <v>9980</v>
      </c>
      <c r="G688" t="s">
        <v>9981</v>
      </c>
      <c r="H688" t="str" cm="1">
        <f t="array" aca="1" ref="H688" ca="1">eConcatenar(A688:G688," ")</f>
        <v>INSERT INTO funeraria_abonos_individual SELECT 'IFwsLwSWuYF62OW6',' 31cii2W3OzhlKjfz ','0',12000,'00:00:00','0000-00-00',0,0,0,0,0,0,0,0,0,0,0,0,'QWVIOWCUF2AZKT','00:00:00','2021-9-13',0,0,'QWVIOS88F2AZKT','QWYI36BU9KVTQO','0','0','1','1','1','1','1','1','1','1','1','0',0;</v>
      </c>
    </row>
    <row r="689" spans="1:8" x14ac:dyDescent="0.25">
      <c r="A689" t="s">
        <v>7898</v>
      </c>
      <c r="B689" t="s">
        <v>7899</v>
      </c>
      <c r="C689" t="s">
        <v>7900</v>
      </c>
      <c r="D689" t="s">
        <v>7901</v>
      </c>
      <c r="E689" t="s">
        <v>9982</v>
      </c>
      <c r="F689" t="s">
        <v>9983</v>
      </c>
      <c r="G689" t="s">
        <v>9984</v>
      </c>
      <c r="H689" t="str" cm="1">
        <f t="array" aca="1" ref="H689" ca="1">eConcatenar(A689:G689," ")</f>
        <v>INSERT INTO funeraria_abonos_individual SELECT 's4SnPpKyHnex6qKu',' 3GzSKdK8fngozKJn ','0',11700,'00:00:00','0000-00-00',0,0,0,0,0,0,0,0,0,0,0,0,'QWVIOWCUF2AZKT','00:00:00','2021-9-14',0,0,'QWVIOS88F2AZKT','QWYI36BU9KVTQO','0','0','1','1','1','1','1','1','1','1','1','0',0;</v>
      </c>
    </row>
    <row r="690" spans="1:8" x14ac:dyDescent="0.25">
      <c r="A690" t="s">
        <v>7898</v>
      </c>
      <c r="B690" t="s">
        <v>7899</v>
      </c>
      <c r="C690" t="s">
        <v>7900</v>
      </c>
      <c r="D690" t="s">
        <v>7901</v>
      </c>
      <c r="E690" t="s">
        <v>9985</v>
      </c>
      <c r="F690" t="s">
        <v>9986</v>
      </c>
      <c r="G690" t="s">
        <v>9987</v>
      </c>
      <c r="H690" t="str" cm="1">
        <f t="array" aca="1" ref="H690" ca="1">eConcatenar(A690:G690," ")</f>
        <v>INSERT INTO funeraria_abonos_individual SELECT 'ZGRjaUegpGSl9KgB',' uo8UAaPIXUZRMolx ','0',11800,'00:00:00','0000-00-00',0,0,0,0,0,0,0,0,0,0,0,0,'QWVIOWCUF2AZKT','00:00:00','2021-9-14',0,0,'QWVIOS88F2AZKT','QWYI36BU9KVTQO','0','0','1','1','1','1','1','1','1','1','1','0',0;</v>
      </c>
    </row>
    <row r="691" spans="1:8" x14ac:dyDescent="0.25">
      <c r="A691" t="s">
        <v>7898</v>
      </c>
      <c r="B691" t="s">
        <v>7899</v>
      </c>
      <c r="C691" t="s">
        <v>7900</v>
      </c>
      <c r="D691" t="s">
        <v>7901</v>
      </c>
      <c r="E691" t="s">
        <v>9988</v>
      </c>
      <c r="F691" t="s">
        <v>9989</v>
      </c>
      <c r="G691" t="s">
        <v>9990</v>
      </c>
      <c r="H691" t="str" cm="1">
        <f t="array" aca="1" ref="H691" ca="1">eConcatenar(A691:G691," ")</f>
        <v>INSERT INTO funeraria_abonos_individual SELECT 'Ee94JvtdE7vcd30y',' dBYUanPkJzu4FQcg ','0',11100,'00:00:00','0000-00-00',0,0,0,0,0,0,0,0,0,0,0,0,'QWVIOWCUF2AZKT','00:00:00','2021-9-14',0,0,'QWVIOS88F2AZKT','QWYI36BU9KVTQO','0','0','1','1','1','1','1','1','1','1','1','0',0;</v>
      </c>
    </row>
    <row r="692" spans="1:8" x14ac:dyDescent="0.25">
      <c r="A692" t="s">
        <v>7898</v>
      </c>
      <c r="B692" t="s">
        <v>7899</v>
      </c>
      <c r="C692" t="s">
        <v>7900</v>
      </c>
      <c r="D692" t="s">
        <v>7901</v>
      </c>
      <c r="E692" t="s">
        <v>9991</v>
      </c>
      <c r="F692" t="s">
        <v>9992</v>
      </c>
      <c r="G692" t="s">
        <v>9895</v>
      </c>
      <c r="H692" t="str" cm="1">
        <f t="array" aca="1" ref="H692" ca="1">eConcatenar(A692:G692," ")</f>
        <v>INSERT INTO funeraria_abonos_individual SELECT 'n164EHl7l7VCRvoL',' 2oEyMxLL6a06bU1g ','0',7700,'00:00:00','0000-00-00',0,0,0,0,0,0,0,0,0,0,0,0,'QWVIOWCUF2AZKT','00:00:00','2021-9-14',0,0,'QWVIOS88F2AZKT','QWYI36BU9KVTQO','0','0','1','1','1','1','1','1','1','1','1','0',0;</v>
      </c>
    </row>
    <row r="693" spans="1:8" x14ac:dyDescent="0.25">
      <c r="A693" t="s">
        <v>7898</v>
      </c>
      <c r="B693" t="s">
        <v>7899</v>
      </c>
      <c r="C693" t="s">
        <v>7900</v>
      </c>
      <c r="D693" t="s">
        <v>7901</v>
      </c>
      <c r="E693" t="s">
        <v>9993</v>
      </c>
      <c r="F693" t="s">
        <v>9994</v>
      </c>
      <c r="G693" t="s">
        <v>9995</v>
      </c>
      <c r="H693" t="str" cm="1">
        <f t="array" aca="1" ref="H693" ca="1">eConcatenar(A693:G693," ")</f>
        <v>INSERT INTO funeraria_abonos_individual SELECT '0kmSbnc0Pk25LUYO',' MEHW4uukjjfOxKVj ','0',4250,'00:00:00','0000-00-00',0,0,0,0,0,0,0,0,0,0,0,0,'QWVIOWCUF2AZKT','00:00:00','2021-9-14',0,0,'QWVIOS88F2AZKT','QWYI36BU9KVTQO','0','0','1','1','1','1','1','1','1','1','1','0',0;</v>
      </c>
    </row>
    <row r="694" spans="1:8" x14ac:dyDescent="0.25">
      <c r="A694" t="s">
        <v>7898</v>
      </c>
      <c r="B694" t="s">
        <v>7899</v>
      </c>
      <c r="C694" t="s">
        <v>7900</v>
      </c>
      <c r="D694" t="s">
        <v>7901</v>
      </c>
      <c r="E694" t="s">
        <v>9996</v>
      </c>
      <c r="F694" t="s">
        <v>9997</v>
      </c>
      <c r="G694" t="s">
        <v>9998</v>
      </c>
      <c r="H694" t="str" cm="1">
        <f t="array" aca="1" ref="H694" ca="1">eConcatenar(A694:G694," ")</f>
        <v>INSERT INTO funeraria_abonos_individual SELECT '4t7OzofoiRdXAUlB',' RSVHaDr66dkCjXyX ','0',20000,'00:00:00','0000-00-00',0,0,0,0,0,0,0,0,0,0,0,0,'QWVIOWCUF2AZKT','00:00:00','2021-9-13',0,0,'QWVIOS88F2AZKT','QWYI36BU9KVTQO','0','0','1','1','1','1','1','1','1','1','1','0',0;</v>
      </c>
    </row>
    <row r="695" spans="1:8" x14ac:dyDescent="0.25">
      <c r="A695" t="s">
        <v>7898</v>
      </c>
      <c r="B695" t="s">
        <v>7899</v>
      </c>
      <c r="C695" t="s">
        <v>7900</v>
      </c>
      <c r="D695" t="s">
        <v>7901</v>
      </c>
      <c r="E695" t="s">
        <v>9999</v>
      </c>
      <c r="F695" t="s">
        <v>10000</v>
      </c>
      <c r="G695" t="s">
        <v>10001</v>
      </c>
      <c r="H695" t="str" cm="1">
        <f t="array" aca="1" ref="H695" ca="1">eConcatenar(A695:G695," ")</f>
        <v>INSERT INTO funeraria_abonos_individual SELECT 'QsuQocxwNXTfL9rj',' c6ZJINere7UuBYPB ','0',12800,'00:00:00','0000-00-00',0,0,0,0,0,0,0,0,0,0,0,0,'QWVIOWCUF2AZKT','00:00:00','2021-9-13',0,0,'QWVIOS88F2AZKT','QWYI36BU9KVTQO','0','0','1','1','1','1','1','1','1','1','1','0',0;</v>
      </c>
    </row>
    <row r="696" spans="1:8" x14ac:dyDescent="0.25">
      <c r="A696" t="s">
        <v>7898</v>
      </c>
      <c r="B696" t="s">
        <v>7899</v>
      </c>
      <c r="C696" t="s">
        <v>7900</v>
      </c>
      <c r="D696" t="s">
        <v>7901</v>
      </c>
      <c r="E696" t="s">
        <v>10002</v>
      </c>
      <c r="F696" t="s">
        <v>10003</v>
      </c>
      <c r="G696" t="s">
        <v>10004</v>
      </c>
      <c r="H696" t="str" cm="1">
        <f t="array" aca="1" ref="H696" ca="1">eConcatenar(A696:G696," ")</f>
        <v>INSERT INTO funeraria_abonos_individual SELECT 'lxsOJ1tqpWsgTc2w',' pj1KxMOPFL1EQzUF ','0',11400,'00:00:00','0000-00-00',0,0,0,0,0,0,0,0,0,0,0,0,'QWVIOWCUF2AZKT','00:00:00','2021-9-13',0,0,'QWVIOS88F2AZKT','QWYI36BU9KVTQO','0','0','1','1','1','1','1','1','1','1','1','0',0;</v>
      </c>
    </row>
    <row r="697" spans="1:8" x14ac:dyDescent="0.25">
      <c r="A697" t="s">
        <v>7898</v>
      </c>
      <c r="B697" t="s">
        <v>7899</v>
      </c>
      <c r="C697" t="s">
        <v>7900</v>
      </c>
      <c r="D697" t="s">
        <v>7901</v>
      </c>
      <c r="E697" t="s">
        <v>10005</v>
      </c>
      <c r="F697" t="s">
        <v>10006</v>
      </c>
      <c r="G697" t="s">
        <v>10007</v>
      </c>
      <c r="H697" t="str" cm="1">
        <f t="array" aca="1" ref="H697" ca="1">eConcatenar(A697:G697," ")</f>
        <v>INSERT INTO funeraria_abonos_individual SELECT 'xzIeGgYRc2sLlFwm',' D5lbs1lOfQwOJDJj ','0',10900,'00:00:00','0000-00-00',0,0,0,0,0,0,0,0,0,0,0,0,'QWVIOWCUF2AZKT','00:00:00','2021-9-13',0,0,'QWVIOS88F2AZKT','QWYI36BU9KVTQO','0','0','1','1','1','1','1','1','1','1','1','0',0;</v>
      </c>
    </row>
    <row r="698" spans="1:8" x14ac:dyDescent="0.25">
      <c r="A698" t="s">
        <v>7898</v>
      </c>
      <c r="B698" t="s">
        <v>7899</v>
      </c>
      <c r="C698" t="s">
        <v>7900</v>
      </c>
      <c r="D698" t="s">
        <v>7901</v>
      </c>
      <c r="E698" t="s">
        <v>10008</v>
      </c>
      <c r="F698" t="s">
        <v>10009</v>
      </c>
      <c r="G698" t="s">
        <v>10010</v>
      </c>
      <c r="H698" t="str" cm="1">
        <f t="array" aca="1" ref="H698" ca="1">eConcatenar(A698:G698," ")</f>
        <v>INSERT INTO funeraria_abonos_individual SELECT 'Mkd9pw9cHhw3BjLf',' oJonVYgYO1WLSZI6 ','0',28000,'00:00:00','0000-00-00',0,0,0,0,0,0,0,0,0,0,0,0,'QWVIOWCUF2AZKT','00:00:00','2021-9-14',0,0,'QWVIOS88F2AZKT','QWYI36BU9KVTQO','0','0','1','1','1','1','1','1','1','1','1','0',0;</v>
      </c>
    </row>
    <row r="699" spans="1:8" x14ac:dyDescent="0.25">
      <c r="A699" t="s">
        <v>7898</v>
      </c>
      <c r="B699" t="s">
        <v>7899</v>
      </c>
      <c r="C699" t="s">
        <v>7900</v>
      </c>
      <c r="D699" t="s">
        <v>7901</v>
      </c>
      <c r="E699" t="s">
        <v>10011</v>
      </c>
      <c r="F699" t="s">
        <v>10012</v>
      </c>
      <c r="G699" t="s">
        <v>10013</v>
      </c>
      <c r="H699" t="str" cm="1">
        <f t="array" aca="1" ref="H699" ca="1">eConcatenar(A699:G699," ")</f>
        <v>INSERT INTO funeraria_abonos_individual SELECT 'FPEVjKwPnOJCL7Lo',' I3UI60D2y3I19RkF ','0',7500,'00:00:00','0000-00-00',0,0,0,0,0,0,0,0,0,0,0,0,'QWVIOWCUF2AZKT','00:00:00','2021-9-13',0,0,'QWVIOS88F2AZKT','QWYI36BU9KVTQO','0','0','1','1','1','1','1','1','1','1','1','0',0;</v>
      </c>
    </row>
    <row r="700" spans="1:8" x14ac:dyDescent="0.25">
      <c r="A700" t="s">
        <v>7898</v>
      </c>
      <c r="B700" t="s">
        <v>7899</v>
      </c>
      <c r="C700" t="s">
        <v>7900</v>
      </c>
      <c r="D700" t="s">
        <v>7901</v>
      </c>
      <c r="E700" t="s">
        <v>10014</v>
      </c>
      <c r="F700" t="s">
        <v>10015</v>
      </c>
      <c r="G700" t="s">
        <v>10016</v>
      </c>
      <c r="H700" t="str" cm="1">
        <f t="array" aca="1" ref="H700" ca="1">eConcatenar(A700:G700," ")</f>
        <v>INSERT INTO funeraria_abonos_individual SELECT 'CcxX9haNwQ7nrJ7S',' B9WAdwUlACDgxWwf ','0',10100,'00:00:00','0000-00-00',0,0,0,0,0,0,0,0,0,0,0,0,'QWVIOWCUF2AZKT','00:00:00','2021-9-13',0,0,'QWVIOS88F2AZKT','QWYI36BU9KVTQO','0','0','1','1','1','1','1','1','1','1','1','0',0;</v>
      </c>
    </row>
    <row r="701" spans="1:8" x14ac:dyDescent="0.25">
      <c r="A701" t="s">
        <v>7898</v>
      </c>
      <c r="B701" t="s">
        <v>7899</v>
      </c>
      <c r="C701" t="s">
        <v>7900</v>
      </c>
      <c r="D701" t="s">
        <v>7901</v>
      </c>
      <c r="E701" t="s">
        <v>10017</v>
      </c>
      <c r="F701" t="s">
        <v>10018</v>
      </c>
      <c r="G701" t="s">
        <v>10019</v>
      </c>
      <c r="H701" t="str" cm="1">
        <f t="array" aca="1" ref="H701" ca="1">eConcatenar(A701:G701," ")</f>
        <v>INSERT INTO funeraria_abonos_individual SELECT 'Kwb9scuKJ6nKA1Jf',' AdL667vXa3qylFnk ','0',8600,'00:00:00','0000-00-00',0,0,0,0,0,0,0,0,0,0,0,0,'QWVIOWCUF2AZKT','00:00:00','2021-9-13',0,0,'QWVIOS88F2AZKT','QWYI36BU9KVTQO','0','0','1','1','1','1','1','1','1','1','1','0',0;</v>
      </c>
    </row>
    <row r="702" spans="1:8" x14ac:dyDescent="0.25">
      <c r="A702" t="s">
        <v>7898</v>
      </c>
      <c r="B702" t="s">
        <v>7899</v>
      </c>
      <c r="C702" t="s">
        <v>7900</v>
      </c>
      <c r="D702" t="s">
        <v>7901</v>
      </c>
      <c r="E702" t="s">
        <v>10020</v>
      </c>
      <c r="F702" t="s">
        <v>10021</v>
      </c>
      <c r="G702" t="s">
        <v>10022</v>
      </c>
      <c r="H702" t="str" cm="1">
        <f t="array" aca="1" ref="H702" ca="1">eConcatenar(A702:G702," ")</f>
        <v>INSERT INTO funeraria_abonos_individual SELECT 'aFFtkZr8E1juE3vj',' ZhusEeGyUVJcRbbM ','0',9300,'00:00:00','0000-00-00',0,0,0,0,0,0,0,0,0,0,0,0,'QWVIOWCUF2AZKT','00:00:00','2021-9-13',0,0,'QWVIOS88F2AZKT','QWYI36BU9KVTQO','0','0','1','1','1','1','1','1','1','1','1','0',0;</v>
      </c>
    </row>
    <row r="703" spans="1:8" x14ac:dyDescent="0.25">
      <c r="A703" t="s">
        <v>7898</v>
      </c>
      <c r="B703" t="s">
        <v>7899</v>
      </c>
      <c r="C703" t="s">
        <v>7900</v>
      </c>
      <c r="D703" t="s">
        <v>7901</v>
      </c>
      <c r="E703" t="s">
        <v>10023</v>
      </c>
      <c r="F703" t="s">
        <v>10024</v>
      </c>
      <c r="G703" t="s">
        <v>10025</v>
      </c>
      <c r="H703" t="str" cm="1">
        <f t="array" aca="1" ref="H703" ca="1">eConcatenar(A703:G703," ")</f>
        <v>INSERT INTO funeraria_abonos_individual SELECT 'SvWZw24v4KbgeW1O',' qTn0SjpVmSXvUnXJ ','0',9800,'00:00:00','0000-00-00',0,0,0,0,0,0,0,0,0,0,0,0,'QWVIOWCUF2AZKT','00:00:00','2021-9-13',0,0,'QWVIOS88F2AZKT','QWYI36BU9KVTQO','0','0','1','1','1','1','1','1','1','1','1','0',0;</v>
      </c>
    </row>
    <row r="704" spans="1:8" x14ac:dyDescent="0.25">
      <c r="A704" t="s">
        <v>7898</v>
      </c>
      <c r="B704" t="s">
        <v>7899</v>
      </c>
      <c r="C704" t="s">
        <v>7900</v>
      </c>
      <c r="D704" t="s">
        <v>7901</v>
      </c>
      <c r="E704" t="s">
        <v>10026</v>
      </c>
      <c r="F704" t="s">
        <v>10027</v>
      </c>
      <c r="G704" t="s">
        <v>10028</v>
      </c>
      <c r="H704" t="str" cm="1">
        <f t="array" aca="1" ref="H704" ca="1">eConcatenar(A704:G704," ")</f>
        <v>INSERT INTO funeraria_abonos_individual SELECT 'RaOMlmFQ8M0T06nv',' aVEBs20wqlZBdoqj ','0',9590,'00:00:00','0000-00-00',0,0,0,0,0,0,0,0,0,0,0,0,'QWVIOWCUF2AZKT','00:00:00','2021-9-14',0,0,'QWVIOS88F2AZKT','QWYI36BU9KVTQO','0','0','1','1','1','1','1','1','1','1','1','0',0;</v>
      </c>
    </row>
    <row r="705" spans="1:8" x14ac:dyDescent="0.25">
      <c r="A705" t="s">
        <v>7898</v>
      </c>
      <c r="B705" t="s">
        <v>7899</v>
      </c>
      <c r="C705" t="s">
        <v>7900</v>
      </c>
      <c r="D705" t="s">
        <v>7901</v>
      </c>
      <c r="E705" t="s">
        <v>10029</v>
      </c>
      <c r="F705" t="s">
        <v>10030</v>
      </c>
      <c r="G705" t="s">
        <v>10031</v>
      </c>
      <c r="H705" t="str" cm="1">
        <f t="array" aca="1" ref="H705" ca="1">eConcatenar(A705:G705," ")</f>
        <v>INSERT INTO funeraria_abonos_individual SELECT 'vptrIOVhzxsondfG',' dD4LBP1hnRTpN7BT ','0',6400,'00:00:00','0000-00-00',0,0,0,0,0,0,0,0,0,0,0,0,'QWVIOWCUF2AZKT','00:00:00','2021-9-06',0,0,'QWVIOS88F2AZKT','QWYI36BU9KVTQO','0','0','1','1','1','1','1','1','1','1','1','0',0;</v>
      </c>
    </row>
    <row r="706" spans="1:8" x14ac:dyDescent="0.25">
      <c r="A706" t="s">
        <v>7898</v>
      </c>
      <c r="B706" t="s">
        <v>7899</v>
      </c>
      <c r="C706" t="s">
        <v>7900</v>
      </c>
      <c r="D706" t="s">
        <v>7901</v>
      </c>
      <c r="E706" t="s">
        <v>10032</v>
      </c>
      <c r="F706" t="s">
        <v>10033</v>
      </c>
      <c r="G706" t="s">
        <v>10034</v>
      </c>
      <c r="H706" t="str" cm="1">
        <f t="array" aca="1" ref="H706" ca="1">eConcatenar(A706:G706," ")</f>
        <v>INSERT INTO funeraria_abonos_individual SELECT 'qtJ0UQM7uqVrSzzf',' vGOMrCrWa3ucLcCK ','0',8100,'00:00:00','0000-00-00',0,0,0,0,0,0,0,0,0,0,0,0,'QWVIOWCUF2AZKT','00:00:00','2021-9-13',0,0,'QWVIOS88F2AZKT','QWYI36BU9KVTQO','0','0','1','1','1','1','1','1','1','1','1','0',0;</v>
      </c>
    </row>
    <row r="707" spans="1:8" x14ac:dyDescent="0.25">
      <c r="A707" t="s">
        <v>7898</v>
      </c>
      <c r="B707" t="s">
        <v>7899</v>
      </c>
      <c r="C707" t="s">
        <v>7900</v>
      </c>
      <c r="D707" t="s">
        <v>7901</v>
      </c>
      <c r="E707" t="s">
        <v>10035</v>
      </c>
      <c r="F707" t="s">
        <v>10036</v>
      </c>
      <c r="G707" t="s">
        <v>10037</v>
      </c>
      <c r="H707" t="str" cm="1">
        <f t="array" aca="1" ref="H707" ca="1">eConcatenar(A707:G707," ")</f>
        <v>INSERT INTO funeraria_abonos_individual SELECT 'JuoTsyb9fDD47UUW',' OHlW0FBu2C15Lhwv ','0',8400,'00:00:00','0000-00-00',0,0,0,0,0,0,0,0,0,0,0,0,'QWVIOWCUF2AZKT','00:00:00','2021-9-13',0,0,'QWVIOS88F2AZKT','QWYI36BU9KVTQO','0','0','1','1','1','1','1','1','1','1','1','0',0;</v>
      </c>
    </row>
    <row r="708" spans="1:8" x14ac:dyDescent="0.25">
      <c r="A708" t="s">
        <v>7898</v>
      </c>
      <c r="B708" t="s">
        <v>7899</v>
      </c>
      <c r="C708" t="s">
        <v>7900</v>
      </c>
      <c r="D708" t="s">
        <v>7901</v>
      </c>
      <c r="E708" t="s">
        <v>10038</v>
      </c>
      <c r="F708" t="s">
        <v>10039</v>
      </c>
      <c r="G708" t="s">
        <v>10040</v>
      </c>
      <c r="H708" t="str" cm="1">
        <f t="array" aca="1" ref="H708" ca="1">eConcatenar(A708:G708," ")</f>
        <v>INSERT INTO funeraria_abonos_individual SELECT 'K3xryzfhgJDiIONg',' NLxOVKVpoAJboYNQ ','0',7100,'00:00:00','0000-00-00',0,0,0,0,0,0,0,0,0,0,0,0,'QWVIOWCUF2AZKT','00:00:00','2021-9-14',0,0,'QWVIOS88F2AZKT','QWYI36BU9KVTQO','0','0','1','1','1','1','1','1','1','1','1','0',0;</v>
      </c>
    </row>
    <row r="709" spans="1:8" x14ac:dyDescent="0.25">
      <c r="A709" t="s">
        <v>7898</v>
      </c>
      <c r="B709" t="s">
        <v>7899</v>
      </c>
      <c r="C709" t="s">
        <v>7900</v>
      </c>
      <c r="D709" t="s">
        <v>7901</v>
      </c>
      <c r="E709" t="s">
        <v>10041</v>
      </c>
      <c r="F709" t="s">
        <v>10042</v>
      </c>
      <c r="G709" t="s">
        <v>10043</v>
      </c>
      <c r="H709" t="str" cm="1">
        <f t="array" aca="1" ref="H709" ca="1">eConcatenar(A709:G709," ")</f>
        <v>INSERT INTO funeraria_abonos_individual SELECT '25LDRj5En3FaXOzj',' qmnYD8UlBy0UEdiB ','0',11600,'00:00:00','0000-00-00',0,0,0,0,0,0,0,0,0,0,0,0,'QWVIOWCUF2AZKT','00:00:00','2021-9-13',0,0,'QWVIOS88F2AZKT','QWYI36BU9KVTQO','0','0','1','1','1','1','1','1','1','1','1','0',0;</v>
      </c>
    </row>
    <row r="710" spans="1:8" x14ac:dyDescent="0.25">
      <c r="A710" t="s">
        <v>7898</v>
      </c>
      <c r="B710" t="s">
        <v>7899</v>
      </c>
      <c r="C710" t="s">
        <v>7900</v>
      </c>
      <c r="D710" t="s">
        <v>7901</v>
      </c>
      <c r="E710" t="s">
        <v>10044</v>
      </c>
      <c r="F710" t="s">
        <v>10045</v>
      </c>
      <c r="G710" t="s">
        <v>10046</v>
      </c>
      <c r="H710" t="str" cm="1">
        <f t="array" aca="1" ref="H710" ca="1">eConcatenar(A710:G710," ")</f>
        <v>INSERT INTO funeraria_abonos_individual SELECT 'RPNLyDoPMPIcvp5u',' 57JLnZ0QrzHWCbtB ','0',11500,'00:00:00','0000-00-00',0,0,0,0,0,0,0,0,0,0,0,0,'QWVIOWCUF2AZKT','00:00:00','2021-9-13',0,0,'QWVIOS88F2AZKT','QWYI36BU9KVTQO','0','0','1','1','1','1','1','1','1','1','1','0',0;</v>
      </c>
    </row>
    <row r="711" spans="1:8" x14ac:dyDescent="0.25">
      <c r="A711" t="s">
        <v>7898</v>
      </c>
      <c r="B711" t="s">
        <v>7899</v>
      </c>
      <c r="C711" t="s">
        <v>7900</v>
      </c>
      <c r="D711" t="s">
        <v>7901</v>
      </c>
      <c r="E711" t="s">
        <v>10047</v>
      </c>
      <c r="F711" t="s">
        <v>10048</v>
      </c>
      <c r="G711" t="s">
        <v>9955</v>
      </c>
      <c r="H711" t="str" cm="1">
        <f t="array" aca="1" ref="H711" ca="1">eConcatenar(A711:G711," ")</f>
        <v>INSERT INTO funeraria_abonos_individual SELECT '7TG7Uj5Z3DCpquB7',' drBwUUM2E1VRtiOz ','0',1500,'00:00:00','0000-00-00',0,0,0,0,0,0,0,0,0,0,0,0,'QWVIOWCUF2AZKT','00:00:00','2021-9-14',0,0,'QWVIOS88F2AZKT','QWYI36BU9KVTQO','0','0','1','1','1','1','1','1','1','1','1','0',0;</v>
      </c>
    </row>
    <row r="712" spans="1:8" x14ac:dyDescent="0.25">
      <c r="A712" t="s">
        <v>7898</v>
      </c>
      <c r="B712" t="s">
        <v>7899</v>
      </c>
      <c r="C712" t="s">
        <v>7900</v>
      </c>
      <c r="D712" t="s">
        <v>7901</v>
      </c>
      <c r="E712" t="s">
        <v>10049</v>
      </c>
      <c r="F712" t="s">
        <v>10050</v>
      </c>
      <c r="G712" t="s">
        <v>10051</v>
      </c>
      <c r="H712" t="str" cm="1">
        <f t="array" aca="1" ref="H712" ca="1">eConcatenar(A712:G712," ")</f>
        <v>INSERT INTO funeraria_abonos_individual SELECT 'NoJSLdGMn2ixNO6p',' AtsZw6Rv6VCTVVCR ','0',1300,'00:00:00','0000-00-00',0,0,0,0,0,0,0,0,0,0,0,0,'QWVIOWCUF2AZKT','00:00:00','2021-9-14',0,0,'QWVIOS88F2AZKT','QWYI36BU9KVTQO','0','0','1','1','1','1','1','1','1','1','1','0',0;</v>
      </c>
    </row>
    <row r="713" spans="1:8" x14ac:dyDescent="0.25">
      <c r="A713" t="s">
        <v>7898</v>
      </c>
      <c r="B713" t="s">
        <v>7899</v>
      </c>
      <c r="C713" t="s">
        <v>7900</v>
      </c>
      <c r="D713" t="s">
        <v>7901</v>
      </c>
      <c r="E713" t="s">
        <v>10052</v>
      </c>
      <c r="F713" t="s">
        <v>10053</v>
      </c>
      <c r="G713" t="s">
        <v>10054</v>
      </c>
      <c r="H713" t="str" cm="1">
        <f t="array" aca="1" ref="H713" ca="1">eConcatenar(A713:G713," ")</f>
        <v>INSERT INTO funeraria_abonos_individual SELECT 'TrF6Cy6C0Z8tKQ5f',' ezJwPzHDRAz67NgJ ','0',1500,'00:00:00','0000-00-00',0,0,0,0,0,0,0,0,0,0,0,0,'QWVIOWCUF2AZKT','00:00:00','2021-9-13',0,0,'QWVIOS88F2AZKT','QWYI36BU9KVTQO','0','0','1','1','1','1','1','1','1','1','1','0',0;</v>
      </c>
    </row>
    <row r="714" spans="1:8" x14ac:dyDescent="0.25">
      <c r="A714" t="s">
        <v>7898</v>
      </c>
      <c r="B714" t="s">
        <v>7899</v>
      </c>
      <c r="C714" t="s">
        <v>7900</v>
      </c>
      <c r="D714" t="s">
        <v>7901</v>
      </c>
      <c r="E714" t="s">
        <v>10055</v>
      </c>
      <c r="F714" t="s">
        <v>10056</v>
      </c>
      <c r="G714" t="s">
        <v>10057</v>
      </c>
      <c r="H714" t="str" cm="1">
        <f t="array" aca="1" ref="H714" ca="1">eConcatenar(A714:G714," ")</f>
        <v>INSERT INTO funeraria_abonos_individual SELECT 'QNPJF0HIL93g9pw3',' hZECjKOdVXamw6cn ','0',2800,'00:00:00','0000-00-00',0,0,0,0,0,0,0,0,0,0,0,0,'QWVIOWCUF2AZKT','00:00:00','2021-9-13',0,0,'QWVIOS88F2AZKT','QWYI36BU9KVTQO','0','0','1','1','1','1','1','1','1','1','1','0',0;</v>
      </c>
    </row>
    <row r="715" spans="1:8" x14ac:dyDescent="0.25">
      <c r="A715" t="s">
        <v>7898</v>
      </c>
      <c r="B715" t="s">
        <v>7899</v>
      </c>
      <c r="C715" t="s">
        <v>7900</v>
      </c>
      <c r="D715" t="s">
        <v>7901</v>
      </c>
      <c r="E715" t="s">
        <v>10058</v>
      </c>
      <c r="F715" t="s">
        <v>10059</v>
      </c>
      <c r="G715" t="s">
        <v>10060</v>
      </c>
      <c r="H715" t="str" cm="1">
        <f t="array" aca="1" ref="H715" ca="1">eConcatenar(A715:G715," ")</f>
        <v>INSERT INTO funeraria_abonos_individual SELECT 'ckZWpeegH2FP5ubR',' uii6oKEq8irYeYKg ','0',1300,'00:00:00','0000-00-00',0,0,0,0,0,0,0,0,0,0,0,0,'QWVIOWCUF2AZKT','00:00:00','2021-9-13',0,0,'QWVIOS88F2AZKT','QWYI36BU9KVTQO','0','0','1','1','1','1','1','1','1','1','1','0',0;</v>
      </c>
    </row>
    <row r="716" spans="1:8" x14ac:dyDescent="0.25">
      <c r="A716" t="s">
        <v>7898</v>
      </c>
      <c r="B716" t="s">
        <v>7899</v>
      </c>
      <c r="C716" t="s">
        <v>7900</v>
      </c>
      <c r="D716" t="s">
        <v>7901</v>
      </c>
      <c r="E716" t="s">
        <v>10061</v>
      </c>
      <c r="F716" t="s">
        <v>10062</v>
      </c>
      <c r="G716" t="s">
        <v>8764</v>
      </c>
      <c r="H716" t="str" cm="1">
        <f t="array" aca="1" ref="H716" ca="1">eConcatenar(A716:G716," ")</f>
        <v>INSERT INTO funeraria_abonos_individual SELECT '64YIzwlBAOFJTm9I',' QryyUfsP1HpWQoG4 ','0',1100,'00:00:00','0000-00-00',0,0,0,0,0,0,0,0,0,0,0,0,'QWVIOWCUF2AZKT','00:00:00','2021-9-07',0,0,'QWVIOS88F2AZKT','QWYI36BU9KVTQO','0','0','1','1','1','1','1','1','1','1','1','0',0;</v>
      </c>
    </row>
    <row r="717" spans="1:8" x14ac:dyDescent="0.25">
      <c r="A717" t="s">
        <v>7898</v>
      </c>
      <c r="B717" t="s">
        <v>7899</v>
      </c>
      <c r="C717" t="s">
        <v>7900</v>
      </c>
      <c r="D717" t="s">
        <v>7901</v>
      </c>
      <c r="E717" t="s">
        <v>10063</v>
      </c>
      <c r="F717" t="s">
        <v>10064</v>
      </c>
      <c r="G717" t="s">
        <v>10060</v>
      </c>
      <c r="H717" t="str" cm="1">
        <f t="array" aca="1" ref="H717" ca="1">eConcatenar(A717:G717," ")</f>
        <v>INSERT INTO funeraria_abonos_individual SELECT 'yUQAev6mjyMbHLct',' rZIXgVtfapLvEItP ','0',1300,'00:00:00','0000-00-00',0,0,0,0,0,0,0,0,0,0,0,0,'QWVIOWCUF2AZKT','00:00:00','2021-9-13',0,0,'QWVIOS88F2AZKT','QWYI36BU9KVTQO','0','0','1','1','1','1','1','1','1','1','1','0',0;</v>
      </c>
    </row>
    <row r="718" spans="1:8" x14ac:dyDescent="0.25">
      <c r="A718" t="s">
        <v>7898</v>
      </c>
      <c r="B718" t="s">
        <v>7899</v>
      </c>
      <c r="C718" t="s">
        <v>7900</v>
      </c>
      <c r="D718" t="s">
        <v>7901</v>
      </c>
      <c r="E718" t="s">
        <v>10065</v>
      </c>
      <c r="F718" t="s">
        <v>10066</v>
      </c>
      <c r="G718" t="s">
        <v>10067</v>
      </c>
      <c r="H718" t="str" cm="1">
        <f t="array" aca="1" ref="H718" ca="1">eConcatenar(A718:G718," ")</f>
        <v>INSERT INTO funeraria_abonos_individual SELECT 'nQTBVoO6zOr1GVY3',' 6hcQvQwYlY3hwH3X ','0',1400,'00:00:00','0000-00-00',0,0,0,0,0,0,0,0,0,0,0,0,'QWVIOWCUF2AZKT','00:00:00','2021-9-13',0,0,'QWVIOS88F2AZKT','QWYI36BU9KVTQO','0','0','1','1','1','1','1','1','1','1','1','0',0;</v>
      </c>
    </row>
    <row r="719" spans="1:8" x14ac:dyDescent="0.25">
      <c r="A719" t="s">
        <v>7898</v>
      </c>
      <c r="B719" t="s">
        <v>7899</v>
      </c>
      <c r="C719" t="s">
        <v>7900</v>
      </c>
      <c r="D719" t="s">
        <v>7901</v>
      </c>
      <c r="E719" t="s">
        <v>10068</v>
      </c>
      <c r="F719" t="s">
        <v>10069</v>
      </c>
      <c r="G719" t="s">
        <v>10070</v>
      </c>
      <c r="H719" t="str" cm="1">
        <f t="array" aca="1" ref="H719" ca="1">eConcatenar(A719:G719," ")</f>
        <v>INSERT INTO funeraria_abonos_individual SELECT 'onK8kNA3139G3u6n',' TKXcx6tn1BXFAeRQ ','0',1150,'00:00:00','0000-00-00',0,0,0,0,0,0,0,0,0,0,0,0,'QWVIOWCUF2AZKT','00:00:00','2021-9-13',0,0,'QWVIOS88F2AZKT','QWYI36BU9KVTQO','0','0','1','1','1','1','1','1','1','1','1','0',0;</v>
      </c>
    </row>
    <row r="720" spans="1:8" x14ac:dyDescent="0.25">
      <c r="A720" t="s">
        <v>7898</v>
      </c>
      <c r="B720" t="s">
        <v>7899</v>
      </c>
      <c r="C720" t="s">
        <v>7900</v>
      </c>
      <c r="D720" t="s">
        <v>7901</v>
      </c>
      <c r="E720" t="s">
        <v>10071</v>
      </c>
      <c r="F720" t="s">
        <v>10072</v>
      </c>
      <c r="G720" t="s">
        <v>10073</v>
      </c>
      <c r="H720" t="str" cm="1">
        <f t="array" aca="1" ref="H720" ca="1">eConcatenar(A720:G720," ")</f>
        <v>INSERT INTO funeraria_abonos_individual SELECT 'kowJ5fjwh2FPt7Cr',' 9TeN86aoPYgHR6JD ','0',1950,'00:00:00','0000-00-00',0,0,0,0,0,0,0,0,0,0,0,0,'QWVIOWCUF2AZKT','00:00:00','2021-9-13',0,0,'QWVIOS88F2AZKT','QWYI36BU9KVTQO','0','0','1','1','1','1','1','1','1','1','1','0',0;</v>
      </c>
    </row>
    <row r="721" spans="1:8" x14ac:dyDescent="0.25">
      <c r="A721" t="s">
        <v>7898</v>
      </c>
      <c r="B721" t="s">
        <v>7899</v>
      </c>
      <c r="C721" t="s">
        <v>7900</v>
      </c>
      <c r="D721" t="s">
        <v>7901</v>
      </c>
      <c r="E721" t="s">
        <v>10074</v>
      </c>
      <c r="F721" t="s">
        <v>10075</v>
      </c>
      <c r="G721" t="s">
        <v>9921</v>
      </c>
      <c r="H721" t="str" cm="1">
        <f t="array" aca="1" ref="H721" ca="1">eConcatenar(A721:G721," ")</f>
        <v>INSERT INTO funeraria_abonos_individual SELECT 'Mc2FZQmvSjpXAHbE',' COpiovbhVKzmRzkN ','0',1800,'00:00:00','0000-00-00',0,0,0,0,0,0,0,0,0,0,0,0,'QWVIOWCUF2AZKT','00:00:00','2021-9-14',0,0,'QWVIOS88F2AZKT','QWYI36BU9KVTQO','0','0','1','1','1','1','1','1','1','1','1','0',0;</v>
      </c>
    </row>
    <row r="722" spans="1:8" x14ac:dyDescent="0.25">
      <c r="A722" t="s">
        <v>7898</v>
      </c>
      <c r="B722" t="s">
        <v>7899</v>
      </c>
      <c r="C722" t="s">
        <v>7900</v>
      </c>
      <c r="D722" t="s">
        <v>7901</v>
      </c>
      <c r="E722" t="s">
        <v>10076</v>
      </c>
      <c r="F722" t="s">
        <v>10077</v>
      </c>
      <c r="G722" t="s">
        <v>10078</v>
      </c>
      <c r="H722" t="str" cm="1">
        <f t="array" aca="1" ref="H722" ca="1">eConcatenar(A722:G722," ")</f>
        <v>INSERT INTO funeraria_abonos_individual SELECT 'yskHWIJAvmvCY1E8',' vTWeo0dLU3LFPNMT ','0',1000,'00:00:00','0000-00-00',0,0,0,0,0,0,0,0,0,0,0,0,'QWVIOWCUF2AZKT','00:00:00','2021-9-13',0,0,'QWVIOS88F2AZKT','QWYI36BU9KVTQO','0','0','1','1','1','1','1','1','1','1','1','0',0;</v>
      </c>
    </row>
    <row r="723" spans="1:8" x14ac:dyDescent="0.25">
      <c r="A723" t="s">
        <v>7898</v>
      </c>
      <c r="B723" t="s">
        <v>7899</v>
      </c>
      <c r="C723" t="s">
        <v>7900</v>
      </c>
      <c r="D723" t="s">
        <v>7901</v>
      </c>
      <c r="E723" t="s">
        <v>10079</v>
      </c>
      <c r="F723" t="s">
        <v>10080</v>
      </c>
      <c r="G723" t="s">
        <v>9158</v>
      </c>
      <c r="H723" t="str" cm="1">
        <f t="array" aca="1" ref="H723" ca="1">eConcatenar(A723:G723," ")</f>
        <v>INSERT INTO funeraria_abonos_individual SELECT '2EhSUN6fHqCtvj0w',' dlzK2LpOOXREhcog ','0',1100,'00:00:00','0000-00-00',0,0,0,0,0,0,0,0,0,0,0,0,'QWVIOWCUF2AZKT','00:00:00','2021-9-13',0,0,'QWVIOS88F2AZKT','QWYI36BU9KVTQO','0','0','1','1','1','1','1','1','1','1','1','0',0;</v>
      </c>
    </row>
    <row r="724" spans="1:8" x14ac:dyDescent="0.25">
      <c r="A724" t="s">
        <v>7898</v>
      </c>
      <c r="B724" t="s">
        <v>7899</v>
      </c>
      <c r="C724" t="s">
        <v>7900</v>
      </c>
      <c r="D724" t="s">
        <v>7901</v>
      </c>
      <c r="E724" t="s">
        <v>10081</v>
      </c>
      <c r="F724" t="s">
        <v>10082</v>
      </c>
      <c r="G724" t="s">
        <v>10070</v>
      </c>
      <c r="H724" t="str" cm="1">
        <f t="array" aca="1" ref="H724" ca="1">eConcatenar(A724:G724," ")</f>
        <v>INSERT INTO funeraria_abonos_individual SELECT 'CJWFMhvmY3NbZEsw',' ErIl7lduF4rB6oKJ ','0',1150,'00:00:00','0000-00-00',0,0,0,0,0,0,0,0,0,0,0,0,'QWVIOWCUF2AZKT','00:00:00','2021-9-13',0,0,'QWVIOS88F2AZKT','QWYI36BU9KVTQO','0','0','1','1','1','1','1','1','1','1','1','0',0;</v>
      </c>
    </row>
    <row r="725" spans="1:8" x14ac:dyDescent="0.25">
      <c r="A725" t="s">
        <v>7898</v>
      </c>
      <c r="B725" t="s">
        <v>7899</v>
      </c>
      <c r="C725" t="s">
        <v>7900</v>
      </c>
      <c r="D725" t="s">
        <v>7901</v>
      </c>
      <c r="E725" t="s">
        <v>10083</v>
      </c>
      <c r="F725" t="s">
        <v>10084</v>
      </c>
      <c r="G725" t="s">
        <v>10085</v>
      </c>
      <c r="H725" t="str" cm="1">
        <f t="array" aca="1" ref="H725" ca="1">eConcatenar(A725:G725," ")</f>
        <v>INSERT INTO funeraria_abonos_individual SELECT 'hlwVg74P0ojQzgnd',' 77BPz6B7uqJZKsk1 ','0',1400,'00:00:00','0000-00-00',0,0,0,0,0,0,0,0,0,0,0,0,'QWVIOWCUF2AZKT','00:00:00','2021-9-14',0,0,'QWVIOS88F2AZKT','QWYI36BU9KVTQO','0','0','1','1','1','1','1','1','1','1','1','0',0;</v>
      </c>
    </row>
    <row r="726" spans="1:8" x14ac:dyDescent="0.25">
      <c r="A726" t="s">
        <v>7898</v>
      </c>
      <c r="B726" t="s">
        <v>7899</v>
      </c>
      <c r="C726" t="s">
        <v>7900</v>
      </c>
      <c r="D726" t="s">
        <v>7901</v>
      </c>
      <c r="E726" t="s">
        <v>10086</v>
      </c>
      <c r="F726" t="s">
        <v>10087</v>
      </c>
      <c r="G726" t="s">
        <v>10088</v>
      </c>
      <c r="H726" t="str" cm="1">
        <f t="array" aca="1" ref="H726" ca="1">eConcatenar(A726:G726," ")</f>
        <v>INSERT INTO funeraria_abonos_individual SELECT 'Xfo888k4rBhNwIsL',' ct9hVLk9uklO2ULY ','0',800,'00:00:00','0000-00-00',0,0,0,0,0,0,0,0,0,0,0,0,'QWVIOWCUF2AZKT','00:00:00','2021-9-13',0,0,'QWVIOS88F2AZKT','QWYI36BU9KVTQO','0','0','1','1','1','1','1','1','1','1','1','0',0;</v>
      </c>
    </row>
    <row r="727" spans="1:8" x14ac:dyDescent="0.25">
      <c r="A727" t="s">
        <v>7898</v>
      </c>
      <c r="B727" t="s">
        <v>7899</v>
      </c>
      <c r="C727" t="s">
        <v>7900</v>
      </c>
      <c r="D727" t="s">
        <v>7901</v>
      </c>
      <c r="E727" t="s">
        <v>10089</v>
      </c>
      <c r="F727" t="s">
        <v>10090</v>
      </c>
      <c r="G727" t="s">
        <v>8627</v>
      </c>
      <c r="H727" t="str" cm="1">
        <f t="array" aca="1" ref="H727" ca="1">eConcatenar(A727:G727," ")</f>
        <v>INSERT INTO funeraria_abonos_individual SELECT 'QzcXOHYwuu5JSs7c',' 2RGAhvGHPAl3SZ60 ','0',300,'00:00:00','0000-00-00',0,0,0,0,0,0,0,0,0,0,0,0,'QWVIOWCUF2AZKT','00:00:00','2021-9-13',0,0,'QWVIOS88F2AZKT','QWYI36BU9KVTQO','0','0','1','1','1','1','1','1','1','1','1','0',0;</v>
      </c>
    </row>
    <row r="728" spans="1:8" x14ac:dyDescent="0.25">
      <c r="A728" t="s">
        <v>7898</v>
      </c>
      <c r="B728" t="s">
        <v>7899</v>
      </c>
      <c r="C728" t="s">
        <v>7900</v>
      </c>
      <c r="D728" t="s">
        <v>7901</v>
      </c>
      <c r="E728" t="s">
        <v>10091</v>
      </c>
      <c r="F728" t="s">
        <v>10092</v>
      </c>
      <c r="G728" t="s">
        <v>8633</v>
      </c>
      <c r="H728" t="str" cm="1">
        <f t="array" aca="1" ref="H728" ca="1">eConcatenar(A728:G728," ")</f>
        <v>INSERT INTO funeraria_abonos_individual SELECT 'eFjc2lzutFIM8YS2',' Mx1y87oIpHdHxGOQ ','0',200,'00:00:00','0000-00-00',0,0,0,0,0,0,0,0,0,0,0,0,'QWVIOWCUF2AZKT','00:00:00','2021-9-13',0,0,'QWVIOS88F2AZKT','QWYI36BU9KVTQO','0','0','1','1','1','1','1','1','1','1','1','0',0;</v>
      </c>
    </row>
    <row r="729" spans="1:8" x14ac:dyDescent="0.25">
      <c r="A729" t="s">
        <v>7898</v>
      </c>
      <c r="B729" t="s">
        <v>7899</v>
      </c>
      <c r="C729" t="s">
        <v>7900</v>
      </c>
      <c r="D729" t="s">
        <v>7901</v>
      </c>
      <c r="E729" t="s">
        <v>10093</v>
      </c>
      <c r="F729" t="s">
        <v>10094</v>
      </c>
      <c r="G729" t="s">
        <v>10095</v>
      </c>
      <c r="H729" t="str" cm="1">
        <f t="array" aca="1" ref="H729" ca="1">eConcatenar(A729:G729," ")</f>
        <v>INSERT INTO funeraria_abonos_individual SELECT '3LRjIKebND1CP5lV',' ZEyxWNYaVADrS6sh ','0',10300,'00:00:00','0000-00-00',0,0,0,0,0,0,0,0,0,0,0,0,'QWVIOWCUF2AZKT','00:00:00','2021-8-31',0,0,'QWVIOS88F2AZKT','QWYI36BU9KVTQO','0','0','1','1','1','1','1','1','1','1','1','0',0;</v>
      </c>
    </row>
    <row r="730" spans="1:8" x14ac:dyDescent="0.25">
      <c r="A730" t="s">
        <v>7898</v>
      </c>
      <c r="B730" t="s">
        <v>7899</v>
      </c>
      <c r="C730" t="s">
        <v>7900</v>
      </c>
      <c r="D730" t="s">
        <v>7901</v>
      </c>
      <c r="E730" t="s">
        <v>10096</v>
      </c>
      <c r="F730" t="s">
        <v>10097</v>
      </c>
      <c r="G730" t="s">
        <v>10098</v>
      </c>
      <c r="H730" t="str" cm="1">
        <f t="array" aca="1" ref="H730" ca="1">eConcatenar(A730:G730," ")</f>
        <v>INSERT INTO funeraria_abonos_individual SELECT 'CpO3NEWxLkeb5UVE',' hWkWzQ7yG1NK0bdB ','0',10950,'00:00:00','0000-00-00',0,0,0,0,0,0,0,0,0,0,0,0,'QWVIOWCUF2AZKT','00:00:00','2021-8-31',0,0,'QWVIOS88F2AZKT','QWYI36BU9KVTQO','0','0','1','1','1','1','1','1','1','1','1','0',0;</v>
      </c>
    </row>
    <row r="731" spans="1:8" x14ac:dyDescent="0.25">
      <c r="A731" t="s">
        <v>7898</v>
      </c>
      <c r="B731" t="s">
        <v>7899</v>
      </c>
      <c r="C731" t="s">
        <v>7900</v>
      </c>
      <c r="D731" t="s">
        <v>7901</v>
      </c>
      <c r="E731" t="s">
        <v>10099</v>
      </c>
      <c r="F731" t="s">
        <v>10100</v>
      </c>
      <c r="G731" t="s">
        <v>10101</v>
      </c>
      <c r="H731" t="str" cm="1">
        <f t="array" aca="1" ref="H731" ca="1">eConcatenar(A731:G731," ")</f>
        <v>INSERT INTO funeraria_abonos_individual SELECT 'rOnX1RqnjGqyGCQ0',' H8O0qyhMFIyVQaP4 ','0',8950,'00:00:00','0000-00-00',0,0,0,0,0,0,0,0,0,0,0,0,'QWVIOWCUF2AZKT','00:00:00','2021-8-31',0,0,'QWVIOS88F2AZKT','QWYI36BU9KVTQO','0','0','1','1','1','1','1','1','1','1','1','0',0;</v>
      </c>
    </row>
    <row r="732" spans="1:8" x14ac:dyDescent="0.25">
      <c r="A732" t="s">
        <v>7898</v>
      </c>
      <c r="B732" t="s">
        <v>7899</v>
      </c>
      <c r="C732" t="s">
        <v>7900</v>
      </c>
      <c r="D732" t="s">
        <v>7901</v>
      </c>
      <c r="E732" t="s">
        <v>10102</v>
      </c>
      <c r="F732" t="s">
        <v>10103</v>
      </c>
      <c r="G732" t="s">
        <v>10104</v>
      </c>
      <c r="H732" t="str" cm="1">
        <f t="array" aca="1" ref="H732" ca="1">eConcatenar(A732:G732," ")</f>
        <v>INSERT INTO funeraria_abonos_individual SELECT 'DdR48ORKBGIHpbvP',' eKn3twiIZ0tIeZ0R ','0',10650,'00:00:00','0000-00-00',0,0,0,0,0,0,0,0,0,0,0,0,'QWVIOWCUF2AZKT','00:00:00','2021-8-31',0,0,'QWVIOS88F2AZKT','QWYI36BU9KVTQO','0','0','1','1','1','1','1','1','1','1','1','0',0;</v>
      </c>
    </row>
    <row r="733" spans="1:8" x14ac:dyDescent="0.25">
      <c r="A733" t="s">
        <v>7898</v>
      </c>
      <c r="B733" t="s">
        <v>7899</v>
      </c>
      <c r="C733" t="s">
        <v>7900</v>
      </c>
      <c r="D733" t="s">
        <v>7901</v>
      </c>
      <c r="E733" t="s">
        <v>10105</v>
      </c>
      <c r="F733" t="s">
        <v>10106</v>
      </c>
      <c r="G733" t="s">
        <v>10107</v>
      </c>
      <c r="H733" t="str" cm="1">
        <f t="array" aca="1" ref="H733" ca="1">eConcatenar(A733:G733," ")</f>
        <v>INSERT INTO funeraria_abonos_individual SELECT 'IlikGuNhKOVmZugm',' sECN6oZrBgdROGZa ','0',7700,'00:00:00','0000-00-00',0,0,0,0,0,0,0,0,0,0,0,0,'QWVIOWCUF2AZKT','00:00:00','2021-3-10',0,0,'QWVIOS88F2AZKT','QWYI36BU9KVTQO','0','0','1','1','1','1','1','1','1','1','1','0',0;</v>
      </c>
    </row>
    <row r="734" spans="1:8" x14ac:dyDescent="0.25">
      <c r="A734" t="s">
        <v>7898</v>
      </c>
      <c r="B734" t="s">
        <v>7899</v>
      </c>
      <c r="C734" t="s">
        <v>7900</v>
      </c>
      <c r="D734" t="s">
        <v>7901</v>
      </c>
      <c r="E734" t="s">
        <v>10108</v>
      </c>
      <c r="F734" t="s">
        <v>10109</v>
      </c>
      <c r="G734" t="s">
        <v>10110</v>
      </c>
      <c r="H734" t="str" cm="1">
        <f t="array" aca="1" ref="H734" ca="1">eConcatenar(A734:G734," ")</f>
        <v>INSERT INTO funeraria_abonos_individual SELECT 'AkRXJ1LvpBzSVXfM',' 6EWhNSpthppNPz9R ','0',10050,'00:00:00','0000-00-00',0,0,0,0,0,0,0,0,0,0,0,0,'QWVIOWCUF2AZKT','00:00:00','2021-9-06',0,0,'QWVIOS88F2AZKT','QWYI36BU9KVTQO','0','0','1','1','1','1','1','1','1','1','1','0',0;</v>
      </c>
    </row>
    <row r="735" spans="1:8" x14ac:dyDescent="0.25">
      <c r="A735" t="s">
        <v>7898</v>
      </c>
      <c r="B735" t="s">
        <v>7899</v>
      </c>
      <c r="C735" t="s">
        <v>7900</v>
      </c>
      <c r="D735" t="s">
        <v>7901</v>
      </c>
      <c r="E735" t="s">
        <v>10111</v>
      </c>
      <c r="F735" t="s">
        <v>10112</v>
      </c>
      <c r="G735" t="s">
        <v>10113</v>
      </c>
      <c r="H735" t="str" cm="1">
        <f t="array" aca="1" ref="H735" ca="1">eConcatenar(A735:G735," ")</f>
        <v>INSERT INTO funeraria_abonos_individual SELECT 'tBerypJdK0eB5NK7',' rEaSxQmuXUH3Btn0 ','0',8800,'00:00:00','0000-00-00',0,0,0,0,0,0,0,0,0,0,0,0,'QWVIOWCUF2AZKT','00:00:00','2021-9-06',0,0,'QWVIOS88F2AZKT','QWYI36BU9KVTQO','0','0','1','1','1','1','1','1','1','1','1','0',0;</v>
      </c>
    </row>
    <row r="736" spans="1:8" x14ac:dyDescent="0.25">
      <c r="A736" t="s">
        <v>7898</v>
      </c>
      <c r="B736" t="s">
        <v>7899</v>
      </c>
      <c r="C736" t="s">
        <v>7900</v>
      </c>
      <c r="D736" t="s">
        <v>7901</v>
      </c>
      <c r="E736" t="s">
        <v>10114</v>
      </c>
      <c r="F736" t="s">
        <v>10115</v>
      </c>
      <c r="G736" t="s">
        <v>10116</v>
      </c>
      <c r="H736" t="str" cm="1">
        <f t="array" aca="1" ref="H736" ca="1">eConcatenar(A736:G736," ")</f>
        <v>INSERT INTO funeraria_abonos_individual SELECT 'dcia8QsD5Yoo7hk6',' kQD9G3p9UfMfnsjV ','0',12200,'00:00:00','0000-00-00',0,0,0,0,0,0,0,0,0,0,0,0,'QWVIOWCUF2AZKT','00:00:00','2021-8-31',0,0,'QWVIOS88F2AZKT','QWYI36BU9KVTQO','0','0','1','1','1','1','1','1','1','1','1','0',0;</v>
      </c>
    </row>
    <row r="737" spans="1:8" x14ac:dyDescent="0.25">
      <c r="A737" t="s">
        <v>7898</v>
      </c>
      <c r="B737" t="s">
        <v>7899</v>
      </c>
      <c r="C737" t="s">
        <v>7900</v>
      </c>
      <c r="D737" t="s">
        <v>7901</v>
      </c>
      <c r="E737" t="s">
        <v>10117</v>
      </c>
      <c r="F737" t="s">
        <v>10118</v>
      </c>
      <c r="G737" t="s">
        <v>9981</v>
      </c>
      <c r="H737" t="str" cm="1">
        <f t="array" aca="1" ref="H737" ca="1">eConcatenar(A737:G737," ")</f>
        <v>INSERT INTO funeraria_abonos_individual SELECT 'qu26fPtyAfuxPBly',' 5Ue8JUc5x6Hjkkls ','0',12000,'00:00:00','0000-00-00',0,0,0,0,0,0,0,0,0,0,0,0,'QWVIOWCUF2AZKT','00:00:00','2021-9-13',0,0,'QWVIOS88F2AZKT','QWYI36BU9KVTQO','0','0','1','1','1','1','1','1','1','1','1','0',0;</v>
      </c>
    </row>
    <row r="738" spans="1:8" x14ac:dyDescent="0.25">
      <c r="A738" t="s">
        <v>7898</v>
      </c>
      <c r="B738" t="s">
        <v>7899</v>
      </c>
      <c r="C738" t="s">
        <v>7900</v>
      </c>
      <c r="D738" t="s">
        <v>7901</v>
      </c>
      <c r="E738" t="s">
        <v>10119</v>
      </c>
      <c r="F738" t="s">
        <v>10120</v>
      </c>
      <c r="G738" t="s">
        <v>10121</v>
      </c>
      <c r="H738" t="str" cm="1">
        <f t="array" aca="1" ref="H738" ca="1">eConcatenar(A738:G738," ")</f>
        <v>INSERT INTO funeraria_abonos_individual SELECT 'uCt4R18FDMpMGQe4',' HOXxUqBFxw9LsZm6 ','0',11600,'00:00:00','0000-00-00',0,0,0,0,0,0,0,0,0,0,0,0,'QWVIOWCUF2AZKT','00:00:00','2021-8-30',0,0,'QWVIOS88F2AZKT','QWYI36BU9KVTQO','0','0','1','1','1','1','1','1','1','1','1','0',0;</v>
      </c>
    </row>
    <row r="739" spans="1:8" x14ac:dyDescent="0.25">
      <c r="A739" t="s">
        <v>7898</v>
      </c>
      <c r="B739" t="s">
        <v>7899</v>
      </c>
      <c r="C739" t="s">
        <v>7900</v>
      </c>
      <c r="D739" t="s">
        <v>7901</v>
      </c>
      <c r="E739" t="s">
        <v>10122</v>
      </c>
      <c r="F739" t="s">
        <v>10123</v>
      </c>
      <c r="G739" t="s">
        <v>10124</v>
      </c>
      <c r="H739" t="str" cm="1">
        <f t="array" aca="1" ref="H739" ca="1">eConcatenar(A739:G739," ")</f>
        <v>INSERT INTO funeraria_abonos_individual SELECT 'U0YAesYA3TnktzFa',' MEaas61yYOrgz06z ','0',11900,'00:00:00','0000-00-00',0,0,0,0,0,0,0,0,0,0,0,0,'QWVIOWCUF2AZKT','00:00:00','2021-9-01',0,0,'QWVIOS88F2AZKT','QWYI36BU9KVTQO','0','0','1','1','1','1','1','1','1','1','1','0',0;</v>
      </c>
    </row>
    <row r="740" spans="1:8" x14ac:dyDescent="0.25">
      <c r="A740" t="s">
        <v>7898</v>
      </c>
      <c r="B740" t="s">
        <v>7899</v>
      </c>
      <c r="C740" t="s">
        <v>7900</v>
      </c>
      <c r="D740" t="s">
        <v>7901</v>
      </c>
      <c r="E740" t="s">
        <v>10125</v>
      </c>
      <c r="F740" t="s">
        <v>10126</v>
      </c>
      <c r="G740" t="s">
        <v>10095</v>
      </c>
      <c r="H740" t="str" cm="1">
        <f t="array" aca="1" ref="H740" ca="1">eConcatenar(A740:G740," ")</f>
        <v>INSERT INTO funeraria_abonos_individual SELECT 'IHSWkXmiYrChkUfT',' bb3vO6GWH9sg2wVW ','0',10300,'00:00:00','0000-00-00',0,0,0,0,0,0,0,0,0,0,0,0,'QWVIOWCUF2AZKT','00:00:00','2021-8-31',0,0,'QWVIOS88F2AZKT','QWYI36BU9KVTQO','0','0','1','1','1','1','1','1','1','1','1','0',0;</v>
      </c>
    </row>
    <row r="741" spans="1:8" x14ac:dyDescent="0.25">
      <c r="A741" t="s">
        <v>7898</v>
      </c>
      <c r="B741" t="s">
        <v>7899</v>
      </c>
      <c r="C741" t="s">
        <v>7900</v>
      </c>
      <c r="D741" t="s">
        <v>7901</v>
      </c>
      <c r="E741" t="s">
        <v>10127</v>
      </c>
      <c r="F741" t="s">
        <v>10128</v>
      </c>
      <c r="G741" t="s">
        <v>10129</v>
      </c>
      <c r="H741" t="str" cm="1">
        <f t="array" aca="1" ref="H741" ca="1">eConcatenar(A741:G741," ")</f>
        <v>INSERT INTO funeraria_abonos_individual SELECT 'c1g3S3ZuYeBBIRva',' L4cI3ou3IZpeJDsD ','0',7000,'00:00:00','0000-00-00',0,0,0,0,0,0,0,0,0,0,0,0,'QWVIOWCUF2AZKT','00:00:00','2021-9-06',0,0,'QWVIOS88F2AZKT','QWYI36BU9KVTQO','0','0','1','1','1','1','1','1','1','1','1','0',0;</v>
      </c>
    </row>
    <row r="742" spans="1:8" x14ac:dyDescent="0.25">
      <c r="A742" t="s">
        <v>7898</v>
      </c>
      <c r="B742" t="s">
        <v>7899</v>
      </c>
      <c r="C742" t="s">
        <v>7900</v>
      </c>
      <c r="D742" t="s">
        <v>7901</v>
      </c>
      <c r="E742" t="s">
        <v>10130</v>
      </c>
      <c r="F742" t="s">
        <v>10131</v>
      </c>
      <c r="G742" t="s">
        <v>10132</v>
      </c>
      <c r="H742" t="str" cm="1">
        <f t="array" aca="1" ref="H742" ca="1">eConcatenar(A742:G742," ")</f>
        <v>INSERT INTO funeraria_abonos_individual SELECT 'XTZpZSlMW6QyDyah',' LgvEgiA7jyKKIdke ','0',8050,'00:00:00','0000-00-00',0,0,0,0,0,0,0,0,0,0,0,0,'QWVIOWCUF2AZKT','00:00:00','2021-9-07',0,0,'QWVIOS88F2AZKT','QWYI36BU9KVTQO','0','0','1','1','1','1','1','1','1','1','1','0',0;</v>
      </c>
    </row>
    <row r="743" spans="1:8" x14ac:dyDescent="0.25">
      <c r="A743" t="s">
        <v>7898</v>
      </c>
      <c r="B743" t="s">
        <v>7899</v>
      </c>
      <c r="C743" t="s">
        <v>7900</v>
      </c>
      <c r="D743" t="s">
        <v>7901</v>
      </c>
      <c r="E743" t="s">
        <v>10133</v>
      </c>
      <c r="F743" t="s">
        <v>10134</v>
      </c>
      <c r="G743" t="s">
        <v>10135</v>
      </c>
      <c r="H743" t="str" cm="1">
        <f t="array" aca="1" ref="H743" ca="1">eConcatenar(A743:G743," ")</f>
        <v>INSERT INTO funeraria_abonos_individual SELECT 'ZPYf4OFstFVTSLW1',' cGRc4sh5gEfteuGU ','0',6600,'00:00:00','0000-00-00',0,0,0,0,0,0,0,0,0,0,0,0,'QWVIOWCUF2AZKT','00:00:00','2021-8-21',0,0,'QWVIOS88F2AZKT','QWYI36BU9KVTQO','0','0','1','1','1','1','1','1','1','1','1','0',0;</v>
      </c>
    </row>
    <row r="744" spans="1:8" x14ac:dyDescent="0.25">
      <c r="A744" t="s">
        <v>7898</v>
      </c>
      <c r="B744" t="s">
        <v>7899</v>
      </c>
      <c r="C744" t="s">
        <v>7900</v>
      </c>
      <c r="D744" t="s">
        <v>7901</v>
      </c>
      <c r="E744" t="s">
        <v>10136</v>
      </c>
      <c r="F744" t="s">
        <v>10137</v>
      </c>
      <c r="G744" t="s">
        <v>10138</v>
      </c>
      <c r="H744" t="str" cm="1">
        <f t="array" aca="1" ref="H744" ca="1">eConcatenar(A744:G744," ")</f>
        <v>INSERT INTO funeraria_abonos_individual SELECT '1YNwvDLrIT0sTAie',' MS208l7iHXCKMasJ ','0',9400,'00:00:00','0000-00-00',0,0,0,0,0,0,0,0,0,0,0,0,'QWVIOWCUF2AZKT','00:00:00','2021-8-31',0,0,'QWVIOS88F2AZKT','QWYI36BU9KVTQO','0','0','1','1','1','1','1','1','1','1','1','0',0;</v>
      </c>
    </row>
    <row r="745" spans="1:8" x14ac:dyDescent="0.25">
      <c r="A745" t="s">
        <v>7898</v>
      </c>
      <c r="B745" t="s">
        <v>7899</v>
      </c>
      <c r="C745" t="s">
        <v>7900</v>
      </c>
      <c r="D745" t="s">
        <v>7901</v>
      </c>
      <c r="E745" t="s">
        <v>10139</v>
      </c>
      <c r="F745" t="s">
        <v>10140</v>
      </c>
      <c r="G745" t="s">
        <v>10141</v>
      </c>
      <c r="H745" t="str" cm="1">
        <f t="array" aca="1" ref="H745" ca="1">eConcatenar(A745:G745," ")</f>
        <v>INSERT INTO funeraria_abonos_individual SELECT 'gJOwsvcJeeNB1Cbk',' 40nAo5M9yqL3VAOd ','0',7100,'00:00:00','0000-00-00',0,0,0,0,0,0,0,0,0,0,0,0,'QWVIOWCUF2AZKT','00:00:00','2021-8-31',0,0,'QWVIOS88F2AZKT','QWYI36BU9KVTQO','0','0','1','1','1','1','1','1','1','1','1','0',0;</v>
      </c>
    </row>
    <row r="746" spans="1:8" x14ac:dyDescent="0.25">
      <c r="A746" t="s">
        <v>7898</v>
      </c>
      <c r="B746" t="s">
        <v>7899</v>
      </c>
      <c r="C746" t="s">
        <v>7900</v>
      </c>
      <c r="D746" t="s">
        <v>7901</v>
      </c>
      <c r="E746" t="s">
        <v>10142</v>
      </c>
      <c r="F746" t="s">
        <v>10143</v>
      </c>
      <c r="G746" t="s">
        <v>10144</v>
      </c>
      <c r="H746" t="str" cm="1">
        <f t="array" aca="1" ref="H746" ca="1">eConcatenar(A746:G746," ")</f>
        <v>INSERT INTO funeraria_abonos_individual SELECT 'i2S1IyKZJkaPsNWi',' 8I8xSrEBllrAch3x ','0',8000,'00:00:00','0000-00-00',0,0,0,0,0,0,0,0,0,0,0,0,'QWVIOWCUF2AZKT','00:00:00','2021-8-31',0,0,'QWVIOS88F2AZKT','QWYI36BU9KVTQO','0','0','1','1','1','1','1','1','1','1','1','0',0;</v>
      </c>
    </row>
    <row r="747" spans="1:8" x14ac:dyDescent="0.25">
      <c r="A747" t="s">
        <v>7898</v>
      </c>
      <c r="B747" t="s">
        <v>7899</v>
      </c>
      <c r="C747" t="s">
        <v>7900</v>
      </c>
      <c r="D747" t="s">
        <v>7901</v>
      </c>
      <c r="E747" t="s">
        <v>10145</v>
      </c>
      <c r="F747" t="s">
        <v>10146</v>
      </c>
      <c r="G747" t="s">
        <v>10147</v>
      </c>
      <c r="H747" t="str" cm="1">
        <f t="array" aca="1" ref="H747" ca="1">eConcatenar(A747:G747," ")</f>
        <v>INSERT INTO funeraria_abonos_individual SELECT 'Q66J4WE95lY0VmsW',' 2kuqeuG6FJW6mtzI ','0',7750,'00:00:00','0000-00-00',0,0,0,0,0,0,0,0,0,0,0,0,'QWVIOWCUF2AZKT','00:00:00','2021-9-06',0,0,'QWVIOS88F2AZKT','QWYI36BU9KVTQO','0','0','1','1','1','1','1','1','1','1','1','0',0;</v>
      </c>
    </row>
    <row r="748" spans="1:8" x14ac:dyDescent="0.25">
      <c r="A748" t="s">
        <v>7898</v>
      </c>
      <c r="B748" t="s">
        <v>7899</v>
      </c>
      <c r="C748" t="s">
        <v>7900</v>
      </c>
      <c r="D748" t="s">
        <v>7901</v>
      </c>
      <c r="E748" t="s">
        <v>10148</v>
      </c>
      <c r="F748" t="s">
        <v>10149</v>
      </c>
      <c r="G748" t="s">
        <v>10150</v>
      </c>
      <c r="H748" t="str" cm="1">
        <f t="array" aca="1" ref="H748" ca="1">eConcatenar(A748:G748," ")</f>
        <v>INSERT INTO funeraria_abonos_individual SELECT 'Fyopu76bc8YGa1AG',' tnfZ5NhPsMkM5DNx ','0',5400,'00:00:00','0000-00-00',0,0,0,0,0,0,0,0,0,0,0,0,'QWVIOWCUF2AZKT','00:00:00','2021-8-31',0,0,'QWVIOS88F2AZKT','QWYI36BU9KVTQO','0','0','1','1','1','1','1','1','1','1','1','0',0;</v>
      </c>
    </row>
    <row r="749" spans="1:8" x14ac:dyDescent="0.25">
      <c r="A749" t="s">
        <v>7898</v>
      </c>
      <c r="B749" t="s">
        <v>7899</v>
      </c>
      <c r="C749" t="s">
        <v>7900</v>
      </c>
      <c r="D749" t="s">
        <v>7901</v>
      </c>
      <c r="E749" t="s">
        <v>10151</v>
      </c>
      <c r="F749" t="s">
        <v>10152</v>
      </c>
      <c r="G749" t="s">
        <v>10153</v>
      </c>
      <c r="H749" t="str" cm="1">
        <f t="array" aca="1" ref="H749" ca="1">eConcatenar(A749:G749," ")</f>
        <v>INSERT INTO funeraria_abonos_individual SELECT 'trTwlumAGY9kavBw',' 0sHVtwrWlnWrzsRg ','0',27500,'00:00:00','0000-00-00',0,0,0,0,0,0,0,0,0,0,0,0,'QWVIOWCUF2AZKT','00:00:00','2021-9-06',0,0,'QWVIOS88F2AZKT','QWYI36BU9KVTQO','0','0','1','1','1','1','1','1','1','1','1','0',0;</v>
      </c>
    </row>
    <row r="750" spans="1:8" x14ac:dyDescent="0.25">
      <c r="A750" t="s">
        <v>7898</v>
      </c>
      <c r="B750" t="s">
        <v>7899</v>
      </c>
      <c r="C750" t="s">
        <v>7900</v>
      </c>
      <c r="D750" t="s">
        <v>7901</v>
      </c>
      <c r="E750" t="s">
        <v>10154</v>
      </c>
      <c r="F750" t="s">
        <v>10155</v>
      </c>
      <c r="G750" t="s">
        <v>10156</v>
      </c>
      <c r="H750" t="str" cm="1">
        <f t="array" aca="1" ref="H750" ca="1">eConcatenar(A750:G750," ")</f>
        <v>INSERT INTO funeraria_abonos_individual SELECT 'tsf6a6Z5py49LDTV',' RuNeyWMO1Hgq6F07 ','0',7300,'00:00:00','0000-00-00',0,0,0,0,0,0,0,0,0,0,0,0,'QWVIOWCUF2AZKT','00:00:00','2021-9-05',0,0,'QWVIOS88F2AZKT','QWYI36BU9KVTQO','0','0','1','1','1','1','1','1','1','1','1','0',0;</v>
      </c>
    </row>
    <row r="751" spans="1:8" x14ac:dyDescent="0.25">
      <c r="A751" t="s">
        <v>7898</v>
      </c>
      <c r="B751" t="s">
        <v>7899</v>
      </c>
      <c r="C751" t="s">
        <v>7900</v>
      </c>
      <c r="D751" t="s">
        <v>7901</v>
      </c>
      <c r="E751" t="s">
        <v>10157</v>
      </c>
      <c r="F751" t="s">
        <v>10158</v>
      </c>
      <c r="G751" t="s">
        <v>10159</v>
      </c>
      <c r="H751" t="str" cm="1">
        <f t="array" aca="1" ref="H751" ca="1">eConcatenar(A751:G751," ")</f>
        <v>INSERT INTO funeraria_abonos_individual SELECT '58FbQaGkJHNixDFw',' x3JmtFWsqScK8i5u ','0',8300,'00:00:00','0000-00-00',0,0,0,0,0,0,0,0,0,0,0,0,'QWVIOWCUF2AZKT','00:00:00','2021-9-05',0,0,'QWVIOS88F2AZKT','QWYI36BU9KVTQO','0','0','1','1','1','1','1','1','1','1','1','0',0;</v>
      </c>
    </row>
    <row r="752" spans="1:8" x14ac:dyDescent="0.25">
      <c r="A752" t="s">
        <v>7898</v>
      </c>
      <c r="B752" t="s">
        <v>7899</v>
      </c>
      <c r="C752" t="s">
        <v>7900</v>
      </c>
      <c r="D752" t="s">
        <v>7901</v>
      </c>
      <c r="E752" t="s">
        <v>10160</v>
      </c>
      <c r="F752" t="s">
        <v>10161</v>
      </c>
      <c r="G752" t="s">
        <v>10162</v>
      </c>
      <c r="H752" t="str" cm="1">
        <f t="array" aca="1" ref="H752" ca="1">eConcatenar(A752:G752," ")</f>
        <v>INSERT INTO funeraria_abonos_individual SELECT '6TnaUZnaRJuHkSqI',' mXj1V5eNKGk1PcIW ','0',8800,'00:00:00','0000-00-00',0,0,0,0,0,0,0,0,0,0,0,0,'QWVIOWCUF2AZKT','00:00:00','2021-8-31',0,0,'QWVIOS88F2AZKT','QWYI36BU9KVTQO','0','0','1','1','1','1','1','1','1','1','1','0',0;</v>
      </c>
    </row>
    <row r="753" spans="1:8" x14ac:dyDescent="0.25">
      <c r="A753" t="s">
        <v>7898</v>
      </c>
      <c r="B753" t="s">
        <v>7899</v>
      </c>
      <c r="C753" t="s">
        <v>7900</v>
      </c>
      <c r="D753" t="s">
        <v>7901</v>
      </c>
      <c r="E753" t="s">
        <v>10163</v>
      </c>
      <c r="F753" t="s">
        <v>10164</v>
      </c>
      <c r="G753" t="s">
        <v>10165</v>
      </c>
      <c r="H753" t="str" cm="1">
        <f t="array" aca="1" ref="H753" ca="1">eConcatenar(A753:G753," ")</f>
        <v>INSERT INTO funeraria_abonos_individual SELECT '9Hp8FdruAaUeOiXy',' jqcyjzi5JaRbk7Bd ','0',1900,'00:00:00','0000-00-00',0,0,0,0,0,0,0,0,0,0,0,0,'QWVIOWCUF2AZKT','00:00:00','2021-8-31',0,0,'QWVIOS88F2AZKT','QWYI36BU9KVTQO','0','0','1','1','1','1','1','1','1','1','1','0',0;</v>
      </c>
    </row>
    <row r="754" spans="1:8" x14ac:dyDescent="0.25">
      <c r="A754" t="s">
        <v>7898</v>
      </c>
      <c r="B754" t="s">
        <v>7899</v>
      </c>
      <c r="C754" t="s">
        <v>7900</v>
      </c>
      <c r="D754" t="s">
        <v>7901</v>
      </c>
      <c r="E754" t="s">
        <v>10166</v>
      </c>
      <c r="F754" t="s">
        <v>10167</v>
      </c>
      <c r="G754" t="s">
        <v>10168</v>
      </c>
      <c r="H754" t="str" cm="1">
        <f t="array" aca="1" ref="H754" ca="1">eConcatenar(A754:G754," ")</f>
        <v>INSERT INTO funeraria_abonos_individual SELECT '3b1ejqqWej2yWmMM',' XZexmC2mIoaRQljp ','0',9265,'00:00:00','0000-00-00',0,0,0,0,0,0,0,0,0,0,0,0,'QWVIOWCUF2AZKT','00:00:00','2021-8-31',0,0,'QWVIOS88F2AZKT','QWYI36BU9KVTQO','0','0','1','1','1','1','1','1','1','1','1','0',0;</v>
      </c>
    </row>
    <row r="755" spans="1:8" x14ac:dyDescent="0.25">
      <c r="A755" t="s">
        <v>7898</v>
      </c>
      <c r="B755" t="s">
        <v>7899</v>
      </c>
      <c r="C755" t="s">
        <v>7900</v>
      </c>
      <c r="D755" t="s">
        <v>7901</v>
      </c>
      <c r="E755" t="s">
        <v>10169</v>
      </c>
      <c r="F755" t="s">
        <v>10170</v>
      </c>
      <c r="G755" t="s">
        <v>10171</v>
      </c>
      <c r="H755" t="str" cm="1">
        <f t="array" aca="1" ref="H755" ca="1">eConcatenar(A755:G755," ")</f>
        <v>INSERT INTO funeraria_abonos_individual SELECT 'u4xnTHazN19X8Gzy',' cVYMkznyb1NZWnpw ','0',8000,'00:00:00','0000-00-00',0,0,0,0,0,0,0,0,0,0,0,0,'QWVIOWCUF2AZKT','00:00:00','2021-8-30',0,0,'QWVIOS88F2AZKT','QWYI36BU9KVTQO','0','0','1','1','1','1','1','1','1','1','1','0',0;</v>
      </c>
    </row>
    <row r="756" spans="1:8" x14ac:dyDescent="0.25">
      <c r="A756" t="s">
        <v>7898</v>
      </c>
      <c r="B756" t="s">
        <v>7899</v>
      </c>
      <c r="C756" t="s">
        <v>7900</v>
      </c>
      <c r="D756" t="s">
        <v>7901</v>
      </c>
      <c r="E756" t="s">
        <v>10172</v>
      </c>
      <c r="F756" t="s">
        <v>10173</v>
      </c>
      <c r="G756" t="s">
        <v>10174</v>
      </c>
      <c r="H756" t="str" cm="1">
        <f t="array" aca="1" ref="H756" ca="1">eConcatenar(A756:G756," ")</f>
        <v>INSERT INTO funeraria_abonos_individual SELECT 'QCdAVVB9VmdrR54P',' HIwZbgj50V5CcRdq ','0',8500,'00:00:00','0000-00-00',0,0,0,0,0,0,0,0,0,0,0,0,'QWVIOWCUF2AZKT','00:00:00','2021-8-31',0,0,'QWVIOS88F2AZKT','QWYI36BU9KVTQO','0','0','1','1','1','1','1','1','1','1','1','0',0;</v>
      </c>
    </row>
    <row r="757" spans="1:8" x14ac:dyDescent="0.25">
      <c r="A757" t="s">
        <v>7898</v>
      </c>
      <c r="B757" t="s">
        <v>7899</v>
      </c>
      <c r="C757" t="s">
        <v>7900</v>
      </c>
      <c r="D757" t="s">
        <v>7901</v>
      </c>
      <c r="E757" t="s">
        <v>10175</v>
      </c>
      <c r="F757" t="s">
        <v>10176</v>
      </c>
      <c r="G757" t="s">
        <v>10177</v>
      </c>
      <c r="H757" t="str" cm="1">
        <f t="array" aca="1" ref="H757" ca="1">eConcatenar(A757:G757," ")</f>
        <v>INSERT INTO funeraria_abonos_individual SELECT 'Yl0hTVEo8V0BGzFz',' Su67DD9rBTvInKoT ','0',8900,'00:00:00','0000-00-00',0,0,0,0,0,0,0,0,0,0,0,0,'QWVIOWCUF2AZKT','00:00:00','2021-8-30',0,0,'QWVIOS88F2AZKT','QWYI36BU9KVTQO','0','0','1','1','1','1','1','1','1','1','1','0',0;</v>
      </c>
    </row>
    <row r="758" spans="1:8" x14ac:dyDescent="0.25">
      <c r="A758" t="s">
        <v>7898</v>
      </c>
      <c r="B758" t="s">
        <v>7899</v>
      </c>
      <c r="C758" t="s">
        <v>7900</v>
      </c>
      <c r="D758" t="s">
        <v>7901</v>
      </c>
      <c r="E758" t="s">
        <v>10178</v>
      </c>
      <c r="F758" t="s">
        <v>10179</v>
      </c>
      <c r="G758" t="s">
        <v>10180</v>
      </c>
      <c r="H758" t="str" cm="1">
        <f t="array" aca="1" ref="H758" ca="1">eConcatenar(A758:G758," ")</f>
        <v>INSERT INTO funeraria_abonos_individual SELECT 'wnmRiR2yQKnscE0N',' 5hV4r6KCpUsor3GN ','0',8700,'00:00:00','0000-00-00',0,0,0,0,0,0,0,0,0,0,0,0,'QWVIOWCUF2AZKT','00:00:00','2021-8-30',0,0,'QWVIOS88F2AZKT','QWYI36BU9KVTQO','0','0','1','1','1','1','1','1','1','1','1','0',0;</v>
      </c>
    </row>
    <row r="759" spans="1:8" x14ac:dyDescent="0.25">
      <c r="A759" t="s">
        <v>7898</v>
      </c>
      <c r="B759" t="s">
        <v>7899</v>
      </c>
      <c r="C759" t="s">
        <v>7900</v>
      </c>
      <c r="D759" t="s">
        <v>7901</v>
      </c>
      <c r="E759" t="s">
        <v>10181</v>
      </c>
      <c r="F759" t="s">
        <v>10182</v>
      </c>
      <c r="G759" t="s">
        <v>10183</v>
      </c>
      <c r="H759" t="str" cm="1">
        <f t="array" aca="1" ref="H759" ca="1">eConcatenar(A759:G759," ")</f>
        <v>INSERT INTO funeraria_abonos_individual SELECT '1hU4WSCCWNfU0OMb',' 5ylVYCiVyH810TC2 ','0',8600,'00:00:00','0000-00-00',0,0,0,0,0,0,0,0,0,0,0,0,'QWVIOWCUF2AZKT','00:00:00','2021-8-17',0,0,'QWVIOS88F2AZKT','QWYI36BU9KVTQO','0','0','1','1','1','1','1','1','1','1','1','0',0;</v>
      </c>
    </row>
    <row r="760" spans="1:8" x14ac:dyDescent="0.25">
      <c r="A760" t="s">
        <v>7898</v>
      </c>
      <c r="B760" t="s">
        <v>7899</v>
      </c>
      <c r="C760" t="s">
        <v>7900</v>
      </c>
      <c r="D760" t="s">
        <v>7901</v>
      </c>
      <c r="E760" t="s">
        <v>10184</v>
      </c>
      <c r="F760" t="s">
        <v>10185</v>
      </c>
      <c r="G760" t="s">
        <v>10186</v>
      </c>
      <c r="H760" t="str" cm="1">
        <f t="array" aca="1" ref="H760" ca="1">eConcatenar(A760:G760," ")</f>
        <v>INSERT INTO funeraria_abonos_individual SELECT 'wHHuCsKYPpzllJrV',' c6vs5zOW4QEPxg7e ','0',4950,'00:00:00','0000-00-00',0,0,0,0,0,0,0,0,0,0,0,0,'QWVIOWCUF2AZKT','00:00:00','2021-9-02',0,0,'QWVIOS88F2AZKT','QWYI36BU9KVTQO','0','0','1','1','1','1','1','1','1','1','1','0',0;</v>
      </c>
    </row>
    <row r="761" spans="1:8" x14ac:dyDescent="0.25">
      <c r="A761" t="s">
        <v>7898</v>
      </c>
      <c r="B761" t="s">
        <v>7899</v>
      </c>
      <c r="C761" t="s">
        <v>7900</v>
      </c>
      <c r="D761" t="s">
        <v>7901</v>
      </c>
      <c r="E761" t="s">
        <v>10187</v>
      </c>
      <c r="F761" t="s">
        <v>10188</v>
      </c>
      <c r="G761" t="s">
        <v>10189</v>
      </c>
      <c r="H761" t="str" cm="1">
        <f t="array" aca="1" ref="H761" ca="1">eConcatenar(A761:G761," ")</f>
        <v>INSERT INTO funeraria_abonos_individual SELECT 'V5geTV7jbXzTbFSK',' HV4J0SWPEqzXp803 ','0',7000,'00:00:00','0000-00-00',0,0,0,0,0,0,0,0,0,0,0,0,'QWVIOWCUF2AZKT','00:00:00','2021-9-07',0,0,'QWVIOS88F2AZKT','QWYI36BU9KVTQO','0','0','1','1','1','1','1','1','1','1','1','0',0;</v>
      </c>
    </row>
    <row r="762" spans="1:8" x14ac:dyDescent="0.25">
      <c r="A762" t="s">
        <v>7898</v>
      </c>
      <c r="B762" t="s">
        <v>7899</v>
      </c>
      <c r="C762" t="s">
        <v>7900</v>
      </c>
      <c r="D762" t="s">
        <v>7901</v>
      </c>
      <c r="E762" t="s">
        <v>10190</v>
      </c>
      <c r="F762" t="s">
        <v>10191</v>
      </c>
      <c r="G762" t="s">
        <v>10192</v>
      </c>
      <c r="H762" t="str" cm="1">
        <f t="array" aca="1" ref="H762" ca="1">eConcatenar(A762:G762," ")</f>
        <v>INSERT INTO funeraria_abonos_individual SELECT 'PIJI3LZK6hdkA92R',' DRY09j4dfiOeE3GS ','0',8900,'00:00:00','0000-00-00',0,0,0,0,0,0,0,0,0,0,0,0,'QWVIOWCUF2AZKT','00:00:00','2021-9-02',0,0,'QWVIOS88F2AZKT','QWYI36BU9KVTQO','0','0','1','1','1','1','1','1','1','1','1','0',0;</v>
      </c>
    </row>
    <row r="763" spans="1:8" x14ac:dyDescent="0.25">
      <c r="A763" t="s">
        <v>7898</v>
      </c>
      <c r="B763" t="s">
        <v>7899</v>
      </c>
      <c r="C763" t="s">
        <v>7900</v>
      </c>
      <c r="D763" t="s">
        <v>7901</v>
      </c>
      <c r="E763" t="s">
        <v>10193</v>
      </c>
      <c r="F763" t="s">
        <v>10194</v>
      </c>
      <c r="G763" t="s">
        <v>10195</v>
      </c>
      <c r="H763" t="str" cm="1">
        <f t="array" aca="1" ref="H763" ca="1">eConcatenar(A763:G763," ")</f>
        <v>INSERT INTO funeraria_abonos_individual SELECT 'wcOzjrN8obJGlLyI',' YMN7g40SjeJtPL0O ','0',6850,'00:00:00','0000-00-00',0,0,0,0,0,0,0,0,0,0,0,0,'QWVIOWCUF2AZKT','00:00:00','2021-9-06',0,0,'QWVIOS88F2AZKT','QWYI36BU9KVTQO','0','0','1','1','1','1','1','1','1','1','1','0',0;</v>
      </c>
    </row>
    <row r="764" spans="1:8" x14ac:dyDescent="0.25">
      <c r="A764" t="s">
        <v>7898</v>
      </c>
      <c r="B764" t="s">
        <v>7899</v>
      </c>
      <c r="C764" t="s">
        <v>7900</v>
      </c>
      <c r="D764" t="s">
        <v>7901</v>
      </c>
      <c r="E764" t="s">
        <v>10196</v>
      </c>
      <c r="F764" t="s">
        <v>10197</v>
      </c>
      <c r="G764" t="s">
        <v>10198</v>
      </c>
      <c r="H764" t="str" cm="1">
        <f t="array" aca="1" ref="H764" ca="1">eConcatenar(A764:G764," ")</f>
        <v>INSERT INTO funeraria_abonos_individual SELECT '9IzN3Dna6ejmB3Pl',' 772KXU6SDL9XJcXb ','0',7700,'00:00:00','0000-00-00',0,0,0,0,0,0,0,0,0,0,0,0,'QWVIOWCUF2AZKT','00:00:00','2021-8-30',0,0,'QWVIOS88F2AZKT','QWYI36BU9KVTQO','0','0','1','1','1','1','1','1','1','1','1','0',0;</v>
      </c>
    </row>
    <row r="765" spans="1:8" x14ac:dyDescent="0.25">
      <c r="A765" t="s">
        <v>7898</v>
      </c>
      <c r="B765" t="s">
        <v>7899</v>
      </c>
      <c r="C765" t="s">
        <v>7900</v>
      </c>
      <c r="D765" t="s">
        <v>7901</v>
      </c>
      <c r="E765" t="s">
        <v>10199</v>
      </c>
      <c r="F765" t="s">
        <v>10200</v>
      </c>
      <c r="G765" t="s">
        <v>10189</v>
      </c>
      <c r="H765" t="str" cm="1">
        <f t="array" aca="1" ref="H765" ca="1">eConcatenar(A765:G765," ")</f>
        <v>INSERT INTO funeraria_abonos_individual SELECT 'GoErm2juF5FksJ0o',' Tgdf0bqkCa2GGu3X ','0',7000,'00:00:00','0000-00-00',0,0,0,0,0,0,0,0,0,0,0,0,'QWVIOWCUF2AZKT','00:00:00','2021-9-07',0,0,'QWVIOS88F2AZKT','QWYI36BU9KVTQO','0','0','1','1','1','1','1','1','1','1','1','0',0;</v>
      </c>
    </row>
    <row r="766" spans="1:8" x14ac:dyDescent="0.25">
      <c r="A766" t="s">
        <v>7898</v>
      </c>
      <c r="B766" t="s">
        <v>7899</v>
      </c>
      <c r="C766" t="s">
        <v>7900</v>
      </c>
      <c r="D766" t="s">
        <v>7901</v>
      </c>
      <c r="E766" t="s">
        <v>10201</v>
      </c>
      <c r="F766" t="s">
        <v>10202</v>
      </c>
      <c r="G766" t="s">
        <v>9274</v>
      </c>
      <c r="H766" t="str" cm="1">
        <f t="array" aca="1" ref="H766" ca="1">eConcatenar(A766:G766," ")</f>
        <v>INSERT INTO funeraria_abonos_individual SELECT 'QP7VEaLCeZtf0IJR',' IISV3TjSfRai63th ','0',7600,'00:00:00','0000-00-00',0,0,0,0,0,0,0,0,0,0,0,0,'QWVIOWCUF2AZKT','00:00:00','2021-9-07',0,0,'QWVIOS88F2AZKT','QWYI36BU9KVTQO','0','0','1','1','1','1','1','1','1','1','1','0',0;</v>
      </c>
    </row>
    <row r="767" spans="1:8" x14ac:dyDescent="0.25">
      <c r="A767" t="s">
        <v>7898</v>
      </c>
      <c r="B767" t="s">
        <v>7899</v>
      </c>
      <c r="C767" t="s">
        <v>7900</v>
      </c>
      <c r="D767" t="s">
        <v>7901</v>
      </c>
      <c r="E767" t="s">
        <v>10203</v>
      </c>
      <c r="F767" t="s">
        <v>10204</v>
      </c>
      <c r="G767" t="s">
        <v>10205</v>
      </c>
      <c r="H767" t="str" cm="1">
        <f t="array" aca="1" ref="H767" ca="1">eConcatenar(A767:G767," ")</f>
        <v>INSERT INTO funeraria_abonos_individual SELECT 'tGoSVQUDPsyPkHUf',' TMgJi8gqhF0MgCM1 ','0',6300,'00:00:00','0000-00-00',0,0,0,0,0,0,0,0,0,0,0,0,'QWVIOWCUF2AZKT','00:00:00','2021-8-16',0,0,'QWVIOS88F2AZKT','QWYI36BU9KVTQO','0','0','1','1','1','1','1','1','1','1','1','0',0;</v>
      </c>
    </row>
    <row r="768" spans="1:8" x14ac:dyDescent="0.25">
      <c r="A768" t="s">
        <v>7898</v>
      </c>
      <c r="B768" t="s">
        <v>7899</v>
      </c>
      <c r="C768" t="s">
        <v>7900</v>
      </c>
      <c r="D768" t="s">
        <v>7901</v>
      </c>
      <c r="E768" t="s">
        <v>10206</v>
      </c>
      <c r="F768" t="s">
        <v>10207</v>
      </c>
      <c r="G768" t="s">
        <v>10208</v>
      </c>
      <c r="H768" t="str" cm="1">
        <f t="array" aca="1" ref="H768" ca="1">eConcatenar(A768:G768," ")</f>
        <v>INSERT INTO funeraria_abonos_individual SELECT 'EHNKs9EJcX6eOvPy',' xLJbjSbmBKmqbrPs ','0',3700,'00:00:00','0000-00-00',0,0,0,0,0,0,0,0,0,0,0,0,'QWVIOWCUF2AZKT','00:00:00','2021-9-07',0,0,'QWVIOS88F2AZKT','QWYI36BU9KVTQO','0','0','1','1','1','1','1','1','1','1','1','0',0;</v>
      </c>
    </row>
    <row r="769" spans="1:8" x14ac:dyDescent="0.25">
      <c r="A769" t="s">
        <v>7898</v>
      </c>
      <c r="B769" t="s">
        <v>7899</v>
      </c>
      <c r="C769" t="s">
        <v>7900</v>
      </c>
      <c r="D769" t="s">
        <v>7901</v>
      </c>
      <c r="E769" t="s">
        <v>10209</v>
      </c>
      <c r="F769" t="s">
        <v>10210</v>
      </c>
      <c r="G769" t="s">
        <v>10211</v>
      </c>
      <c r="H769" t="str" cm="1">
        <f t="array" aca="1" ref="H769" ca="1">eConcatenar(A769:G769," ")</f>
        <v>INSERT INTO funeraria_abonos_individual SELECT '7QeF8qNsEMv5mUbk',' mg456h4vQbkyPPE7 ','0',5000,'00:00:00','0000-00-00',0,0,0,0,0,0,0,0,0,0,0,0,'QWVIOWCUF2AZKT','00:00:00','2021-8-31',0,0,'QWVIOS88F2AZKT','QWYI36BU9KVTQO','0','0','1','1','1','1','1','1','1','1','1','0',0;</v>
      </c>
    </row>
    <row r="770" spans="1:8" x14ac:dyDescent="0.25">
      <c r="A770" t="s">
        <v>7898</v>
      </c>
      <c r="B770" t="s">
        <v>7899</v>
      </c>
      <c r="C770" t="s">
        <v>7900</v>
      </c>
      <c r="D770" t="s">
        <v>7901</v>
      </c>
      <c r="E770" t="s">
        <v>10212</v>
      </c>
      <c r="F770" t="s">
        <v>10213</v>
      </c>
      <c r="G770" t="s">
        <v>10214</v>
      </c>
      <c r="H770" t="str" cm="1">
        <f t="array" aca="1" ref="H770" ca="1">eConcatenar(A770:G770," ")</f>
        <v>INSERT INTO funeraria_abonos_individual SELECT 'YiZT7LiMvLQBnArS',' dF2BcilGHcLBvRVv ','0',6100,'00:00:00','0000-00-00',0,0,0,0,0,0,0,0,0,0,0,0,'QWVIOWCUF2AZKT','00:00:00','2021-9-06',0,0,'QWVIOS88F2AZKT','QWYI36BU9KVTQO','0','0','1','1','1','1','1','1','1','1','1','0',0;</v>
      </c>
    </row>
    <row r="771" spans="1:8" x14ac:dyDescent="0.25">
      <c r="A771" t="s">
        <v>7898</v>
      </c>
      <c r="B771" t="s">
        <v>7899</v>
      </c>
      <c r="C771" t="s">
        <v>7900</v>
      </c>
      <c r="D771" t="s">
        <v>7901</v>
      </c>
      <c r="E771" t="s">
        <v>10215</v>
      </c>
      <c r="F771" t="s">
        <v>10216</v>
      </c>
      <c r="G771" t="s">
        <v>10217</v>
      </c>
      <c r="H771" t="str" cm="1">
        <f t="array" aca="1" ref="H771" ca="1">eConcatenar(A771:G771," ")</f>
        <v>INSERT INTO funeraria_abonos_individual SELECT 'K6EqK5pXnJAl0KBc',' unESD21MVxYe0bil ','0',7200,'00:00:00','0000-00-00',0,0,0,0,0,0,0,0,0,0,0,0,'QWVIOWCUF2AZKT','00:00:00','2021-8-30',0,0,'QWVIOS88F2AZKT','QWYI36BU9KVTQO','0','0','1','1','1','1','1','1','1','1','1','0',0;</v>
      </c>
    </row>
    <row r="772" spans="1:8" x14ac:dyDescent="0.25">
      <c r="A772" t="s">
        <v>7898</v>
      </c>
      <c r="B772" t="s">
        <v>7899</v>
      </c>
      <c r="C772" t="s">
        <v>7900</v>
      </c>
      <c r="D772" t="s">
        <v>7901</v>
      </c>
      <c r="E772" t="s">
        <v>10218</v>
      </c>
      <c r="F772" t="s">
        <v>10219</v>
      </c>
      <c r="G772" t="s">
        <v>10220</v>
      </c>
      <c r="H772" t="str" cm="1">
        <f t="array" aca="1" ref="H772" ca="1">eConcatenar(A772:G772," ")</f>
        <v>INSERT INTO funeraria_abonos_individual SELECT 'pNBlThjUDxIv4kTW',' 1OsGZZmXPFnsElN9 ','0',6200,'00:00:00','0000-00-00',0,0,0,0,0,0,0,0,0,0,0,0,'QWVIOWCUF2AZKT','00:00:00','2021-9-06',0,0,'QWVIOS88F2AZKT','QWYI36BU9KVTQO','0','0','1','1','1','1','1','1','1','1','1','0',0;</v>
      </c>
    </row>
    <row r="773" spans="1:8" x14ac:dyDescent="0.25">
      <c r="A773" t="s">
        <v>7898</v>
      </c>
      <c r="B773" t="s">
        <v>7899</v>
      </c>
      <c r="C773" t="s">
        <v>7900</v>
      </c>
      <c r="D773" t="s">
        <v>7901</v>
      </c>
      <c r="E773" t="s">
        <v>10221</v>
      </c>
      <c r="F773" t="s">
        <v>10222</v>
      </c>
      <c r="G773" t="s">
        <v>10223</v>
      </c>
      <c r="H773" t="str" cm="1">
        <f t="array" aca="1" ref="H773" ca="1">eConcatenar(A773:G773," ")</f>
        <v>INSERT INTO funeraria_abonos_individual SELECT 'ipQkKAqIIs6ms37N',' gXOIR9AcPDgArEoC ','0',6550,'00:00:00','0000-00-00',0,0,0,0,0,0,0,0,0,0,0,0,'QWVIOWCUF2AZKT','00:00:00','2021-9-07',0,0,'QWVIOS88F2AZKT','QWYI36BU9KVTQO','0','0','1','1','1','1','1','1','1','1','1','0',0;</v>
      </c>
    </row>
    <row r="774" spans="1:8" x14ac:dyDescent="0.25">
      <c r="A774" t="s">
        <v>7898</v>
      </c>
      <c r="B774" t="s">
        <v>7899</v>
      </c>
      <c r="C774" t="s">
        <v>7900</v>
      </c>
      <c r="D774" t="s">
        <v>7901</v>
      </c>
      <c r="E774" t="s">
        <v>10224</v>
      </c>
      <c r="F774" t="s">
        <v>10225</v>
      </c>
      <c r="G774" t="s">
        <v>10226</v>
      </c>
      <c r="H774" t="str" cm="1">
        <f t="array" aca="1" ref="H774" ca="1">eConcatenar(A774:G774," ")</f>
        <v>INSERT INTO funeraria_abonos_individual SELECT 'Gqhf7ESvIHZi6E67',' G3b6quchwIdJ12EZ ','0',6800,'00:00:00','0000-00-00',0,0,0,0,0,0,0,0,0,0,0,0,'QWVIOWCUF2AZKT','00:00:00','2021-9-06',0,0,'QWVIOS88F2AZKT','QWYI36BU9KVTQO','0','0','1','1','1','1','1','1','1','1','1','0',0;</v>
      </c>
    </row>
    <row r="775" spans="1:8" x14ac:dyDescent="0.25">
      <c r="A775" t="s">
        <v>7898</v>
      </c>
      <c r="B775" t="s">
        <v>7899</v>
      </c>
      <c r="C775" t="s">
        <v>7900</v>
      </c>
      <c r="D775" t="s">
        <v>7901</v>
      </c>
      <c r="E775" t="s">
        <v>10227</v>
      </c>
      <c r="F775" t="s">
        <v>10228</v>
      </c>
      <c r="G775" t="s">
        <v>10229</v>
      </c>
      <c r="H775" t="str" cm="1">
        <f t="array" aca="1" ref="H775" ca="1">eConcatenar(A775:G775," ")</f>
        <v>INSERT INTO funeraria_abonos_individual SELECT 'j4OskkUaeihTBdQh',' IffEW3r2lghF6UqT ','0',8850,'00:00:00','0000-00-00',0,0,0,0,0,0,0,0,0,0,0,0,'QWVIOWCUF2AZKT','00:00:00','2021-9-06',0,0,'QWVIOS88F2AZKT','QWYI36BU9KVTQO','0','0','1','1','1','1','1','1','1','1','1','0',0;</v>
      </c>
    </row>
    <row r="776" spans="1:8" x14ac:dyDescent="0.25">
      <c r="A776" t="s">
        <v>7898</v>
      </c>
      <c r="B776" t="s">
        <v>7899</v>
      </c>
      <c r="C776" t="s">
        <v>7900</v>
      </c>
      <c r="D776" t="s">
        <v>7901</v>
      </c>
      <c r="E776" t="s">
        <v>10230</v>
      </c>
      <c r="F776" t="s">
        <v>10231</v>
      </c>
      <c r="G776" t="s">
        <v>10232</v>
      </c>
      <c r="H776" t="str" cm="1">
        <f t="array" aca="1" ref="H776" ca="1">eConcatenar(A776:G776," ")</f>
        <v>INSERT INTO funeraria_abonos_individual SELECT 'hOL1kGqgFRVZFQnX',' X3fPQ8nXivaLxACM ','0',6800,'00:00:00','0000-00-00',0,0,0,0,0,0,0,0,0,0,0,0,'QWVIOWCUF2AZKT','00:00:00','2021-8-31',0,0,'QWVIOS88F2AZKT','QWYI36BU9KVTQO','0','0','1','1','1','1','1','1','1','1','1','0',0;</v>
      </c>
    </row>
    <row r="777" spans="1:8" x14ac:dyDescent="0.25">
      <c r="A777" t="s">
        <v>7898</v>
      </c>
      <c r="B777" t="s">
        <v>7899</v>
      </c>
      <c r="C777" t="s">
        <v>7900</v>
      </c>
      <c r="D777" t="s">
        <v>7901</v>
      </c>
      <c r="E777" t="s">
        <v>10233</v>
      </c>
      <c r="F777" t="s">
        <v>10234</v>
      </c>
      <c r="G777" t="s">
        <v>10235</v>
      </c>
      <c r="H777" t="str" cm="1">
        <f t="array" aca="1" ref="H777" ca="1">eConcatenar(A777:G777," ")</f>
        <v>INSERT INTO funeraria_abonos_individual SELECT 'Joox9zbEaA3NHL0Y',' 7lGcbTFahS6lFurS ','0',3200,'00:00:00','0000-00-00',0,0,0,0,0,0,0,0,0,0,0,0,'QWVIOWCUF2AZKT','00:00:00','2021-8-31',0,0,'QWVIOS88F2AZKT','QWYI36BU9KVTQO','0','0','1','1','1','1','1','1','1','1','1','0',0;</v>
      </c>
    </row>
    <row r="778" spans="1:8" x14ac:dyDescent="0.25">
      <c r="A778" t="s">
        <v>7898</v>
      </c>
      <c r="B778" t="s">
        <v>7899</v>
      </c>
      <c r="C778" t="s">
        <v>7900</v>
      </c>
      <c r="D778" t="s">
        <v>7901</v>
      </c>
      <c r="E778" t="s">
        <v>10236</v>
      </c>
      <c r="F778" t="s">
        <v>10237</v>
      </c>
      <c r="G778" t="s">
        <v>10238</v>
      </c>
      <c r="H778" t="str" cm="1">
        <f t="array" aca="1" ref="H778" ca="1">eConcatenar(A778:G778," ")</f>
        <v>INSERT INTO funeraria_abonos_individual SELECT '9gx2PmpqMFrE2k8Y',' ulaP0UPqdgEbElFM ','0',5800,'00:00:00','0000-00-00',0,0,0,0,0,0,0,0,0,0,0,0,'QWVIOWCUF2AZKT','00:00:00','2021-9-07',0,0,'QWVIOS88F2AZKT','QWYI36BU9KVTQO','0','0','1','1','1','1','1','1','1','1','1','0',0;</v>
      </c>
    </row>
    <row r="779" spans="1:8" x14ac:dyDescent="0.25">
      <c r="A779" t="s">
        <v>7898</v>
      </c>
      <c r="B779" t="s">
        <v>7899</v>
      </c>
      <c r="C779" t="s">
        <v>7900</v>
      </c>
      <c r="D779" t="s">
        <v>7901</v>
      </c>
      <c r="E779" t="s">
        <v>10239</v>
      </c>
      <c r="F779" t="s">
        <v>10240</v>
      </c>
      <c r="G779" t="s">
        <v>10241</v>
      </c>
      <c r="H779" t="str" cm="1">
        <f t="array" aca="1" ref="H779" ca="1">eConcatenar(A779:G779," ")</f>
        <v>INSERT INTO funeraria_abonos_individual SELECT '4lnagEmarU51AX4O',' j2Aa8NVMJ9r7m0qZ ','0',6400,'00:00:00','0000-00-00',0,0,0,0,0,0,0,0,0,0,0,0,'QWVIOWCUF2AZKT','00:00:00','2021-8-30',0,0,'QWVIOS88F2AZKT','QWYI36BU9KVTQO','0','0','1','1','1','1','1','1','1','1','1','0',0;</v>
      </c>
    </row>
    <row r="780" spans="1:8" x14ac:dyDescent="0.25">
      <c r="A780" t="s">
        <v>7898</v>
      </c>
      <c r="B780" t="s">
        <v>7899</v>
      </c>
      <c r="C780" t="s">
        <v>7900</v>
      </c>
      <c r="D780" t="s">
        <v>7901</v>
      </c>
      <c r="E780" t="s">
        <v>10242</v>
      </c>
      <c r="F780" t="s">
        <v>10243</v>
      </c>
      <c r="G780" t="s">
        <v>10244</v>
      </c>
      <c r="H780" t="str" cm="1">
        <f t="array" aca="1" ref="H780" ca="1">eConcatenar(A780:G780," ")</f>
        <v>INSERT INTO funeraria_abonos_individual SELECT 'tWSC4qdIze73Djud',' w75FmdoTCjRLOGII ','0',8200,'00:00:00','0000-00-00',0,0,0,0,0,0,0,0,0,0,0,0,'QWVIOWCUF2AZKT','00:00:00','2021-8-31',0,0,'QWVIOS88F2AZKT','QWYI36BU9KVTQO','0','0','1','1','1','1','1','1','1','1','1','0',0;</v>
      </c>
    </row>
    <row r="781" spans="1:8" x14ac:dyDescent="0.25">
      <c r="A781" t="s">
        <v>7898</v>
      </c>
      <c r="B781" t="s">
        <v>7899</v>
      </c>
      <c r="C781" t="s">
        <v>7900</v>
      </c>
      <c r="D781" t="s">
        <v>7901</v>
      </c>
      <c r="E781" t="s">
        <v>10245</v>
      </c>
      <c r="F781" t="s">
        <v>10246</v>
      </c>
      <c r="G781" t="s">
        <v>10247</v>
      </c>
      <c r="H781" t="str" cm="1">
        <f t="array" aca="1" ref="H781" ca="1">eConcatenar(A781:G781," ")</f>
        <v>INSERT INTO funeraria_abonos_individual SELECT 'J6v8z9vDVqZ6QKz3',' LKRzHkF2l7oXuvzJ ','0',7400,'00:00:00','0000-00-00',0,0,0,0,0,0,0,0,0,0,0,0,'QWVIOWCUF2AZKT','00:00:00','2021-9-06',0,0,'QWVIOS88F2AZKT','QWYI36BU9KVTQO','0','0','1','1','1','1','1','1','1','1','1','0',0;</v>
      </c>
    </row>
    <row r="782" spans="1:8" x14ac:dyDescent="0.25">
      <c r="A782" t="s">
        <v>7898</v>
      </c>
      <c r="B782" t="s">
        <v>7899</v>
      </c>
      <c r="C782" t="s">
        <v>7900</v>
      </c>
      <c r="D782" t="s">
        <v>7901</v>
      </c>
      <c r="E782" t="s">
        <v>10248</v>
      </c>
      <c r="F782" t="s">
        <v>10249</v>
      </c>
      <c r="G782" t="s">
        <v>10250</v>
      </c>
      <c r="H782" t="str" cm="1">
        <f t="array" aca="1" ref="H782" ca="1">eConcatenar(A782:G782," ")</f>
        <v>INSERT INTO funeraria_abonos_individual SELECT 'XWVRT3dENffOi8Cg',' hcvp9zC4EWoRNTph ','0',9850,'00:00:00','0000-00-00',0,0,0,0,0,0,0,0,0,0,0,0,'QWVIOWCUF2AZKT','00:00:00','2021-8-31',0,0,'QWVIOS88F2AZKT','QWYI36BU9KVTQO','0','0','1','1','1','1','1','1','1','1','1','0',0;</v>
      </c>
    </row>
    <row r="783" spans="1:8" x14ac:dyDescent="0.25">
      <c r="A783" t="s">
        <v>7898</v>
      </c>
      <c r="B783" t="s">
        <v>7899</v>
      </c>
      <c r="C783" t="s">
        <v>7900</v>
      </c>
      <c r="D783" t="s">
        <v>7901</v>
      </c>
      <c r="E783" t="s">
        <v>10251</v>
      </c>
      <c r="F783" t="s">
        <v>10252</v>
      </c>
      <c r="G783" t="s">
        <v>10253</v>
      </c>
      <c r="H783" t="str" cm="1">
        <f t="array" aca="1" ref="H783" ca="1">eConcatenar(A783:G783," ")</f>
        <v>INSERT INTO funeraria_abonos_individual SELECT 'mzmhc4ECgjqESOoZ',' 60lekWGSr6nJFuag ','0',13000,'00:00:00','0000-00-00',0,0,0,0,0,0,0,0,0,0,0,0,'QWVIOWCUF2AZKT','00:00:00','2021-9-01',0,0,'QWVIOS88F2AZKT','QWYI36BU9KVTQO','0','0','1','1','1','1','1','1','1','1','1','0',0;</v>
      </c>
    </row>
    <row r="784" spans="1:8" x14ac:dyDescent="0.25">
      <c r="A784" t="s">
        <v>7898</v>
      </c>
      <c r="B784" t="s">
        <v>7899</v>
      </c>
      <c r="C784" t="s">
        <v>7900</v>
      </c>
      <c r="D784" t="s">
        <v>7901</v>
      </c>
      <c r="E784" t="s">
        <v>10254</v>
      </c>
      <c r="F784" t="s">
        <v>10255</v>
      </c>
      <c r="G784" t="s">
        <v>10256</v>
      </c>
      <c r="H784" t="str" cm="1">
        <f t="array" aca="1" ref="H784" ca="1">eConcatenar(A784:G784," ")</f>
        <v>INSERT INTO funeraria_abonos_individual SELECT 'nOhiAoRCLzr1GGLx',' P2xbh3q8gGGsqShq ','0',5800,'00:00:00','0000-00-00',0,0,0,0,0,0,0,0,0,0,0,0,'QWVIOWCUF2AZKT','00:00:00','2021-9-02',0,0,'QWVIOS88F2AZKT','QWYI36BU9KVTQO','0','0','1','1','1','1','1','1','1','1','1','0',0;</v>
      </c>
    </row>
    <row r="785" spans="1:8" x14ac:dyDescent="0.25">
      <c r="A785" t="s">
        <v>7898</v>
      </c>
      <c r="B785" t="s">
        <v>7899</v>
      </c>
      <c r="C785" t="s">
        <v>7900</v>
      </c>
      <c r="D785" t="s">
        <v>7901</v>
      </c>
      <c r="E785" t="s">
        <v>10257</v>
      </c>
      <c r="F785" t="s">
        <v>10258</v>
      </c>
      <c r="G785" t="s">
        <v>10259</v>
      </c>
      <c r="H785" t="str" cm="1">
        <f t="array" aca="1" ref="H785" ca="1">eConcatenar(A785:G785," ")</f>
        <v>INSERT INTO funeraria_abonos_individual SELECT 'e0ATxGlumobR4r1p',' wKMWDoupkC4qcFEl ','0',5600,'00:00:00','0000-00-00',0,0,0,0,0,0,0,0,0,0,0,0,'QWVIOWCUF2AZKT','00:00:00','2021-8-31',0,0,'QWVIOS88F2AZKT','QWYI36BU9KVTQO','0','0','1','1','1','1','1','1','1','1','1','0',0;</v>
      </c>
    </row>
    <row r="786" spans="1:8" x14ac:dyDescent="0.25">
      <c r="A786" t="s">
        <v>7898</v>
      </c>
      <c r="B786" t="s">
        <v>7899</v>
      </c>
      <c r="C786" t="s">
        <v>7900</v>
      </c>
      <c r="D786" t="s">
        <v>7901</v>
      </c>
      <c r="E786" t="s">
        <v>10260</v>
      </c>
      <c r="F786" t="s">
        <v>10261</v>
      </c>
      <c r="G786" t="s">
        <v>10262</v>
      </c>
      <c r="H786" t="str" cm="1">
        <f t="array" aca="1" ref="H786" ca="1">eConcatenar(A786:G786," ")</f>
        <v>INSERT INTO funeraria_abonos_individual SELECT 'W2iEYoYNDZ8FZwBF',' HfrptwNSoryr4PGD ','0',7500,'00:00:00','0000-00-00',0,0,0,0,0,0,0,0,0,0,0,0,'QWVIOWCUF2AZKT','00:00:00','2021-8-31',0,0,'QWVIOS88F2AZKT','QWYI36BU9KVTQO','0','0','1','1','1','1','1','1','1','1','1','0',0;</v>
      </c>
    </row>
    <row r="787" spans="1:8" x14ac:dyDescent="0.25">
      <c r="A787" t="s">
        <v>7898</v>
      </c>
      <c r="B787" t="s">
        <v>7899</v>
      </c>
      <c r="C787" t="s">
        <v>7900</v>
      </c>
      <c r="D787" t="s">
        <v>7901</v>
      </c>
      <c r="E787" t="s">
        <v>10263</v>
      </c>
      <c r="F787" t="s">
        <v>10264</v>
      </c>
      <c r="G787" t="s">
        <v>7939</v>
      </c>
      <c r="H787" t="str" cm="1">
        <f t="array" aca="1" ref="H787" ca="1">eConcatenar(A787:G787," ")</f>
        <v>INSERT INTO funeraria_abonos_individual SELECT 'yupWHJMTqBH4nM1B',' Dwg8JOFVelv1nueM ','0',3200,'00:00:00','0000-00-00',0,0,0,0,0,0,0,0,0,0,0,0,'QWVIOWCUF2AZKT','00:00:00','2021-9-06',0,0,'QWVIOS88F2AZKT','QWYI36BU9KVTQO','0','0','1','1','1','1','1','1','1','1','1','0',0;</v>
      </c>
    </row>
    <row r="788" spans="1:8" x14ac:dyDescent="0.25">
      <c r="A788" t="s">
        <v>7898</v>
      </c>
      <c r="B788" t="s">
        <v>7899</v>
      </c>
      <c r="C788" t="s">
        <v>7900</v>
      </c>
      <c r="D788" t="s">
        <v>7901</v>
      </c>
      <c r="E788" t="s">
        <v>10265</v>
      </c>
      <c r="F788" t="s">
        <v>10266</v>
      </c>
      <c r="G788" t="s">
        <v>10267</v>
      </c>
      <c r="H788" t="str" cm="1">
        <f t="array" aca="1" ref="H788" ca="1">eConcatenar(A788:G788," ")</f>
        <v>INSERT INTO funeraria_abonos_individual SELECT 'Uh7ppnUoIWyDHq7U',' xj0svQl9KfYLVsQU ','0',7900,'00:00:00','0000-00-00',0,0,0,0,0,0,0,0,0,0,0,0,'QWVIOWCUF2AZKT','00:00:00','2021-9-14',0,0,'QWVIOS88F2AZKT','QWYI36BU9KVTQO','0','0','1','1','1','1','1','1','1','1','1','0',0;</v>
      </c>
    </row>
    <row r="789" spans="1:8" x14ac:dyDescent="0.25">
      <c r="A789" t="s">
        <v>7898</v>
      </c>
      <c r="B789" t="s">
        <v>7899</v>
      </c>
      <c r="C789" t="s">
        <v>7900</v>
      </c>
      <c r="D789" t="s">
        <v>7901</v>
      </c>
      <c r="E789" t="s">
        <v>10268</v>
      </c>
      <c r="F789" t="s">
        <v>10269</v>
      </c>
      <c r="G789" t="s">
        <v>10270</v>
      </c>
      <c r="H789" t="str" cm="1">
        <f t="array" aca="1" ref="H789" ca="1">eConcatenar(A789:G789," ")</f>
        <v>INSERT INTO funeraria_abonos_individual SELECT 'WxQJ9TbzoKOZN5zC',' DfUbjJOvJ68fGvuv ','0',7800,'00:00:00','0000-00-00',0,0,0,0,0,0,0,0,0,0,0,0,'QWVIOWCUF2AZKT','00:00:00','2021-9-13',0,0,'QWVIOS88F2AZKT','QWYI36BU9KVTQO','0','0','1','1','1','1','1','1','1','1','1','0',0;</v>
      </c>
    </row>
    <row r="790" spans="1:8" x14ac:dyDescent="0.25">
      <c r="A790" t="s">
        <v>7898</v>
      </c>
      <c r="B790" t="s">
        <v>7899</v>
      </c>
      <c r="C790" t="s">
        <v>7900</v>
      </c>
      <c r="D790" t="s">
        <v>7901</v>
      </c>
      <c r="E790" t="s">
        <v>10271</v>
      </c>
      <c r="F790" t="s">
        <v>10272</v>
      </c>
      <c r="G790" t="s">
        <v>10273</v>
      </c>
      <c r="H790" t="str" cm="1">
        <f t="array" aca="1" ref="H790" ca="1">eConcatenar(A790:G790," ")</f>
        <v>INSERT INTO funeraria_abonos_individual SELECT '1tAWKCr39awDgAVs',' Vc0ljsFXUWaSlIgm ','0',10200,'00:00:00','0000-00-00',0,0,0,0,0,0,0,0,0,0,0,0,'QWVIOWCUF2AZKT','00:00:00','2021-9-13',0,0,'QWVIOS88F2AZKT','QWYI36BU9KVTQO','0','0','1','1','1','1','1','1','1','1','1','0',0;</v>
      </c>
    </row>
    <row r="791" spans="1:8" x14ac:dyDescent="0.25">
      <c r="A791" t="s">
        <v>7898</v>
      </c>
      <c r="B791" t="s">
        <v>7899</v>
      </c>
      <c r="C791" t="s">
        <v>7900</v>
      </c>
      <c r="D791" t="s">
        <v>7901</v>
      </c>
      <c r="E791" t="s">
        <v>10274</v>
      </c>
      <c r="F791" t="s">
        <v>10275</v>
      </c>
      <c r="G791" t="s">
        <v>10270</v>
      </c>
      <c r="H791" t="str" cm="1">
        <f t="array" aca="1" ref="H791" ca="1">eConcatenar(A791:G791," ")</f>
        <v>INSERT INTO funeraria_abonos_individual SELECT 'VdINJUC4s5KqYPNb',' 28WGLAhhKvdotyuY ','0',7800,'00:00:00','0000-00-00',0,0,0,0,0,0,0,0,0,0,0,0,'QWVIOWCUF2AZKT','00:00:00','2021-9-13',0,0,'QWVIOS88F2AZKT','QWYI36BU9KVTQO','0','0','1','1','1','1','1','1','1','1','1','0',0;</v>
      </c>
    </row>
    <row r="792" spans="1:8" x14ac:dyDescent="0.25">
      <c r="A792" t="s">
        <v>7898</v>
      </c>
      <c r="B792" t="s">
        <v>7899</v>
      </c>
      <c r="C792" t="s">
        <v>7900</v>
      </c>
      <c r="D792" t="s">
        <v>7901</v>
      </c>
      <c r="E792" t="s">
        <v>10276</v>
      </c>
      <c r="F792" t="s">
        <v>10277</v>
      </c>
      <c r="G792" t="s">
        <v>10278</v>
      </c>
      <c r="H792" t="str" cm="1">
        <f t="array" aca="1" ref="H792" ca="1">eConcatenar(A792:G792," ")</f>
        <v>INSERT INTO funeraria_abonos_individual SELECT 'P0Af7GW6OXLB9Z3c',' uxneSHzBpyFCIic9 ','0',7900,'00:00:00','0000-00-00',0,0,0,0,0,0,0,0,0,0,0,0,'QWVIOWCUF2AZKT','00:00:00','2021-9-13',0,0,'QWVIOS88F2AZKT','QWYI36BU9KVTQO','0','0','1','1','1','1','1','1','1','1','1','0',0;</v>
      </c>
    </row>
    <row r="793" spans="1:8" x14ac:dyDescent="0.25">
      <c r="A793" t="s">
        <v>7898</v>
      </c>
      <c r="B793" t="s">
        <v>7899</v>
      </c>
      <c r="C793" t="s">
        <v>7900</v>
      </c>
      <c r="D793" t="s">
        <v>7901</v>
      </c>
      <c r="E793" t="s">
        <v>10279</v>
      </c>
      <c r="F793" t="s">
        <v>10280</v>
      </c>
      <c r="G793" t="s">
        <v>10281</v>
      </c>
      <c r="H793" t="str" cm="1">
        <f t="array" aca="1" ref="H793" ca="1">eConcatenar(A793:G793," ")</f>
        <v>INSERT INTO funeraria_abonos_individual SELECT 't8Wisvtc0XyTWqj3',' oylXdQA9wL7o1W28 ','0',8250,'00:00:00','0000-00-00',0,0,0,0,0,0,0,0,0,0,0,0,'QWVIOWCUF2AZKT','00:00:00','2021-9-13',0,0,'QWVIOS88F2AZKT','QWYI36BU9KVTQO','0','0','1','1','1','1','1','1','1','1','1','0',0;</v>
      </c>
    </row>
    <row r="794" spans="1:8" x14ac:dyDescent="0.25">
      <c r="A794" t="s">
        <v>7898</v>
      </c>
      <c r="B794" t="s">
        <v>7899</v>
      </c>
      <c r="C794" t="s">
        <v>7900</v>
      </c>
      <c r="D794" t="s">
        <v>7901</v>
      </c>
      <c r="E794" t="s">
        <v>10282</v>
      </c>
      <c r="F794" t="s">
        <v>10283</v>
      </c>
      <c r="G794" t="s">
        <v>10284</v>
      </c>
      <c r="H794" t="str" cm="1">
        <f t="array" aca="1" ref="H794" ca="1">eConcatenar(A794:G794," ")</f>
        <v>INSERT INTO funeraria_abonos_individual SELECT 'jr79sK5Rqa21pKtA',' veqXcNaqZQ8QcOPL ','0',6400,'00:00:00','0000-00-00',0,0,0,0,0,0,0,0,0,0,0,0,'QWVIOWCUF2AZKT','00:00:00','2021-9-13',0,0,'QWVIOS88F2AZKT','QWYI36BU9KVTQO','0','0','1','1','1','1','1','1','1','1','1','0',0;</v>
      </c>
    </row>
    <row r="795" spans="1:8" x14ac:dyDescent="0.25">
      <c r="A795" t="s">
        <v>7898</v>
      </c>
      <c r="B795" t="s">
        <v>7899</v>
      </c>
      <c r="C795" t="s">
        <v>7900</v>
      </c>
      <c r="D795" t="s">
        <v>7901</v>
      </c>
      <c r="E795" t="s">
        <v>10285</v>
      </c>
      <c r="F795" t="s">
        <v>10286</v>
      </c>
      <c r="G795" t="s">
        <v>10287</v>
      </c>
      <c r="H795" t="str" cm="1">
        <f t="array" aca="1" ref="H795" ca="1">eConcatenar(A795:G795," ")</f>
        <v>INSERT INTO funeraria_abonos_individual SELECT '1gREuNDnvYMuKcsq',' 1FfGutbAtPUfct0I ','0',7300,'00:00:00','0000-00-00',0,0,0,0,0,0,0,0,0,0,0,0,'QWVIOWCUF2AZKT','00:00:00','2021-9-14',0,0,'QWVIOS88F2AZKT','QWYI36BU9KVTQO','0','0','1','1','1','1','1','1','1','1','1','0',0;</v>
      </c>
    </row>
    <row r="796" spans="1:8" x14ac:dyDescent="0.25">
      <c r="A796" t="s">
        <v>7898</v>
      </c>
      <c r="B796" t="s">
        <v>7899</v>
      </c>
      <c r="C796" t="s">
        <v>7900</v>
      </c>
      <c r="D796" t="s">
        <v>7901</v>
      </c>
      <c r="E796" t="s">
        <v>10288</v>
      </c>
      <c r="F796" t="s">
        <v>10289</v>
      </c>
      <c r="G796" t="s">
        <v>10189</v>
      </c>
      <c r="H796" t="str" cm="1">
        <f t="array" aca="1" ref="H796" ca="1">eConcatenar(A796:G796," ")</f>
        <v>INSERT INTO funeraria_abonos_individual SELECT '0vEArO7ZUKrBVHox',' M40hd3VgIwF2XFPO ','0',7000,'00:00:00','0000-00-00',0,0,0,0,0,0,0,0,0,0,0,0,'QWVIOWCUF2AZKT','00:00:00','2021-9-07',0,0,'QWVIOS88F2AZKT','QWYI36BU9KVTQO','0','0','1','1','1','1','1','1','1','1','1','0',0;</v>
      </c>
    </row>
    <row r="797" spans="1:8" x14ac:dyDescent="0.25">
      <c r="A797" t="s">
        <v>7898</v>
      </c>
      <c r="B797" t="s">
        <v>7899</v>
      </c>
      <c r="C797" t="s">
        <v>7900</v>
      </c>
      <c r="D797" t="s">
        <v>7901</v>
      </c>
      <c r="E797" t="s">
        <v>10290</v>
      </c>
      <c r="F797" t="s">
        <v>10291</v>
      </c>
      <c r="G797" t="s">
        <v>10013</v>
      </c>
      <c r="H797" t="str" cm="1">
        <f t="array" aca="1" ref="H797" ca="1">eConcatenar(A797:G797," ")</f>
        <v>INSERT INTO funeraria_abonos_individual SELECT 'xtKuFBWeAX3Vc60c',' Ct4YV7A8RxNIj3aW ','0',7500,'00:00:00','0000-00-00',0,0,0,0,0,0,0,0,0,0,0,0,'QWVIOWCUF2AZKT','00:00:00','2021-9-13',0,0,'QWVIOS88F2AZKT','QWYI36BU9KVTQO','0','0','1','1','1','1','1','1','1','1','1','0',0;</v>
      </c>
    </row>
    <row r="798" spans="1:8" x14ac:dyDescent="0.25">
      <c r="A798" t="s">
        <v>7898</v>
      </c>
      <c r="B798" t="s">
        <v>7899</v>
      </c>
      <c r="C798" t="s">
        <v>7900</v>
      </c>
      <c r="D798" t="s">
        <v>7901</v>
      </c>
      <c r="E798" t="s">
        <v>10292</v>
      </c>
      <c r="F798" t="s">
        <v>10293</v>
      </c>
      <c r="G798" t="s">
        <v>10294</v>
      </c>
      <c r="H798" t="str" cm="1">
        <f t="array" aca="1" ref="H798" ca="1">eConcatenar(A798:G798," ")</f>
        <v>INSERT INTO funeraria_abonos_individual SELECT 'uqhS1MRRvD1ndCGE',' xujGccjkFWkXm0CY ','0',7600,'00:00:00','0000-00-00',0,0,0,0,0,0,0,0,0,0,0,0,'QWVIOWCUF2AZKT','00:00:00','2021-9-14',0,0,'QWVIOS88F2AZKT','QWYI36BU9KVTQO','0','0','1','1','1','1','1','1','1','1','1','0',0;</v>
      </c>
    </row>
    <row r="799" spans="1:8" x14ac:dyDescent="0.25">
      <c r="A799" t="s">
        <v>7898</v>
      </c>
      <c r="B799" t="s">
        <v>7899</v>
      </c>
      <c r="C799" t="s">
        <v>7900</v>
      </c>
      <c r="D799" t="s">
        <v>7901</v>
      </c>
      <c r="E799" t="s">
        <v>10295</v>
      </c>
      <c r="F799" t="s">
        <v>10296</v>
      </c>
      <c r="G799" t="s">
        <v>10297</v>
      </c>
      <c r="H799" t="str" cm="1">
        <f t="array" aca="1" ref="H799" ca="1">eConcatenar(A799:G799," ")</f>
        <v>INSERT INTO funeraria_abonos_individual SELECT 'QxP6grHaUH5l7OZz',' DJMLzrRljIM0Zxo4 ','0',6800,'00:00:00','0000-00-00',0,0,0,0,0,0,0,0,0,0,0,0,'QWVIOWCUF2AZKT','00:00:00','2021-9-13',0,0,'QWVIOS88F2AZKT','QWYI36BU9KVTQO','0','0','1','1','1','1','1','1','1','1','1','0',0;</v>
      </c>
    </row>
    <row r="800" spans="1:8" x14ac:dyDescent="0.25">
      <c r="A800" t="s">
        <v>7898</v>
      </c>
      <c r="B800" t="s">
        <v>7899</v>
      </c>
      <c r="C800" t="s">
        <v>7900</v>
      </c>
      <c r="D800" t="s">
        <v>7901</v>
      </c>
      <c r="E800" t="s">
        <v>10298</v>
      </c>
      <c r="F800" t="s">
        <v>10299</v>
      </c>
      <c r="G800" t="s">
        <v>10300</v>
      </c>
      <c r="H800" t="str" cm="1">
        <f t="array" aca="1" ref="H800" ca="1">eConcatenar(A800:G800," ")</f>
        <v>INSERT INTO funeraria_abonos_individual SELECT 'flYFge07CXXDwwXL',' APhKGG1NRcA5dAPd ','0',12300,'00:00:00','0000-00-00',0,0,0,0,0,0,0,0,0,0,0,0,'QWVIOWCUF2AZKT','00:00:00','2021-9-14',0,0,'QWVIOS88F2AZKT','QWYI36BU9KVTQO','0','0','1','1','1','1','1','1','1','1','1','0',0;</v>
      </c>
    </row>
    <row r="801" spans="1:8" x14ac:dyDescent="0.25">
      <c r="A801" t="s">
        <v>7898</v>
      </c>
      <c r="B801" t="s">
        <v>7899</v>
      </c>
      <c r="C801" t="s">
        <v>7900</v>
      </c>
      <c r="D801" t="s">
        <v>7901</v>
      </c>
      <c r="E801" t="s">
        <v>10301</v>
      </c>
      <c r="F801" t="s">
        <v>10302</v>
      </c>
      <c r="G801" t="s">
        <v>10303</v>
      </c>
      <c r="H801" t="str" cm="1">
        <f t="array" aca="1" ref="H801" ca="1">eConcatenar(A801:G801," ")</f>
        <v>INSERT INTO funeraria_abonos_individual SELECT 'I053y9OwFL6eBSup',' E8IweHB5Y3zFiv7o ','0',6600,'00:00:00','0000-00-00',0,0,0,0,0,0,0,0,0,0,0,0,'QWVIOWCUF2AZKT','00:00:00','2021-9-14',0,0,'QWVIOS88F2AZKT','QWYI36BU9KVTQO','0','0','1','1','1','1','1','1','1','1','1','0',0;</v>
      </c>
    </row>
    <row r="802" spans="1:8" x14ac:dyDescent="0.25">
      <c r="A802" t="s">
        <v>7898</v>
      </c>
      <c r="B802" t="s">
        <v>7899</v>
      </c>
      <c r="C802" t="s">
        <v>7900</v>
      </c>
      <c r="D802" t="s">
        <v>7901</v>
      </c>
      <c r="E802" t="s">
        <v>10304</v>
      </c>
      <c r="F802" t="s">
        <v>10305</v>
      </c>
      <c r="G802" t="s">
        <v>10306</v>
      </c>
      <c r="H802" t="str" cm="1">
        <f t="array" aca="1" ref="H802" ca="1">eConcatenar(A802:G802," ")</f>
        <v>INSERT INTO funeraria_abonos_individual SELECT '4uG3yFuMPV9mUrRW',' CFwnaThEoWg9tDxV ','0',6700,'00:00:00','0000-00-00',0,0,0,0,0,0,0,0,0,0,0,0,'QWVIOWCUF2AZKT','00:00:00','2021-9-13',0,0,'QWVIOS88F2AZKT','QWYI36BU9KVTQO','0','0','1','1','1','1','1','1','1','1','1','0',0;</v>
      </c>
    </row>
    <row r="803" spans="1:8" x14ac:dyDescent="0.25">
      <c r="A803" t="s">
        <v>7898</v>
      </c>
      <c r="B803" t="s">
        <v>7899</v>
      </c>
      <c r="C803" t="s">
        <v>7900</v>
      </c>
      <c r="D803" t="s">
        <v>7901</v>
      </c>
      <c r="E803" t="s">
        <v>10307</v>
      </c>
      <c r="F803" t="s">
        <v>10308</v>
      </c>
      <c r="G803" t="s">
        <v>9963</v>
      </c>
      <c r="H803" t="str" cm="1">
        <f t="array" aca="1" ref="H803" ca="1">eConcatenar(A803:G803," ")</f>
        <v>INSERT INTO funeraria_abonos_individual SELECT 'dDUPlUbmqNC4wkhc',' 7SOpbJT7bgF9Pyz0 ','0',6500,'00:00:00','0000-00-00',0,0,0,0,0,0,0,0,0,0,0,0,'QWVIOWCUF2AZKT','00:00:00','2021-9-13',0,0,'QWVIOS88F2AZKT','QWYI36BU9KVTQO','0','0','1','1','1','1','1','1','1','1','1','0',0;</v>
      </c>
    </row>
    <row r="804" spans="1:8" x14ac:dyDescent="0.25">
      <c r="A804" t="s">
        <v>7898</v>
      </c>
      <c r="B804" t="s">
        <v>7899</v>
      </c>
      <c r="C804" t="s">
        <v>7900</v>
      </c>
      <c r="D804" t="s">
        <v>7901</v>
      </c>
      <c r="E804" t="s">
        <v>10309</v>
      </c>
      <c r="F804" t="s">
        <v>10310</v>
      </c>
      <c r="G804" t="s">
        <v>10311</v>
      </c>
      <c r="H804" t="str" cm="1">
        <f t="array" aca="1" ref="H804" ca="1">eConcatenar(A804:G804," ")</f>
        <v>INSERT INTO funeraria_abonos_individual SELECT 'PqbsLtChhwwrzsJd',' auS4FaXSRLiVeUc1 ','0',5900,'00:00:00','0000-00-00',0,0,0,0,0,0,0,0,0,0,0,0,'QWVIOWCUF2AZKT','00:00:00','2021-9-13',0,0,'QWVIOS88F2AZKT','QWYI36BU9KVTQO','0','0','1','1','1','1','1','1','1','1','1','0',0;</v>
      </c>
    </row>
    <row r="805" spans="1:8" x14ac:dyDescent="0.25">
      <c r="A805" t="s">
        <v>7898</v>
      </c>
      <c r="B805" t="s">
        <v>7899</v>
      </c>
      <c r="C805" t="s">
        <v>7900</v>
      </c>
      <c r="D805" t="s">
        <v>7901</v>
      </c>
      <c r="E805" t="s">
        <v>10312</v>
      </c>
      <c r="F805" t="s">
        <v>10313</v>
      </c>
      <c r="G805" t="s">
        <v>10314</v>
      </c>
      <c r="H805" t="str" cm="1">
        <f t="array" aca="1" ref="H805" ca="1">eConcatenar(A805:G805," ")</f>
        <v>INSERT INTO funeraria_abonos_individual SELECT 'lz9eR91E8pN47WJ5',' WJHu8vnBycc0gaJz ','0',10000,'00:00:00','0000-00-00',0,0,0,0,0,0,0,0,0,0,0,0,'QWVIOWCUF2AZKT','00:00:00','2021-9-13',0,0,'QWVIOS88F2AZKT','QWYI36BU9KVTQO','0','0','1','1','1','1','1','1','1','1','1','0',0;</v>
      </c>
    </row>
    <row r="806" spans="1:8" x14ac:dyDescent="0.25">
      <c r="A806" t="s">
        <v>7898</v>
      </c>
      <c r="B806" t="s">
        <v>7899</v>
      </c>
      <c r="C806" t="s">
        <v>7900</v>
      </c>
      <c r="D806" t="s">
        <v>7901</v>
      </c>
      <c r="E806" t="s">
        <v>10315</v>
      </c>
      <c r="F806" t="s">
        <v>10316</v>
      </c>
      <c r="G806" t="s">
        <v>10317</v>
      </c>
      <c r="H806" t="str" cm="1">
        <f t="array" aca="1" ref="H806" ca="1">eConcatenar(A806:G806," ")</f>
        <v>INSERT INTO funeraria_abonos_individual SELECT 'o76qVp2cwxG38BKH',' 8emyzq8lvutbZUSR ','0',4600,'00:00:00','0000-00-00',0,0,0,0,0,0,0,0,0,0,0,0,'QWVIOWCUF2AZKT','00:00:00','2021-9-13',0,0,'QWVIOS88F2AZKT','QWYI36BU9KVTQO','0','0','1','1','1','1','1','1','1','1','1','0',0;</v>
      </c>
    </row>
    <row r="807" spans="1:8" x14ac:dyDescent="0.25">
      <c r="A807" t="s">
        <v>7898</v>
      </c>
      <c r="B807" t="s">
        <v>7899</v>
      </c>
      <c r="C807" t="s">
        <v>7900</v>
      </c>
      <c r="D807" t="s">
        <v>7901</v>
      </c>
      <c r="E807" t="s">
        <v>10318</v>
      </c>
      <c r="F807" t="s">
        <v>10319</v>
      </c>
      <c r="G807" t="s">
        <v>10320</v>
      </c>
      <c r="H807" t="str" cm="1">
        <f t="array" aca="1" ref="H807" ca="1">eConcatenar(A807:G807," ")</f>
        <v>INSERT INTO funeraria_abonos_individual SELECT 'guX4tSfgK5A0NldD',' eT6iTTFwTdB235HN ','0',5500,'00:00:00','0000-00-00',0,0,0,0,0,0,0,0,0,0,0,0,'QWVIOWCUF2AZKT','00:00:00','2021-9-13',0,0,'QWVIOS88F2AZKT','QWYI36BU9KVTQO','0','0','1','1','1','1','1','1','1','1','1','0',0;</v>
      </c>
    </row>
    <row r="808" spans="1:8" x14ac:dyDescent="0.25">
      <c r="A808" t="s">
        <v>7898</v>
      </c>
      <c r="B808" t="s">
        <v>7899</v>
      </c>
      <c r="C808" t="s">
        <v>7900</v>
      </c>
      <c r="D808" t="s">
        <v>7901</v>
      </c>
      <c r="E808" t="s">
        <v>10321</v>
      </c>
      <c r="F808" t="s">
        <v>10322</v>
      </c>
      <c r="G808" t="s">
        <v>10323</v>
      </c>
      <c r="H808" t="str" cm="1">
        <f t="array" aca="1" ref="H808" ca="1">eConcatenar(A808:G808," ")</f>
        <v>INSERT INTO funeraria_abonos_individual SELECT 'E5wOaWWmiwkTCovl',' Gx9XGRSVMaDJT9Tf ','0',4900,'00:00:00','0000-00-00',0,0,0,0,0,0,0,0,0,0,0,0,'QWVIOWCUF2AZKT','00:00:00','2021-9-13',0,0,'QWVIOS88F2AZKT','QWYI36BU9KVTQO','0','0','1','1','1','1','1','1','1','1','1','0',0;</v>
      </c>
    </row>
    <row r="809" spans="1:8" x14ac:dyDescent="0.25">
      <c r="A809" t="s">
        <v>7898</v>
      </c>
      <c r="B809" t="s">
        <v>7899</v>
      </c>
      <c r="C809" t="s">
        <v>7900</v>
      </c>
      <c r="D809" t="s">
        <v>7901</v>
      </c>
      <c r="E809" t="s">
        <v>10324</v>
      </c>
      <c r="F809" t="s">
        <v>10325</v>
      </c>
      <c r="G809" t="s">
        <v>10326</v>
      </c>
      <c r="H809" t="str" cm="1">
        <f t="array" aca="1" ref="H809" ca="1">eConcatenar(A809:G809," ")</f>
        <v>INSERT INTO funeraria_abonos_individual SELECT 'UqeSsxcbLnuEglHD',' W5j2ExRBKGmeDgeV ','0',5000,'00:00:00','0000-00-00',0,0,0,0,0,0,0,0,0,0,0,0,'QWVIOWCUF2AZKT','00:00:00','2021-9-13',0,0,'QWVIOS88F2AZKT','QWYI36BU9KVTQO','0','0','1','1','1','1','1','1','1','1','1','0',0;</v>
      </c>
    </row>
    <row r="810" spans="1:8" x14ac:dyDescent="0.25">
      <c r="A810" t="s">
        <v>7898</v>
      </c>
      <c r="B810" t="s">
        <v>7899</v>
      </c>
      <c r="C810" t="s">
        <v>7900</v>
      </c>
      <c r="D810" t="s">
        <v>7901</v>
      </c>
      <c r="E810" t="s">
        <v>10327</v>
      </c>
      <c r="F810" t="s">
        <v>10328</v>
      </c>
      <c r="G810" t="s">
        <v>10326</v>
      </c>
      <c r="H810" t="str" cm="1">
        <f t="array" aca="1" ref="H810" ca="1">eConcatenar(A810:G810," ")</f>
        <v>INSERT INTO funeraria_abonos_individual SELECT '1bJG7Oli2wCSWZYO',' AnMqJqKA2IKE2fHr ','0',5000,'00:00:00','0000-00-00',0,0,0,0,0,0,0,0,0,0,0,0,'QWVIOWCUF2AZKT','00:00:00','2021-9-13',0,0,'QWVIOS88F2AZKT','QWYI36BU9KVTQO','0','0','1','1','1','1','1','1','1','1','1','0',0;</v>
      </c>
    </row>
    <row r="811" spans="1:8" x14ac:dyDescent="0.25">
      <c r="A811" t="s">
        <v>7898</v>
      </c>
      <c r="B811" t="s">
        <v>7899</v>
      </c>
      <c r="C811" t="s">
        <v>7900</v>
      </c>
      <c r="D811" t="s">
        <v>7901</v>
      </c>
      <c r="E811" t="s">
        <v>10329</v>
      </c>
      <c r="F811" t="s">
        <v>10330</v>
      </c>
      <c r="G811" t="s">
        <v>10331</v>
      </c>
      <c r="H811" t="str" cm="1">
        <f t="array" aca="1" ref="H811" ca="1">eConcatenar(A811:G811," ")</f>
        <v>INSERT INTO funeraria_abonos_individual SELECT '7fb1H10WhuPcyoOv',' Pwh1vsgo3FL5vkBB ','0',3300,'00:00:00','0000-00-00',0,0,0,0,0,0,0,0,0,0,0,0,'QWVIOWCUF2AZKT','00:00:00','2021-9-13',0,0,'QWVIOS88F2AZKT','QWYI36BU9KVTQO','0','0','1','1','1','1','1','1','1','1','1','0',0;</v>
      </c>
    </row>
    <row r="812" spans="1:8" x14ac:dyDescent="0.25">
      <c r="A812" t="s">
        <v>7898</v>
      </c>
      <c r="B812" t="s">
        <v>7899</v>
      </c>
      <c r="C812" t="s">
        <v>7900</v>
      </c>
      <c r="D812" t="s">
        <v>7901</v>
      </c>
      <c r="E812" t="s">
        <v>10332</v>
      </c>
      <c r="F812" t="s">
        <v>10333</v>
      </c>
      <c r="G812" t="s">
        <v>10334</v>
      </c>
      <c r="H812" t="str" cm="1">
        <f t="array" aca="1" ref="H812" ca="1">eConcatenar(A812:G812," ")</f>
        <v>INSERT INTO funeraria_abonos_individual SELECT 'SjLadMMW2ebtvW9v',' sH15LodTvnKeOOuJ ','0',3600,'00:00:00','0000-00-00',0,0,0,0,0,0,0,0,0,0,0,0,'QWVIOWCUF2AZKT','00:00:00','2021-9-6',0,0,'QWVIOS88F2AZKT','QWYI36BU9KVTQO','0','0','1','1','1','1','1','1','1','1','1','0',0;</v>
      </c>
    </row>
    <row r="813" spans="1:8" x14ac:dyDescent="0.25">
      <c r="A813" t="s">
        <v>7898</v>
      </c>
      <c r="B813" t="s">
        <v>7899</v>
      </c>
      <c r="C813" t="s">
        <v>7900</v>
      </c>
      <c r="D813" t="s">
        <v>7901</v>
      </c>
      <c r="E813" t="s">
        <v>10335</v>
      </c>
      <c r="F813" t="s">
        <v>10336</v>
      </c>
      <c r="G813" t="s">
        <v>10337</v>
      </c>
      <c r="H813" t="str" cm="1">
        <f t="array" aca="1" ref="H813" ca="1">eConcatenar(A813:G813," ")</f>
        <v>INSERT INTO funeraria_abonos_individual SELECT '05QpXtfMkJpW9VMA',' SwaKhU45ykpu7V2b ','0',4600,'00:00:00','0000-00-00',0,0,0,0,0,0,0,0,0,0,0,0,'QWVIOWCUF2AZKT','00:00:00','2021-9-6',0,0,'QWVIOS88F2AZKT','QWYI36BU9KVTQO','0','0','1','1','1','1','1','1','1','1','1','0',0;</v>
      </c>
    </row>
    <row r="814" spans="1:8" x14ac:dyDescent="0.25">
      <c r="A814" t="s">
        <v>7898</v>
      </c>
      <c r="B814" t="s">
        <v>7899</v>
      </c>
      <c r="C814" t="s">
        <v>7900</v>
      </c>
      <c r="D814" t="s">
        <v>7901</v>
      </c>
      <c r="E814" t="s">
        <v>10338</v>
      </c>
      <c r="F814" t="s">
        <v>10339</v>
      </c>
      <c r="G814" t="s">
        <v>10340</v>
      </c>
      <c r="H814" t="str" cm="1">
        <f t="array" aca="1" ref="H814" ca="1">eConcatenar(A814:G814," ")</f>
        <v>INSERT INTO funeraria_abonos_individual SELECT 'yanwQFEMEj7V8r0s',' 7srEmFXSsTN1cmXP ','0',4000,'00:00:00','0000-00-00',0,0,0,0,0,0,0,0,0,0,0,0,'QWVIOWCUF2AZKT','00:00:00','2021-9-6',0,0,'QWVIOS88F2AZKT','QWYI36BU9KVTQO','0','0','1','1','1','1','1','1','1','1','1','0',0;</v>
      </c>
    </row>
    <row r="815" spans="1:8" x14ac:dyDescent="0.25">
      <c r="A815" t="s">
        <v>7898</v>
      </c>
      <c r="B815" t="s">
        <v>7899</v>
      </c>
      <c r="C815" t="s">
        <v>7900</v>
      </c>
      <c r="D815" t="s">
        <v>7901</v>
      </c>
      <c r="E815" t="s">
        <v>10341</v>
      </c>
      <c r="F815" t="s">
        <v>10342</v>
      </c>
      <c r="G815" t="s">
        <v>10343</v>
      </c>
      <c r="H815" t="str" cm="1">
        <f t="array" aca="1" ref="H815" ca="1">eConcatenar(A815:G815," ")</f>
        <v>INSERT INTO funeraria_abonos_individual SELECT '8quBGrRRvqXTkzai',' Tkzq3vGJHL3pqqPd ','0',5200,'00:00:00','0000-00-00',0,0,0,0,0,0,0,0,0,0,0,0,'QWVIOWCUF2AZKT','00:00:00','2021-9-6',0,0,'QWVIOS88F2AZKT','QWYI36BU9KVTQO','0','0','1','1','1','1','1','1','1','1','1','0',0;</v>
      </c>
    </row>
    <row r="816" spans="1:8" x14ac:dyDescent="0.25">
      <c r="A816" t="s">
        <v>7898</v>
      </c>
      <c r="B816" t="s">
        <v>7899</v>
      </c>
      <c r="C816" t="s">
        <v>7900</v>
      </c>
      <c r="D816" t="s">
        <v>7901</v>
      </c>
      <c r="E816" t="s">
        <v>10344</v>
      </c>
      <c r="F816" t="s">
        <v>10345</v>
      </c>
      <c r="G816" t="s">
        <v>10346</v>
      </c>
      <c r="H816" t="str" cm="1">
        <f t="array" aca="1" ref="H816" ca="1">eConcatenar(A816:G816," ")</f>
        <v>INSERT INTO funeraria_abonos_individual SELECT 'hOKIXHC9jLggBqsv',' NPYSqdxsuQj6Tfr1 ','0',6300,'00:00:00','0000-00-00',0,0,0,0,0,0,0,0,0,0,0,0,'QWVIOWCUF2AZKT','00:00:00','2021-9-6',0,0,'QWVIOS88F2AZKT','QWYI36BU9KVTQO','0','0','1','1','1','1','1','1','1','1','1','0',0;</v>
      </c>
    </row>
    <row r="817" spans="1:8" x14ac:dyDescent="0.25">
      <c r="A817" t="s">
        <v>7898</v>
      </c>
      <c r="B817" t="s">
        <v>7899</v>
      </c>
      <c r="C817" t="s">
        <v>7900</v>
      </c>
      <c r="D817" t="s">
        <v>7901</v>
      </c>
      <c r="E817" t="s">
        <v>10347</v>
      </c>
      <c r="F817" t="s">
        <v>10348</v>
      </c>
      <c r="G817" t="s">
        <v>10349</v>
      </c>
      <c r="H817" t="str" cm="1">
        <f t="array" aca="1" ref="H817" ca="1">eConcatenar(A817:G817," ")</f>
        <v>INSERT INTO funeraria_abonos_individual SELECT 'StWQuZ49jE4rQ787',' XdtksqJ4NITzy6dC ','0',4700,'00:00:00','0000-00-00',0,0,0,0,0,0,0,0,0,0,0,0,'QWVIOWCUF2AZKT','00:00:00','2021-9-6',0,0,'QWVIOS88F2AZKT','QWYI36BU9KVTQO','0','0','1','1','1','1','1','1','1','1','1','0',0;</v>
      </c>
    </row>
    <row r="818" spans="1:8" x14ac:dyDescent="0.25">
      <c r="A818" t="s">
        <v>7898</v>
      </c>
      <c r="B818" t="s">
        <v>7899</v>
      </c>
      <c r="C818" t="s">
        <v>7900</v>
      </c>
      <c r="D818" t="s">
        <v>7901</v>
      </c>
      <c r="E818" t="s">
        <v>10350</v>
      </c>
      <c r="F818" t="s">
        <v>10351</v>
      </c>
      <c r="G818" t="s">
        <v>10337</v>
      </c>
      <c r="H818" t="str" cm="1">
        <f t="array" aca="1" ref="H818" ca="1">eConcatenar(A818:G818," ")</f>
        <v>INSERT INTO funeraria_abonos_individual SELECT '9Yb7j2WZ1VQsdzlT',' Vokrnc0HyQLxFDoK ','0',4600,'00:00:00','0000-00-00',0,0,0,0,0,0,0,0,0,0,0,0,'QWVIOWCUF2AZKT','00:00:00','2021-9-6',0,0,'QWVIOS88F2AZKT','QWYI36BU9KVTQO','0','0','1','1','1','1','1','1','1','1','1','0',0;</v>
      </c>
    </row>
    <row r="819" spans="1:8" x14ac:dyDescent="0.25">
      <c r="A819" t="s">
        <v>7898</v>
      </c>
      <c r="B819" t="s">
        <v>7899</v>
      </c>
      <c r="C819" t="s">
        <v>7900</v>
      </c>
      <c r="D819" t="s">
        <v>7901</v>
      </c>
      <c r="E819" t="s">
        <v>10352</v>
      </c>
      <c r="F819" t="s">
        <v>10353</v>
      </c>
      <c r="G819" t="s">
        <v>10349</v>
      </c>
      <c r="H819" t="str" cm="1">
        <f t="array" aca="1" ref="H819" ca="1">eConcatenar(A819:G819," ")</f>
        <v>INSERT INTO funeraria_abonos_individual SELECT 'd0vjbvK8NygAAgYA',' qY0n0VtawFoayIYJ ','0',4700,'00:00:00','0000-00-00',0,0,0,0,0,0,0,0,0,0,0,0,'QWVIOWCUF2AZKT','00:00:00','2021-9-6',0,0,'QWVIOS88F2AZKT','QWYI36BU9KVTQO','0','0','1','1','1','1','1','1','1','1','1','0',0;</v>
      </c>
    </row>
    <row r="820" spans="1:8" x14ac:dyDescent="0.25">
      <c r="A820" t="s">
        <v>7898</v>
      </c>
      <c r="B820" t="s">
        <v>7899</v>
      </c>
      <c r="C820" t="s">
        <v>7900</v>
      </c>
      <c r="D820" t="s">
        <v>7901</v>
      </c>
      <c r="E820" t="s">
        <v>10354</v>
      </c>
      <c r="F820" t="s">
        <v>10355</v>
      </c>
      <c r="G820" t="s">
        <v>10356</v>
      </c>
      <c r="H820" t="str" cm="1">
        <f t="array" aca="1" ref="H820" ca="1">eConcatenar(A820:G820," ")</f>
        <v>INSERT INTO funeraria_abonos_individual SELECT 'n80NqMZJuBtCszFy',' Z9LECFvnkACSbAmd ','0',6400,'00:00:00','0000-00-00',0,0,0,0,0,0,0,0,0,0,0,0,'QWVIOWCUF2AZKT','00:00:00','2021-9-6',0,0,'QWVIOS88F2AZKT','QWYI36BU9KVTQO','0','0','1','1','1','1','1','1','1','1','1','0',0;</v>
      </c>
    </row>
    <row r="821" spans="1:8" x14ac:dyDescent="0.25">
      <c r="A821" t="s">
        <v>7898</v>
      </c>
      <c r="B821" t="s">
        <v>7899</v>
      </c>
      <c r="C821" t="s">
        <v>7900</v>
      </c>
      <c r="D821" t="s">
        <v>7901</v>
      </c>
      <c r="E821" t="s">
        <v>10357</v>
      </c>
      <c r="F821" t="s">
        <v>10358</v>
      </c>
      <c r="G821" t="s">
        <v>10359</v>
      </c>
      <c r="H821" t="str" cm="1">
        <f t="array" aca="1" ref="H821" ca="1">eConcatenar(A821:G821," ")</f>
        <v>INSERT INTO funeraria_abonos_individual SELECT '20nosVF5j7nOgHoq',' JLXMMfwBOiQXcjst ','0',5100,'00:00:00','0000-00-00',0,0,0,0,0,0,0,0,0,0,0,0,'QWVIOWCUF2AZKT','00:00:00','2021-9-6',0,0,'QWVIOS88F2AZKT','QWYI36BU9KVTQO','0','0','1','1','1','1','1','1','1','1','1','0',0;</v>
      </c>
    </row>
    <row r="822" spans="1:8" x14ac:dyDescent="0.25">
      <c r="A822" t="s">
        <v>7898</v>
      </c>
      <c r="B822" t="s">
        <v>7899</v>
      </c>
      <c r="C822" t="s">
        <v>7900</v>
      </c>
      <c r="D822" t="s">
        <v>7901</v>
      </c>
      <c r="E822" t="s">
        <v>10360</v>
      </c>
      <c r="F822" t="s">
        <v>10361</v>
      </c>
      <c r="G822" t="s">
        <v>10362</v>
      </c>
      <c r="H822" t="str" cm="1">
        <f t="array" aca="1" ref="H822" ca="1">eConcatenar(A822:G822," ")</f>
        <v>INSERT INTO funeraria_abonos_individual SELECT 'mI8KTUuAEWKxmkmr',' V1xatrMFWspInGrH ','0',6050,'00:00:00','0000-00-00',0,0,0,0,0,0,0,0,0,0,0,0,'QWVIOWCUF2AZKT','00:00:00','2021-9-6',0,0,'QWVIOS88F2AZKT','QWYI36BU9KVTQO','0','0','1','1','1','1','1','1','1','1','1','0',0;</v>
      </c>
    </row>
    <row r="823" spans="1:8" x14ac:dyDescent="0.25">
      <c r="A823" t="s">
        <v>7898</v>
      </c>
      <c r="B823" t="s">
        <v>7899</v>
      </c>
      <c r="C823" t="s">
        <v>7900</v>
      </c>
      <c r="D823" t="s">
        <v>7901</v>
      </c>
      <c r="E823" t="s">
        <v>10363</v>
      </c>
      <c r="F823" t="s">
        <v>10364</v>
      </c>
      <c r="G823" t="s">
        <v>10365</v>
      </c>
      <c r="H823" t="str" cm="1">
        <f t="array" aca="1" ref="H823" ca="1">eConcatenar(A823:G823," ")</f>
        <v>INSERT INTO funeraria_abonos_individual SELECT 'TpG1qD6zdQSbRiyJ',' VdG2xSnLcMsENLSN ','0',4300,'00:00:00','0000-00-00',0,0,0,0,0,0,0,0,0,0,0,0,'QWVIOWCUF2AZKT','00:00:00','2021-9-6',0,0,'QWVIOS88F2AZKT','QWYI36BU9KVTQO','0','0','1','1','1','1','1','1','1','1','1','0',0;</v>
      </c>
    </row>
    <row r="824" spans="1:8" x14ac:dyDescent="0.25">
      <c r="A824" t="s">
        <v>7898</v>
      </c>
      <c r="B824" t="s">
        <v>7899</v>
      </c>
      <c r="C824" t="s">
        <v>7900</v>
      </c>
      <c r="D824" t="s">
        <v>7901</v>
      </c>
      <c r="E824" t="s">
        <v>10366</v>
      </c>
      <c r="F824" t="s">
        <v>10367</v>
      </c>
      <c r="G824" t="s">
        <v>10368</v>
      </c>
      <c r="H824" t="str" cm="1">
        <f t="array" aca="1" ref="H824" ca="1">eConcatenar(A824:G824," ")</f>
        <v>INSERT INTO funeraria_abonos_individual SELECT '0sX8JbuWoypy26Zu',' 3GpIUI0GuGXaEvSy ','0',4400,'00:00:00','0000-00-00',0,0,0,0,0,0,0,0,0,0,0,0,'QWVIOWCUF2AZKT','00:00:00','2021-9-6',0,0,'QWVIOS88F2AZKT','QWYI36BU9KVTQO','0','0','1','1','1','1','1','1','1','1','1','0',0;</v>
      </c>
    </row>
    <row r="825" spans="1:8" x14ac:dyDescent="0.25">
      <c r="A825" t="s">
        <v>7898</v>
      </c>
      <c r="B825" t="s">
        <v>7899</v>
      </c>
      <c r="C825" t="s">
        <v>7900</v>
      </c>
      <c r="D825" t="s">
        <v>7901</v>
      </c>
      <c r="E825" t="s">
        <v>10369</v>
      </c>
      <c r="F825" t="s">
        <v>10370</v>
      </c>
      <c r="G825" t="s">
        <v>10337</v>
      </c>
      <c r="H825" t="str" cm="1">
        <f t="array" aca="1" ref="H825" ca="1">eConcatenar(A825:G825," ")</f>
        <v>INSERT INTO funeraria_abonos_individual SELECT 'a7cFE8Haav74q46U',' fozfQ6ilCtaVPepn ','0',4600,'00:00:00','0000-00-00',0,0,0,0,0,0,0,0,0,0,0,0,'QWVIOWCUF2AZKT','00:00:00','2021-9-6',0,0,'QWVIOS88F2AZKT','QWYI36BU9KVTQO','0','0','1','1','1','1','1','1','1','1','1','0',0;</v>
      </c>
    </row>
    <row r="826" spans="1:8" x14ac:dyDescent="0.25">
      <c r="A826" t="s">
        <v>7898</v>
      </c>
      <c r="B826" t="s">
        <v>7899</v>
      </c>
      <c r="C826" t="s">
        <v>7900</v>
      </c>
      <c r="D826" t="s">
        <v>7901</v>
      </c>
      <c r="E826" t="s">
        <v>10371</v>
      </c>
      <c r="F826" t="s">
        <v>10372</v>
      </c>
      <c r="G826" t="s">
        <v>10373</v>
      </c>
      <c r="H826" t="str" cm="1">
        <f t="array" aca="1" ref="H826" ca="1">eConcatenar(A826:G826," ")</f>
        <v>INSERT INTO funeraria_abonos_individual SELECT 'fBD1ySLF7h4wPQgI',' j0Tv7TS97r5Eu5T8 ','0',4900,'00:00:00','0000-00-00',0,0,0,0,0,0,0,0,0,0,0,0,'QWVIOWCUF2AZKT','00:00:00','2021-9-6',0,0,'QWVIOS88F2AZKT','QWYI36BU9KVTQO','0','0','1','1','1','1','1','1','1','1','1','0',0;</v>
      </c>
    </row>
    <row r="827" spans="1:8" x14ac:dyDescent="0.25">
      <c r="A827" t="s">
        <v>7898</v>
      </c>
      <c r="B827" t="s">
        <v>7899</v>
      </c>
      <c r="C827" t="s">
        <v>7900</v>
      </c>
      <c r="D827" t="s">
        <v>7901</v>
      </c>
      <c r="E827" t="s">
        <v>10374</v>
      </c>
      <c r="F827" t="s">
        <v>10375</v>
      </c>
      <c r="G827" t="s">
        <v>10376</v>
      </c>
      <c r="H827" t="str" cm="1">
        <f t="array" aca="1" ref="H827" ca="1">eConcatenar(A827:G827," ")</f>
        <v>INSERT INTO funeraria_abonos_individual SELECT 'ADIesNfr0MP4hazC',' uHNx9JKTKuBQjeAT ','0',4800,'00:00:00','0000-00-00',0,0,0,0,0,0,0,0,0,0,0,0,'QWVIOWCUF2AZKT','00:00:00','2021-9-6',0,0,'QWVIOS88F2AZKT','QWYI36BU9KVTQO','0','0','1','1','1','1','1','1','1','1','1','0',0;</v>
      </c>
    </row>
    <row r="828" spans="1:8" x14ac:dyDescent="0.25">
      <c r="A828" t="s">
        <v>7898</v>
      </c>
      <c r="B828" t="s">
        <v>7899</v>
      </c>
      <c r="C828" t="s">
        <v>7900</v>
      </c>
      <c r="D828" t="s">
        <v>7901</v>
      </c>
      <c r="E828" t="s">
        <v>10377</v>
      </c>
      <c r="F828" t="s">
        <v>10378</v>
      </c>
      <c r="G828" t="s">
        <v>10373</v>
      </c>
      <c r="H828" t="str" cm="1">
        <f t="array" aca="1" ref="H828" ca="1">eConcatenar(A828:G828," ")</f>
        <v>INSERT INTO funeraria_abonos_individual SELECT '7JwAmzqt66sWcVJu',' B381eBbhTOXcS5nG ','0',4900,'00:00:00','0000-00-00',0,0,0,0,0,0,0,0,0,0,0,0,'QWVIOWCUF2AZKT','00:00:00','2021-9-6',0,0,'QWVIOS88F2AZKT','QWYI36BU9KVTQO','0','0','1','1','1','1','1','1','1','1','1','0',0;</v>
      </c>
    </row>
    <row r="829" spans="1:8" x14ac:dyDescent="0.25">
      <c r="A829" t="s">
        <v>7898</v>
      </c>
      <c r="B829" t="s">
        <v>7899</v>
      </c>
      <c r="C829" t="s">
        <v>7900</v>
      </c>
      <c r="D829" t="s">
        <v>7901</v>
      </c>
      <c r="E829" t="s">
        <v>10379</v>
      </c>
      <c r="F829" t="s">
        <v>10380</v>
      </c>
      <c r="G829" t="s">
        <v>10376</v>
      </c>
      <c r="H829" t="str" cm="1">
        <f t="array" aca="1" ref="H829" ca="1">eConcatenar(A829:G829," ")</f>
        <v>INSERT INTO funeraria_abonos_individual SELECT 'TTbB66EE4fvKk84X',' oYAitnjjaf9vSZ0P ','0',4800,'00:00:00','0000-00-00',0,0,0,0,0,0,0,0,0,0,0,0,'QWVIOWCUF2AZKT','00:00:00','2021-9-6',0,0,'QWVIOS88F2AZKT','QWYI36BU9KVTQO','0','0','1','1','1','1','1','1','1','1','1','0',0;</v>
      </c>
    </row>
    <row r="830" spans="1:8" x14ac:dyDescent="0.25">
      <c r="A830" t="s">
        <v>7898</v>
      </c>
      <c r="B830" t="s">
        <v>7899</v>
      </c>
      <c r="C830" t="s">
        <v>7900</v>
      </c>
      <c r="D830" t="s">
        <v>7901</v>
      </c>
      <c r="E830" t="s">
        <v>10381</v>
      </c>
      <c r="F830" t="s">
        <v>10382</v>
      </c>
      <c r="G830" t="s">
        <v>10359</v>
      </c>
      <c r="H830" t="str" cm="1">
        <f t="array" aca="1" ref="H830" ca="1">eConcatenar(A830:G830," ")</f>
        <v>INSERT INTO funeraria_abonos_individual SELECT 'I6eLVtk9kO1zMnsW',' teFblKmulrWcWecq ','0',5100,'00:00:00','0000-00-00',0,0,0,0,0,0,0,0,0,0,0,0,'QWVIOWCUF2AZKT','00:00:00','2021-9-6',0,0,'QWVIOS88F2AZKT','QWYI36BU9KVTQO','0','0','1','1','1','1','1','1','1','1','1','0',0;</v>
      </c>
    </row>
    <row r="831" spans="1:8" x14ac:dyDescent="0.25">
      <c r="A831" t="s">
        <v>7898</v>
      </c>
      <c r="B831" t="s">
        <v>7899</v>
      </c>
      <c r="C831" t="s">
        <v>7900</v>
      </c>
      <c r="D831" t="s">
        <v>7901</v>
      </c>
      <c r="E831" t="s">
        <v>10383</v>
      </c>
      <c r="F831" t="s">
        <v>10384</v>
      </c>
      <c r="G831" t="s">
        <v>10337</v>
      </c>
      <c r="H831" t="str" cm="1">
        <f t="array" aca="1" ref="H831" ca="1">eConcatenar(A831:G831," ")</f>
        <v>INSERT INTO funeraria_abonos_individual SELECT 'l0sVr6uZ0qnSlcy2',' 5ijwfKBJY9mDE838 ','0',4600,'00:00:00','0000-00-00',0,0,0,0,0,0,0,0,0,0,0,0,'QWVIOWCUF2AZKT','00:00:00','2021-9-6',0,0,'QWVIOS88F2AZKT','QWYI36BU9KVTQO','0','0','1','1','1','1','1','1','1','1','1','0',0;</v>
      </c>
    </row>
    <row r="832" spans="1:8" x14ac:dyDescent="0.25">
      <c r="A832" t="s">
        <v>7898</v>
      </c>
      <c r="B832" t="s">
        <v>7899</v>
      </c>
      <c r="C832" t="s">
        <v>7900</v>
      </c>
      <c r="D832" t="s">
        <v>7901</v>
      </c>
      <c r="E832" t="s">
        <v>10385</v>
      </c>
      <c r="F832" t="s">
        <v>10386</v>
      </c>
      <c r="G832" t="s">
        <v>10387</v>
      </c>
      <c r="H832" t="str" cm="1">
        <f t="array" aca="1" ref="H832" ca="1">eConcatenar(A832:G832," ")</f>
        <v>INSERT INTO funeraria_abonos_individual SELECT 'Ym17nBDZUFpmw1IW',' tZNn8TIwxynH6fxa ','0',5400,'00:00:00','0000-00-00',0,0,0,0,0,0,0,0,0,0,0,0,'QWVIOWCUF2AZKT','00:00:00','2021-9-6',0,0,'QWVIOS88F2AZKT','QWYI36BU9KVTQO','0','0','1','1','1','1','1','1','1','1','1','0',0;</v>
      </c>
    </row>
    <row r="833" spans="1:8" x14ac:dyDescent="0.25">
      <c r="A833" t="s">
        <v>7898</v>
      </c>
      <c r="B833" t="s">
        <v>7899</v>
      </c>
      <c r="C833" t="s">
        <v>7900</v>
      </c>
      <c r="D833" t="s">
        <v>7901</v>
      </c>
      <c r="E833" t="s">
        <v>10388</v>
      </c>
      <c r="F833" t="s">
        <v>10389</v>
      </c>
      <c r="G833" t="s">
        <v>10373</v>
      </c>
      <c r="H833" t="str" cm="1">
        <f t="array" aca="1" ref="H833" ca="1">eConcatenar(A833:G833," ")</f>
        <v>INSERT INTO funeraria_abonos_individual SELECT '3j0Ar3UyVgZ45XJZ',' qb1qQ1E8bJqRKsBL ','0',4900,'00:00:00','0000-00-00',0,0,0,0,0,0,0,0,0,0,0,0,'QWVIOWCUF2AZKT','00:00:00','2021-9-6',0,0,'QWVIOS88F2AZKT','QWYI36BU9KVTQO','0','0','1','1','1','1','1','1','1','1','1','0',0;</v>
      </c>
    </row>
    <row r="834" spans="1:8" x14ac:dyDescent="0.25">
      <c r="A834" t="s">
        <v>7898</v>
      </c>
      <c r="B834" t="s">
        <v>7899</v>
      </c>
      <c r="C834" t="s">
        <v>7900</v>
      </c>
      <c r="D834" t="s">
        <v>7901</v>
      </c>
      <c r="E834" t="s">
        <v>10390</v>
      </c>
      <c r="F834" t="s">
        <v>10391</v>
      </c>
      <c r="G834" t="s">
        <v>10392</v>
      </c>
      <c r="H834" t="str" cm="1">
        <f t="array" aca="1" ref="H834" ca="1">eConcatenar(A834:G834," ")</f>
        <v>INSERT INTO funeraria_abonos_individual SELECT 'SbVPdA3vG7gsjyGF',' XLw2MaK9yMbwxYd7 ','0',5150,'00:00:00','0000-00-00',0,0,0,0,0,0,0,0,0,0,0,0,'QWVIOWCUF2AZKT','00:00:00','2021-9-6',0,0,'QWVIOS88F2AZKT','QWYI36BU9KVTQO','0','0','1','1','1','1','1','1','1','1','1','0',0;</v>
      </c>
    </row>
    <row r="835" spans="1:8" x14ac:dyDescent="0.25">
      <c r="A835" t="s">
        <v>7898</v>
      </c>
      <c r="B835" t="s">
        <v>7899</v>
      </c>
      <c r="C835" t="s">
        <v>7900</v>
      </c>
      <c r="D835" t="s">
        <v>7901</v>
      </c>
      <c r="E835" t="s">
        <v>10393</v>
      </c>
      <c r="F835" t="s">
        <v>10394</v>
      </c>
      <c r="G835" t="s">
        <v>10392</v>
      </c>
      <c r="H835" t="str" cm="1">
        <f t="array" aca="1" ref="H835" ca="1">eConcatenar(A835:G835," ")</f>
        <v>INSERT INTO funeraria_abonos_individual SELECT 'nAsNVzaBMRpqTEwz',' nb1hwZt5bUEoNRp7 ','0',5150,'00:00:00','0000-00-00',0,0,0,0,0,0,0,0,0,0,0,0,'QWVIOWCUF2AZKT','00:00:00','2021-9-6',0,0,'QWVIOS88F2AZKT','QWYI36BU9KVTQO','0','0','1','1','1','1','1','1','1','1','1','0',0;</v>
      </c>
    </row>
    <row r="836" spans="1:8" x14ac:dyDescent="0.25">
      <c r="A836" t="s">
        <v>7898</v>
      </c>
      <c r="B836" t="s">
        <v>7899</v>
      </c>
      <c r="C836" t="s">
        <v>7900</v>
      </c>
      <c r="D836" t="s">
        <v>7901</v>
      </c>
      <c r="E836" t="s">
        <v>10395</v>
      </c>
      <c r="F836" t="s">
        <v>10396</v>
      </c>
      <c r="G836" t="s">
        <v>10397</v>
      </c>
      <c r="H836" t="str" cm="1">
        <f t="array" aca="1" ref="H836" ca="1">eConcatenar(A836:G836," ")</f>
        <v>INSERT INTO funeraria_abonos_individual SELECT 'TbtOw9K4fN1AI3IC',' 3Br8PbeNHa3a9YAo ','0',5000,'00:00:00','0000-00-00',0,0,0,0,0,0,0,0,0,0,0,0,'QWVIOWCUF2AZKT','00:00:00','2021-9-6',0,0,'QWVIOS88F2AZKT','QWYI36BU9KVTQO','0','0','1','1','1','1','1','1','1','1','1','0',0;</v>
      </c>
    </row>
    <row r="837" spans="1:8" x14ac:dyDescent="0.25">
      <c r="A837" t="s">
        <v>7898</v>
      </c>
      <c r="B837" t="s">
        <v>7899</v>
      </c>
      <c r="C837" t="s">
        <v>7900</v>
      </c>
      <c r="D837" t="s">
        <v>7901</v>
      </c>
      <c r="E837" t="s">
        <v>10398</v>
      </c>
      <c r="F837" t="s">
        <v>10399</v>
      </c>
      <c r="G837" t="s">
        <v>10400</v>
      </c>
      <c r="H837" t="str" cm="1">
        <f t="array" aca="1" ref="H837" ca="1">eConcatenar(A837:G837," ")</f>
        <v>INSERT INTO funeraria_abonos_individual SELECT 'okCrlcefzKgDRvgo',' yH1NWvMuL1aMpYMe ','0',13500,'00:00:00','0000-00-00',0,0,0,0,0,0,0,0,0,0,0,0,'QWVIOWCUF2AZKT','00:00:00','2021-9-6',0,0,'QWVIOS88F2AZKT','QWYI36BU9KVTQO','0','0','1','1','1','1','1','1','1','1','1','0',0;</v>
      </c>
    </row>
    <row r="838" spans="1:8" x14ac:dyDescent="0.25">
      <c r="A838" t="s">
        <v>7898</v>
      </c>
      <c r="B838" t="s">
        <v>7899</v>
      </c>
      <c r="C838" t="s">
        <v>7900</v>
      </c>
      <c r="D838" t="s">
        <v>7901</v>
      </c>
      <c r="E838" t="s">
        <v>10401</v>
      </c>
      <c r="F838" t="s">
        <v>10402</v>
      </c>
      <c r="G838" t="s">
        <v>10403</v>
      </c>
      <c r="H838" t="str" cm="1">
        <f t="array" aca="1" ref="H838" ca="1">eConcatenar(A838:G838," ")</f>
        <v>INSERT INTO funeraria_abonos_individual SELECT 'vfEYaN7BAOC5rSRj',' HkEGXrNzyZ7n349D ','0',2100,'00:00:00','0000-00-00',0,0,0,0,0,0,0,0,0,0,0,0,'QWVIOWCUF2AZKT','00:00:00','2021-9-6',0,0,'QWVIOS88F2AZKT','QWYI36BU9KVTQO','0','0','1','1','1','1','1','1','1','1','1','0',0;</v>
      </c>
    </row>
    <row r="839" spans="1:8" x14ac:dyDescent="0.25">
      <c r="A839" t="s">
        <v>7898</v>
      </c>
      <c r="B839" t="s">
        <v>7899</v>
      </c>
      <c r="C839" t="s">
        <v>7900</v>
      </c>
      <c r="D839" t="s">
        <v>7901</v>
      </c>
      <c r="E839" t="s">
        <v>10404</v>
      </c>
      <c r="F839" t="s">
        <v>10405</v>
      </c>
      <c r="G839" t="s">
        <v>10406</v>
      </c>
      <c r="H839" t="str" cm="1">
        <f t="array" aca="1" ref="H839" ca="1">eConcatenar(A839:G839," ")</f>
        <v>INSERT INTO funeraria_abonos_individual SELECT 'Wr9iZeBz1w0wHhdc',' aq9M2SPTE3EF4IOM ','0',5500,'00:00:00','0000-00-00',0,0,0,0,0,0,0,0,0,0,0,0,'QWVIOWCUF2AZKT','00:00:00','2021-9-6',0,0,'QWVIOS88F2AZKT','QWYI36BU9KVTQO','0','0','1','1','1','1','1','1','1','1','1','0',0;</v>
      </c>
    </row>
    <row r="840" spans="1:8" x14ac:dyDescent="0.25">
      <c r="A840" t="s">
        <v>7898</v>
      </c>
      <c r="B840" t="s">
        <v>7899</v>
      </c>
      <c r="C840" t="s">
        <v>7900</v>
      </c>
      <c r="D840" t="s">
        <v>7901</v>
      </c>
      <c r="E840" t="s">
        <v>10407</v>
      </c>
      <c r="F840" t="s">
        <v>10408</v>
      </c>
      <c r="G840" t="s">
        <v>10409</v>
      </c>
      <c r="H840" t="str" cm="1">
        <f t="array" aca="1" ref="H840" ca="1">eConcatenar(A840:G840," ")</f>
        <v>INSERT INTO funeraria_abonos_individual SELECT 'kfgzrtOicjLgiblL',' lTlEwwAPyOlgmuI8 ','0',8450,'00:00:00','0000-00-00',0,0,0,0,0,0,0,0,0,0,0,0,'QWVIOWCUF2AZKT','00:00:00','2021-9-6',0,0,'QWVIOS88F2AZKT','QWYI36BU9KVTQO','0','0','1','1','1','1','1','1','1','1','1','0',0;</v>
      </c>
    </row>
    <row r="841" spans="1:8" x14ac:dyDescent="0.25">
      <c r="A841" t="s">
        <v>7898</v>
      </c>
      <c r="B841" t="s">
        <v>7899</v>
      </c>
      <c r="C841" t="s">
        <v>7900</v>
      </c>
      <c r="D841" t="s">
        <v>7901</v>
      </c>
      <c r="E841" t="s">
        <v>10410</v>
      </c>
      <c r="F841" t="s">
        <v>10411</v>
      </c>
      <c r="G841" t="s">
        <v>10337</v>
      </c>
      <c r="H841" t="str" cm="1">
        <f t="array" aca="1" ref="H841" ca="1">eConcatenar(A841:G841," ")</f>
        <v>INSERT INTO funeraria_abonos_individual SELECT '3dvjifqqwHtimNtq',' nTvoDIu8orVFYg7X ','0',4600,'00:00:00','0000-00-00',0,0,0,0,0,0,0,0,0,0,0,0,'QWVIOWCUF2AZKT','00:00:00','2021-9-6',0,0,'QWVIOS88F2AZKT','QWYI36BU9KVTQO','0','0','1','1','1','1','1','1','1','1','1','0',0;</v>
      </c>
    </row>
    <row r="842" spans="1:8" x14ac:dyDescent="0.25">
      <c r="A842" t="s">
        <v>7898</v>
      </c>
      <c r="B842" t="s">
        <v>7899</v>
      </c>
      <c r="C842" t="s">
        <v>7900</v>
      </c>
      <c r="D842" t="s">
        <v>7901</v>
      </c>
      <c r="E842" t="s">
        <v>10412</v>
      </c>
      <c r="F842" t="s">
        <v>10413</v>
      </c>
      <c r="G842" t="s">
        <v>10373</v>
      </c>
      <c r="H842" t="str" cm="1">
        <f t="array" aca="1" ref="H842" ca="1">eConcatenar(A842:G842," ")</f>
        <v>INSERT INTO funeraria_abonos_individual SELECT '7GusKNhKI3XK2zs7',' GgbbaKQNxKeWhFRw ','0',4900,'00:00:00','0000-00-00',0,0,0,0,0,0,0,0,0,0,0,0,'QWVIOWCUF2AZKT','00:00:00','2021-9-6',0,0,'QWVIOS88F2AZKT','QWYI36BU9KVTQO','0','0','1','1','1','1','1','1','1','1','1','0',0;</v>
      </c>
    </row>
    <row r="843" spans="1:8" x14ac:dyDescent="0.25">
      <c r="A843" t="s">
        <v>7898</v>
      </c>
      <c r="B843" t="s">
        <v>7899</v>
      </c>
      <c r="C843" t="s">
        <v>7900</v>
      </c>
      <c r="D843" t="s">
        <v>7901</v>
      </c>
      <c r="E843" t="s">
        <v>10414</v>
      </c>
      <c r="F843" t="s">
        <v>10415</v>
      </c>
      <c r="G843" t="s">
        <v>10343</v>
      </c>
      <c r="H843" t="str" cm="1">
        <f t="array" aca="1" ref="H843" ca="1">eConcatenar(A843:G843," ")</f>
        <v>INSERT INTO funeraria_abonos_individual SELECT 'GQQmDWQze9ydPZIw',' brDgTXtKoO0x1oEp ','0',5200,'00:00:00','0000-00-00',0,0,0,0,0,0,0,0,0,0,0,0,'QWVIOWCUF2AZKT','00:00:00','2021-9-6',0,0,'QWVIOS88F2AZKT','QWYI36BU9KVTQO','0','0','1','1','1','1','1','1','1','1','1','0',0;</v>
      </c>
    </row>
    <row r="844" spans="1:8" x14ac:dyDescent="0.25">
      <c r="A844" t="s">
        <v>7898</v>
      </c>
      <c r="B844" t="s">
        <v>7899</v>
      </c>
      <c r="C844" t="s">
        <v>7900</v>
      </c>
      <c r="D844" t="s">
        <v>7901</v>
      </c>
      <c r="E844" t="s">
        <v>10416</v>
      </c>
      <c r="F844" t="s">
        <v>10417</v>
      </c>
      <c r="G844" t="s">
        <v>10418</v>
      </c>
      <c r="H844" t="str" cm="1">
        <f t="array" aca="1" ref="H844" ca="1">eConcatenar(A844:G844," ")</f>
        <v>INSERT INTO funeraria_abonos_individual SELECT 'EW2YUkFixi2m0NO4',' NXpgVyHcq54jJdlD ','0',4500,'00:00:00','0000-00-00',0,0,0,0,0,0,0,0,0,0,0,0,'QWVIOWCUF2AZKT','00:00:00','2021-9-6',0,0,'QWVIOS88F2AZKT','QWYI36BU9KVTQO','0','0','1','1','1','1','1','1','1','1','1','0',0;</v>
      </c>
    </row>
    <row r="845" spans="1:8" x14ac:dyDescent="0.25">
      <c r="A845" t="s">
        <v>7898</v>
      </c>
      <c r="B845" t="s">
        <v>7899</v>
      </c>
      <c r="C845" t="s">
        <v>7900</v>
      </c>
      <c r="D845" t="s">
        <v>7901</v>
      </c>
      <c r="E845" t="s">
        <v>10419</v>
      </c>
      <c r="F845" t="s">
        <v>10420</v>
      </c>
      <c r="G845" t="s">
        <v>10349</v>
      </c>
      <c r="H845" t="str" cm="1">
        <f t="array" aca="1" ref="H845" ca="1">eConcatenar(A845:G845," ")</f>
        <v>INSERT INTO funeraria_abonos_individual SELECT 'A1V8k8SAYk0G3sRW',' xpxn6zSV2megQNAL ','0',4700,'00:00:00','0000-00-00',0,0,0,0,0,0,0,0,0,0,0,0,'QWVIOWCUF2AZKT','00:00:00','2021-9-6',0,0,'QWVIOS88F2AZKT','QWYI36BU9KVTQO','0','0','1','1','1','1','1','1','1','1','1','0',0;</v>
      </c>
    </row>
    <row r="846" spans="1:8" x14ac:dyDescent="0.25">
      <c r="A846" t="s">
        <v>7898</v>
      </c>
      <c r="B846" t="s">
        <v>7899</v>
      </c>
      <c r="C846" t="s">
        <v>7900</v>
      </c>
      <c r="D846" t="s">
        <v>7901</v>
      </c>
      <c r="E846" t="s">
        <v>10421</v>
      </c>
      <c r="F846" t="s">
        <v>10422</v>
      </c>
      <c r="G846" t="s">
        <v>10397</v>
      </c>
      <c r="H846" t="str" cm="1">
        <f t="array" aca="1" ref="H846" ca="1">eConcatenar(A846:G846," ")</f>
        <v>INSERT INTO funeraria_abonos_individual SELECT 'CmbNVh6T6rPf1L3X',' f6MHzRwbp4xzwU7n ','0',5000,'00:00:00','0000-00-00',0,0,0,0,0,0,0,0,0,0,0,0,'QWVIOWCUF2AZKT','00:00:00','2021-9-6',0,0,'QWVIOS88F2AZKT','QWYI36BU9KVTQO','0','0','1','1','1','1','1','1','1','1','1','0',0;</v>
      </c>
    </row>
    <row r="847" spans="1:8" x14ac:dyDescent="0.25">
      <c r="A847" t="s">
        <v>7898</v>
      </c>
      <c r="B847" t="s">
        <v>7899</v>
      </c>
      <c r="C847" t="s">
        <v>7900</v>
      </c>
      <c r="D847" t="s">
        <v>7901</v>
      </c>
      <c r="E847" t="s">
        <v>10423</v>
      </c>
      <c r="F847" t="s">
        <v>10424</v>
      </c>
      <c r="G847" t="s">
        <v>10368</v>
      </c>
      <c r="H847" t="str" cm="1">
        <f t="array" aca="1" ref="H847" ca="1">eConcatenar(A847:G847," ")</f>
        <v>INSERT INTO funeraria_abonos_individual SELECT 'hacQQn0xUV1TsOmZ',' 48cnInkWW3OJ5Q7u ','0',4400,'00:00:00','0000-00-00',0,0,0,0,0,0,0,0,0,0,0,0,'QWVIOWCUF2AZKT','00:00:00','2021-9-6',0,0,'QWVIOS88F2AZKT','QWYI36BU9KVTQO','0','0','1','1','1','1','1','1','1','1','1','0',0;</v>
      </c>
    </row>
    <row r="848" spans="1:8" x14ac:dyDescent="0.25">
      <c r="A848" t="s">
        <v>7898</v>
      </c>
      <c r="B848" t="s">
        <v>7899</v>
      </c>
      <c r="C848" t="s">
        <v>7900</v>
      </c>
      <c r="D848" t="s">
        <v>7901</v>
      </c>
      <c r="E848" t="s">
        <v>10425</v>
      </c>
      <c r="F848" t="s">
        <v>10426</v>
      </c>
      <c r="G848" t="s">
        <v>10349</v>
      </c>
      <c r="H848" t="str" cm="1">
        <f t="array" aca="1" ref="H848" ca="1">eConcatenar(A848:G848," ")</f>
        <v>INSERT INTO funeraria_abonos_individual SELECT 'QbZ5HVe24K9MgUJu',' 5EFj7h9C9NxWVxHp ','0',4700,'00:00:00','0000-00-00',0,0,0,0,0,0,0,0,0,0,0,0,'QWVIOWCUF2AZKT','00:00:00','2021-9-6',0,0,'QWVIOS88F2AZKT','QWYI36BU9KVTQO','0','0','1','1','1','1','1','1','1','1','1','0',0;</v>
      </c>
    </row>
    <row r="849" spans="1:8" x14ac:dyDescent="0.25">
      <c r="A849" t="s">
        <v>7898</v>
      </c>
      <c r="B849" t="s">
        <v>7899</v>
      </c>
      <c r="C849" t="s">
        <v>7900</v>
      </c>
      <c r="D849" t="s">
        <v>7901</v>
      </c>
      <c r="E849" t="s">
        <v>10427</v>
      </c>
      <c r="F849" t="s">
        <v>10428</v>
      </c>
      <c r="G849" t="s">
        <v>10368</v>
      </c>
      <c r="H849" t="str" cm="1">
        <f t="array" aca="1" ref="H849" ca="1">eConcatenar(A849:G849," ")</f>
        <v>INSERT INTO funeraria_abonos_individual SELECT 'oLhL651AnHG98NQw',' Azbjbok9bh0STZ9Q ','0',4400,'00:00:00','0000-00-00',0,0,0,0,0,0,0,0,0,0,0,0,'QWVIOWCUF2AZKT','00:00:00','2021-9-6',0,0,'QWVIOS88F2AZKT','QWYI36BU9KVTQO','0','0','1','1','1','1','1','1','1','1','1','0',0;</v>
      </c>
    </row>
    <row r="850" spans="1:8" x14ac:dyDescent="0.25">
      <c r="A850" t="s">
        <v>7898</v>
      </c>
      <c r="B850" t="s">
        <v>7899</v>
      </c>
      <c r="C850" t="s">
        <v>7900</v>
      </c>
      <c r="D850" t="s">
        <v>7901</v>
      </c>
      <c r="E850" t="s">
        <v>10429</v>
      </c>
      <c r="F850" t="s">
        <v>10430</v>
      </c>
      <c r="G850" t="s">
        <v>10431</v>
      </c>
      <c r="H850" t="str" cm="1">
        <f t="array" aca="1" ref="H850" ca="1">eConcatenar(A850:G850," ")</f>
        <v>INSERT INTO funeraria_abonos_individual SELECT '491KCU2iHDzR14xs',' kMQJePQ7EA7LaKn8 ','0',4200,'00:00:00','0000-00-00',0,0,0,0,0,0,0,0,0,0,0,0,'QWVIOWCUF2AZKT','00:00:00','2021-9-6',0,0,'QWVIOS88F2AZKT','QWYI36BU9KVTQO','0','0','1','1','1','1','1','1','1','1','1','0',0;</v>
      </c>
    </row>
    <row r="851" spans="1:8" x14ac:dyDescent="0.25">
      <c r="A851" t="s">
        <v>7898</v>
      </c>
      <c r="B851" t="s">
        <v>7899</v>
      </c>
      <c r="C851" t="s">
        <v>7900</v>
      </c>
      <c r="D851" t="s">
        <v>7901</v>
      </c>
      <c r="E851" t="s">
        <v>10432</v>
      </c>
      <c r="F851" t="s">
        <v>10433</v>
      </c>
      <c r="G851" t="s">
        <v>10434</v>
      </c>
      <c r="H851" t="str" cm="1">
        <f t="array" aca="1" ref="H851" ca="1">eConcatenar(A851:G851," ")</f>
        <v>INSERT INTO funeraria_abonos_individual SELECT 'V53D32E2BIP72Krf',' 3MAZs923jJjYxY3J ','0',8900,'00:00:00','0000-00-00',0,0,0,0,0,0,0,0,0,0,0,0,'QWVIOWCUF2AZKT','00:00:00','2021-9-6',0,0,'QWVIOS88F2AZKT','QWYI36BU9KVTQO','0','0','1','1','1','1','1','1','1','1','1','0',0;</v>
      </c>
    </row>
    <row r="852" spans="1:8" x14ac:dyDescent="0.25">
      <c r="A852" t="s">
        <v>7898</v>
      </c>
      <c r="B852" t="s">
        <v>7899</v>
      </c>
      <c r="C852" t="s">
        <v>7900</v>
      </c>
      <c r="D852" t="s">
        <v>7901</v>
      </c>
      <c r="E852" t="s">
        <v>10435</v>
      </c>
      <c r="F852" t="s">
        <v>10436</v>
      </c>
      <c r="G852" t="s">
        <v>10343</v>
      </c>
      <c r="H852" t="str" cm="1">
        <f t="array" aca="1" ref="H852" ca="1">eConcatenar(A852:G852," ")</f>
        <v>INSERT INTO funeraria_abonos_individual SELECT 'xb95Ix6qK9VpxYiY',' RlZfxdEdBDVHENAJ ','0',5200,'00:00:00','0000-00-00',0,0,0,0,0,0,0,0,0,0,0,0,'QWVIOWCUF2AZKT','00:00:00','2021-9-6',0,0,'QWVIOS88F2AZKT','QWYI36BU9KVTQO','0','0','1','1','1','1','1','1','1','1','1','0',0;</v>
      </c>
    </row>
    <row r="853" spans="1:8" x14ac:dyDescent="0.25">
      <c r="A853" t="s">
        <v>7898</v>
      </c>
      <c r="B853" t="s">
        <v>7899</v>
      </c>
      <c r="C853" t="s">
        <v>7900</v>
      </c>
      <c r="D853" t="s">
        <v>7901</v>
      </c>
      <c r="E853" t="s">
        <v>10437</v>
      </c>
      <c r="F853" t="s">
        <v>10438</v>
      </c>
      <c r="G853" t="s">
        <v>10373</v>
      </c>
      <c r="H853" t="str" cm="1">
        <f t="array" aca="1" ref="H853" ca="1">eConcatenar(A853:G853," ")</f>
        <v>INSERT INTO funeraria_abonos_individual SELECT '6yjrgJdFuUwLZ2tn',' RSzgcIdnu6g4V8nP ','0',4900,'00:00:00','0000-00-00',0,0,0,0,0,0,0,0,0,0,0,0,'QWVIOWCUF2AZKT','00:00:00','2021-9-6',0,0,'QWVIOS88F2AZKT','QWYI36BU9KVTQO','0','0','1','1','1','1','1','1','1','1','1','0',0;</v>
      </c>
    </row>
    <row r="854" spans="1:8" x14ac:dyDescent="0.25">
      <c r="A854" t="s">
        <v>7898</v>
      </c>
      <c r="B854" t="s">
        <v>7899</v>
      </c>
      <c r="C854" t="s">
        <v>7900</v>
      </c>
      <c r="D854" t="s">
        <v>7901</v>
      </c>
      <c r="E854" t="s">
        <v>10439</v>
      </c>
      <c r="F854" t="s">
        <v>10440</v>
      </c>
      <c r="G854" t="s">
        <v>10441</v>
      </c>
      <c r="H854" t="str" cm="1">
        <f t="array" aca="1" ref="H854" ca="1">eConcatenar(A854:G854," ")</f>
        <v>INSERT INTO funeraria_abonos_individual SELECT 'hHv4klXpiGpL9DAq',' 8dBcfbiHAqnnV98Q ','0',9500,'00:00:00','0000-00-00',0,0,0,0,0,0,0,0,0,0,0,0,'QWVIOWCUF2AZKT','00:00:00','2021-9-6',0,0,'QWVIOS88F2AZKT','QWYI36BU9KVTQO','0','0','1','1','1','1','1','1','1','1','1','0',0;</v>
      </c>
    </row>
    <row r="855" spans="1:8" x14ac:dyDescent="0.25">
      <c r="A855" t="s">
        <v>7898</v>
      </c>
      <c r="B855" t="s">
        <v>7899</v>
      </c>
      <c r="C855" t="s">
        <v>7900</v>
      </c>
      <c r="D855" t="s">
        <v>7901</v>
      </c>
      <c r="E855" t="s">
        <v>10442</v>
      </c>
      <c r="F855" t="s">
        <v>10443</v>
      </c>
      <c r="G855" t="s">
        <v>10444</v>
      </c>
      <c r="H855" t="str" cm="1">
        <f t="array" aca="1" ref="H855" ca="1">eConcatenar(A855:G855," ")</f>
        <v>INSERT INTO funeraria_abonos_individual SELECT 'uXnvNwnCooNY1NYs',' m5RhbmqC54mIds31 ','0',800,'00:00:00','0000-00-00',0,0,0,0,0,0,0,0,0,0,0,0,'QWVIOWCUF2AZKT','00:00:00','2021-9-6',0,0,'QWVIOS88F2AZKT','QWYI36BU9KVTQO','0','0','1','1','1','1','1','1','1','1','1','0',0;</v>
      </c>
    </row>
    <row r="856" spans="1:8" x14ac:dyDescent="0.25">
      <c r="A856" t="s">
        <v>7898</v>
      </c>
      <c r="B856" t="s">
        <v>7899</v>
      </c>
      <c r="C856" t="s">
        <v>7900</v>
      </c>
      <c r="D856" t="s">
        <v>7901</v>
      </c>
      <c r="E856" t="s">
        <v>10445</v>
      </c>
      <c r="F856" t="s">
        <v>10446</v>
      </c>
      <c r="G856" t="s">
        <v>10447</v>
      </c>
      <c r="H856" t="str" cm="1">
        <f t="array" aca="1" ref="H856" ca="1">eConcatenar(A856:G856," ")</f>
        <v>INSERT INTO funeraria_abonos_individual SELECT 'GgrPYZAlrC9y069E',' lg98buK70YlkdRn8 ','0',750,'00:00:00','0000-00-00',0,0,0,0,0,0,0,0,0,0,0,0,'QWVIOWCUF2AZKT','00:00:00','2021-9-7',0,0,'QWVIOS88F2AZKT','QWYI36BU9KVTQO','0','0','1','1','1','1','1','1','1','1','1','0',0;</v>
      </c>
    </row>
    <row r="857" spans="1:8" x14ac:dyDescent="0.25">
      <c r="A857" t="s">
        <v>7898</v>
      </c>
      <c r="B857" t="s">
        <v>7899</v>
      </c>
      <c r="C857" t="s">
        <v>7900</v>
      </c>
      <c r="D857" t="s">
        <v>7901</v>
      </c>
      <c r="E857" t="s">
        <v>10448</v>
      </c>
      <c r="F857" t="s">
        <v>10449</v>
      </c>
      <c r="G857" t="s">
        <v>10450</v>
      </c>
      <c r="H857" t="str" cm="1">
        <f t="array" aca="1" ref="H857" ca="1">eConcatenar(A857:G857," ")</f>
        <v>INSERT INTO funeraria_abonos_individual SELECT '398KipWsIZrtFtBV',' 3SzKSEGRUVqDUXP8 ','0',4200,'00:00:00','0000-00-00',0,0,0,0,0,0,0,0,0,0,0,0,'QWVIOWCUF2AZKT','00:00:00','2021-9-7',0,0,'QWVIOS88F2AZKT','QWYI36BU9KVTQO','0','0','1','1','1','1','1','1','1','1','1','0',0;</v>
      </c>
    </row>
    <row r="858" spans="1:8" x14ac:dyDescent="0.25">
      <c r="A858" t="s">
        <v>7898</v>
      </c>
      <c r="B858" t="s">
        <v>7899</v>
      </c>
      <c r="C858" t="s">
        <v>7900</v>
      </c>
      <c r="D858" t="s">
        <v>7901</v>
      </c>
      <c r="E858" t="s">
        <v>10451</v>
      </c>
      <c r="F858" t="s">
        <v>10452</v>
      </c>
      <c r="G858" t="s">
        <v>10453</v>
      </c>
      <c r="H858" t="str" cm="1">
        <f t="array" aca="1" ref="H858" ca="1">eConcatenar(A858:G858," ")</f>
        <v>INSERT INTO funeraria_abonos_individual SELECT 'FvTczU8oZDEzo7JM',' YYyNyqv6aOBNsjSR ','0',4400,'00:00:00','0000-00-00',0,0,0,0,0,0,0,0,0,0,0,0,'QWVIOWCUF2AZKT','00:00:00','2021-9-7',0,0,'QWVIOS88F2AZKT','QWYI36BU9KVTQO','0','0','1','1','1','1','1','1','1','1','1','0',0;</v>
      </c>
    </row>
    <row r="859" spans="1:8" x14ac:dyDescent="0.25">
      <c r="A859" t="s">
        <v>7898</v>
      </c>
      <c r="B859" t="s">
        <v>7899</v>
      </c>
      <c r="C859" t="s">
        <v>7900</v>
      </c>
      <c r="D859" t="s">
        <v>7901</v>
      </c>
      <c r="E859" t="s">
        <v>10454</v>
      </c>
      <c r="F859" t="s">
        <v>10455</v>
      </c>
      <c r="G859" t="s">
        <v>10456</v>
      </c>
      <c r="H859" t="str" cm="1">
        <f t="array" aca="1" ref="H859" ca="1">eConcatenar(A859:G859," ")</f>
        <v>INSERT INTO funeraria_abonos_individual SELECT 'eS3qC3vurwxD4aX0',' vqQJTHkj8eBGMC98 ','0',9600,'00:00:00','0000-00-00',0,0,0,0,0,0,0,0,0,0,0,0,'QWVIOWCUF2AZKT','00:00:00','2021-9-7',0,0,'QWVIOS88F2AZKT','QWYI36BU9KVTQO','0','0','1','1','1','1','1','1','1','1','1','0',0;</v>
      </c>
    </row>
    <row r="860" spans="1:8" x14ac:dyDescent="0.25">
      <c r="A860" t="s">
        <v>7898</v>
      </c>
      <c r="B860" t="s">
        <v>7899</v>
      </c>
      <c r="C860" t="s">
        <v>7900</v>
      </c>
      <c r="D860" t="s">
        <v>7901</v>
      </c>
      <c r="E860" t="s">
        <v>10457</v>
      </c>
      <c r="F860" t="s">
        <v>10458</v>
      </c>
      <c r="G860" t="s">
        <v>10459</v>
      </c>
      <c r="H860" t="str" cm="1">
        <f t="array" aca="1" ref="H860" ca="1">eConcatenar(A860:G860," ")</f>
        <v>INSERT INTO funeraria_abonos_individual SELECT 'YZTXes9rlE4ldzgj',' muralkcgXPQm5KMN ','0',4600,'00:00:00','0000-00-00',0,0,0,0,0,0,0,0,0,0,0,0,'QWVIOWCUF2AZKT','00:00:00','2021-9-7',0,0,'QWVIOS88F2AZKT','QWYI36BU9KVTQO','0','0','1','1','1','1','1','1','1','1','1','0',0;</v>
      </c>
    </row>
    <row r="861" spans="1:8" x14ac:dyDescent="0.25">
      <c r="A861" t="s">
        <v>7898</v>
      </c>
      <c r="B861" t="s">
        <v>7899</v>
      </c>
      <c r="C861" t="s">
        <v>7900</v>
      </c>
      <c r="D861" t="s">
        <v>7901</v>
      </c>
      <c r="E861" t="s">
        <v>10460</v>
      </c>
      <c r="F861" t="s">
        <v>10461</v>
      </c>
      <c r="G861" t="s">
        <v>10462</v>
      </c>
      <c r="H861" t="str" cm="1">
        <f t="array" aca="1" ref="H861" ca="1">eConcatenar(A861:G861," ")</f>
        <v>INSERT INTO funeraria_abonos_individual SELECT 'PDL0EGlPuNDv7Rga',' 88Jas7AC2YF0qU6V ','0',4800,'00:00:00','0000-00-00',0,0,0,0,0,0,0,0,0,0,0,0,'QWVIOWCUF2AZKT','00:00:00','2021-9-7',0,0,'QWVIOS88F2AZKT','QWYI36BU9KVTQO','0','0','1','1','1','1','1','1','1','1','1','0',0;</v>
      </c>
    </row>
    <row r="862" spans="1:8" x14ac:dyDescent="0.25">
      <c r="A862" t="s">
        <v>7898</v>
      </c>
      <c r="B862" t="s">
        <v>7899</v>
      </c>
      <c r="C862" t="s">
        <v>7900</v>
      </c>
      <c r="D862" t="s">
        <v>7901</v>
      </c>
      <c r="E862" t="s">
        <v>10463</v>
      </c>
      <c r="F862" t="s">
        <v>10464</v>
      </c>
      <c r="G862" t="s">
        <v>10465</v>
      </c>
      <c r="H862" t="str" cm="1">
        <f t="array" aca="1" ref="H862" ca="1">eConcatenar(A862:G862," ")</f>
        <v>INSERT INTO funeraria_abonos_individual SELECT '94YxEWagZ1jezcKK',' ayAo3aD38kqggPI3 ','0',8200,'00:00:00','0000-00-00',0,0,0,0,0,0,0,0,0,0,0,0,'QWVIOWCUF2AZKT','00:00:00','2021-9-7',0,0,'QWVIOS88F2AZKT','QWYI36BU9KVTQO','0','0','1','1','1','1','1','1','1','1','1','0',0;</v>
      </c>
    </row>
    <row r="863" spans="1:8" x14ac:dyDescent="0.25">
      <c r="A863" t="s">
        <v>7898</v>
      </c>
      <c r="B863" t="s">
        <v>7899</v>
      </c>
      <c r="C863" t="s">
        <v>7900</v>
      </c>
      <c r="D863" t="s">
        <v>7901</v>
      </c>
      <c r="E863" t="s">
        <v>10466</v>
      </c>
      <c r="F863" t="s">
        <v>10467</v>
      </c>
      <c r="G863" t="s">
        <v>10468</v>
      </c>
      <c r="H863" t="str" cm="1">
        <f t="array" aca="1" ref="H863" ca="1">eConcatenar(A863:G863," ")</f>
        <v>INSERT INTO funeraria_abonos_individual SELECT 'wqYZKArpc29EmIh8',' Db0Qg77967Hncl8o ','0',4900,'00:00:00','0000-00-00',0,0,0,0,0,0,0,0,0,0,0,0,'QWVIOWCUF2AZKT','00:00:00','2021-9-7',0,0,'QWVIOS88F2AZKT','QWYI36BU9KVTQO','0','0','1','1','1','1','1','1','1','1','1','0',0;</v>
      </c>
    </row>
    <row r="864" spans="1:8" x14ac:dyDescent="0.25">
      <c r="A864" t="s">
        <v>7898</v>
      </c>
      <c r="B864" t="s">
        <v>7899</v>
      </c>
      <c r="C864" t="s">
        <v>7900</v>
      </c>
      <c r="D864" t="s">
        <v>7901</v>
      </c>
      <c r="E864" t="s">
        <v>10469</v>
      </c>
      <c r="F864" t="s">
        <v>10470</v>
      </c>
      <c r="G864" t="s">
        <v>10471</v>
      </c>
      <c r="H864" t="str" cm="1">
        <f t="array" aca="1" ref="H864" ca="1">eConcatenar(A864:G864," ")</f>
        <v>INSERT INTO funeraria_abonos_individual SELECT 'bScFjk3gOPT5kAcG',' ivt6VCP6VGgJTh17 ','0',4000,'00:00:00','0000-00-00',0,0,0,0,0,0,0,0,0,0,0,0,'QWVIOWCUF2AZKT','00:00:00','2021-9-7',0,0,'QWVIOS88F2AZKT','QWYI36BU9KVTQO','0','0','1','1','1','1','1','1','1','1','1','0',0;</v>
      </c>
    </row>
    <row r="865" spans="1:8" x14ac:dyDescent="0.25">
      <c r="A865" t="s">
        <v>7898</v>
      </c>
      <c r="B865" t="s">
        <v>7899</v>
      </c>
      <c r="C865" t="s">
        <v>7900</v>
      </c>
      <c r="D865" t="s">
        <v>7901</v>
      </c>
      <c r="E865" t="s">
        <v>10472</v>
      </c>
      <c r="F865" t="s">
        <v>10473</v>
      </c>
      <c r="G865" t="s">
        <v>10474</v>
      </c>
      <c r="H865" t="str" cm="1">
        <f t="array" aca="1" ref="H865" ca="1">eConcatenar(A865:G865," ")</f>
        <v>INSERT INTO funeraria_abonos_individual SELECT 'a4hDxQwm0xKUpyPK',' KOv7gJZm463VJg4w ','0',4500,'00:00:00','0000-00-00',0,0,0,0,0,0,0,0,0,0,0,0,'QWVIOWCUF2AZKT','00:00:00','2021-9-7',0,0,'QWVIOS88F2AZKT','QWYI36BU9KVTQO','0','0','1','1','1','1','1','1','1','1','1','0',0;</v>
      </c>
    </row>
    <row r="866" spans="1:8" x14ac:dyDescent="0.25">
      <c r="A866" t="s">
        <v>7898</v>
      </c>
      <c r="B866" t="s">
        <v>7899</v>
      </c>
      <c r="C866" t="s">
        <v>7900</v>
      </c>
      <c r="D866" t="s">
        <v>7901</v>
      </c>
      <c r="E866" t="s">
        <v>10475</v>
      </c>
      <c r="F866" t="s">
        <v>10476</v>
      </c>
      <c r="G866" t="s">
        <v>10477</v>
      </c>
      <c r="H866" t="str" cm="1">
        <f t="array" aca="1" ref="H866" ca="1">eConcatenar(A866:G866," ")</f>
        <v>INSERT INTO funeraria_abonos_individual SELECT 'o8aP3MYomb28inyR',' fRsH9EOTsceqQ5uS ','0',5300,'00:00:00','0000-00-00',0,0,0,0,0,0,0,0,0,0,0,0,'QWVIOWCUF2AZKT','00:00:00','2021-9-7',0,0,'QWVIOS88F2AZKT','QWYI36BU9KVTQO','0','0','1','1','1','1','1','1','1','1','1','0',0;</v>
      </c>
    </row>
    <row r="867" spans="1:8" x14ac:dyDescent="0.25">
      <c r="A867" t="s">
        <v>7898</v>
      </c>
      <c r="B867" t="s">
        <v>7899</v>
      </c>
      <c r="C867" t="s">
        <v>7900</v>
      </c>
      <c r="D867" t="s">
        <v>7901</v>
      </c>
      <c r="E867" t="s">
        <v>10478</v>
      </c>
      <c r="F867" t="s">
        <v>10479</v>
      </c>
      <c r="G867" t="s">
        <v>10480</v>
      </c>
      <c r="H867" t="str" cm="1">
        <f t="array" aca="1" ref="H867" ca="1">eConcatenar(A867:G867," ")</f>
        <v>INSERT INTO funeraria_abonos_individual SELECT 'crVw6ADeDPcZrZ1S',' n2IlOFuwK4JZjuDW ','0',2200,'00:00:00','0000-00-00',0,0,0,0,0,0,0,0,0,0,0,0,'QWVIOWCUF2AZKT','00:00:00','2021-9-7',0,0,'QWVIOS88F2AZKT','QWYI36BU9KVTQO','0','0','1','1','1','1','1','1','1','1','1','0',0;</v>
      </c>
    </row>
    <row r="868" spans="1:8" x14ac:dyDescent="0.25">
      <c r="A868" t="s">
        <v>7898</v>
      </c>
      <c r="B868" t="s">
        <v>7899</v>
      </c>
      <c r="C868" t="s">
        <v>7900</v>
      </c>
      <c r="D868" t="s">
        <v>7901</v>
      </c>
      <c r="E868" t="s">
        <v>10481</v>
      </c>
      <c r="F868" t="s">
        <v>10482</v>
      </c>
      <c r="G868" t="s">
        <v>10483</v>
      </c>
      <c r="H868" t="str" cm="1">
        <f t="array" aca="1" ref="H868" ca="1">eConcatenar(A868:G868," ")</f>
        <v>INSERT INTO funeraria_abonos_individual SELECT 'roFaWuDYXNXrLSos',' yHXRSCyF8naq6hDH ','0',5100,'00:00:00','0000-00-00',0,0,0,0,0,0,0,0,0,0,0,0,'QWVIOWCUF2AZKT','00:00:00','2021-9-7',0,0,'QWVIOS88F2AZKT','QWYI36BU9KVTQO','0','0','1','1','1','1','1','1','1','1','1','0',0;</v>
      </c>
    </row>
    <row r="869" spans="1:8" x14ac:dyDescent="0.25">
      <c r="A869" t="s">
        <v>7898</v>
      </c>
      <c r="B869" t="s">
        <v>7899</v>
      </c>
      <c r="C869" t="s">
        <v>7900</v>
      </c>
      <c r="D869" t="s">
        <v>7901</v>
      </c>
      <c r="E869" t="s">
        <v>10484</v>
      </c>
      <c r="F869" t="s">
        <v>10485</v>
      </c>
      <c r="G869" t="s">
        <v>10486</v>
      </c>
      <c r="H869" t="str" cm="1">
        <f t="array" aca="1" ref="H869" ca="1">eConcatenar(A869:G869," ")</f>
        <v>INSERT INTO funeraria_abonos_individual SELECT 'cBt1lRt9kHmclLoU',' mqqfx1js2qPnXime ','0',4100,'00:00:00','0000-00-00',0,0,0,0,0,0,0,0,0,0,0,0,'QWVIOWCUF2AZKT','00:00:00','2021-9-7',0,0,'QWVIOS88F2AZKT','QWYI36BU9KVTQO','0','0','1','1','1','1','1','1','1','1','1','0',0;</v>
      </c>
    </row>
    <row r="870" spans="1:8" x14ac:dyDescent="0.25">
      <c r="A870" t="s">
        <v>7898</v>
      </c>
      <c r="B870" t="s">
        <v>7899</v>
      </c>
      <c r="C870" t="s">
        <v>7900</v>
      </c>
      <c r="D870" t="s">
        <v>7901</v>
      </c>
      <c r="E870" t="s">
        <v>10487</v>
      </c>
      <c r="F870" t="s">
        <v>10488</v>
      </c>
      <c r="G870" t="s">
        <v>10453</v>
      </c>
      <c r="H870" t="str" cm="1">
        <f t="array" aca="1" ref="H870" ca="1">eConcatenar(A870:G870," ")</f>
        <v>INSERT INTO funeraria_abonos_individual SELECT 'WeOWL2ofkK0XKKt9',' UAdlA4TsfaPWqJjA ','0',4400,'00:00:00','0000-00-00',0,0,0,0,0,0,0,0,0,0,0,0,'QWVIOWCUF2AZKT','00:00:00','2021-9-7',0,0,'QWVIOS88F2AZKT','QWYI36BU9KVTQO','0','0','1','1','1','1','1','1','1','1','1','0',0;</v>
      </c>
    </row>
    <row r="871" spans="1:8" x14ac:dyDescent="0.25">
      <c r="A871" t="s">
        <v>7898</v>
      </c>
      <c r="B871" t="s">
        <v>7899</v>
      </c>
      <c r="C871" t="s">
        <v>7900</v>
      </c>
      <c r="D871" t="s">
        <v>7901</v>
      </c>
      <c r="E871" t="s">
        <v>10489</v>
      </c>
      <c r="F871" t="s">
        <v>10490</v>
      </c>
      <c r="G871" t="s">
        <v>10491</v>
      </c>
      <c r="H871" t="str" cm="1">
        <f t="array" aca="1" ref="H871" ca="1">eConcatenar(A871:G871," ")</f>
        <v>INSERT INTO funeraria_abonos_individual SELECT 'coO5IwnVAc9wIjnF',' hY5QpEALAH6wVRlu ','0',4300,'00:00:00','0000-00-00',0,0,0,0,0,0,0,0,0,0,0,0,'QWVIOWCUF2AZKT','00:00:00','2021-9-7',0,0,'QWVIOS88F2AZKT','QWYI36BU9KVTQO','0','0','1','1','1','1','1','1','1','1','1','0',0;</v>
      </c>
    </row>
    <row r="872" spans="1:8" x14ac:dyDescent="0.25">
      <c r="A872" t="s">
        <v>7898</v>
      </c>
      <c r="B872" t="s">
        <v>7899</v>
      </c>
      <c r="C872" t="s">
        <v>7900</v>
      </c>
      <c r="D872" t="s">
        <v>7901</v>
      </c>
      <c r="E872" t="s">
        <v>10492</v>
      </c>
      <c r="F872" t="s">
        <v>10493</v>
      </c>
      <c r="G872" t="s">
        <v>10494</v>
      </c>
      <c r="H872" t="str" cm="1">
        <f t="array" aca="1" ref="H872" ca="1">eConcatenar(A872:G872," ")</f>
        <v>INSERT INTO funeraria_abonos_individual SELECT 'a7zzdTwT26uqHrlJ',' IIymhIlJQWTTzFZ9 ','0',6950,'00:00:00','0000-00-00',0,0,0,0,0,0,0,0,0,0,0,0,'QWVIOWCUF2AZKT','00:00:00','2021-9-7',0,0,'QWVIOS88F2AZKT','QWYI36BU9KVTQO','0','0','1','1','1','1','1','1','1','1','1','0',0;</v>
      </c>
    </row>
    <row r="873" spans="1:8" x14ac:dyDescent="0.25">
      <c r="A873" t="s">
        <v>7898</v>
      </c>
      <c r="B873" t="s">
        <v>7899</v>
      </c>
      <c r="C873" t="s">
        <v>7900</v>
      </c>
      <c r="D873" t="s">
        <v>7901</v>
      </c>
      <c r="E873" t="s">
        <v>10495</v>
      </c>
      <c r="F873" t="s">
        <v>10496</v>
      </c>
      <c r="G873" t="s">
        <v>10497</v>
      </c>
      <c r="H873" t="str" cm="1">
        <f t="array" aca="1" ref="H873" ca="1">eConcatenar(A873:G873," ")</f>
        <v>INSERT INTO funeraria_abonos_individual SELECT 'nfhAeTvVNMFPZULB',' 7wpLLA3N4uVXrZFk ','0',2300,'00:00:00','0000-00-00',0,0,0,0,0,0,0,0,0,0,0,0,'QWVIOWCUF2AZKT','00:00:00','2021-9-7',0,0,'QWVIOS88F2AZKT','QWYI36BU9KVTQO','0','0','1','1','1','1','1','1','1','1','1','0',0;</v>
      </c>
    </row>
    <row r="874" spans="1:8" x14ac:dyDescent="0.25">
      <c r="A874" t="s">
        <v>7898</v>
      </c>
      <c r="B874" t="s">
        <v>7899</v>
      </c>
      <c r="C874" t="s">
        <v>7900</v>
      </c>
      <c r="D874" t="s">
        <v>7901</v>
      </c>
      <c r="E874" t="s">
        <v>10498</v>
      </c>
      <c r="F874" t="s">
        <v>10499</v>
      </c>
      <c r="G874" t="s">
        <v>10500</v>
      </c>
      <c r="H874" t="str" cm="1">
        <f t="array" aca="1" ref="H874" ca="1">eConcatenar(A874:G874," ")</f>
        <v>INSERT INTO funeraria_abonos_individual SELECT '71tY27OnMMF95MZd',' XOQ4S202T5PrFrwd ','0',1400,'00:00:00','0000-00-00',0,0,0,0,0,0,0,0,0,0,0,0,'QWVIOWCUF2AZKT','00:00:00','2021-9-7',0,0,'QWVIOS88F2AZKT','QWYI36BU9KVTQO','0','0','1','1','1','1','1','1','1','1','1','0',0;</v>
      </c>
    </row>
    <row r="875" spans="1:8" x14ac:dyDescent="0.25">
      <c r="A875" t="s">
        <v>7898</v>
      </c>
      <c r="B875" t="s">
        <v>7899</v>
      </c>
      <c r="C875" t="s">
        <v>7900</v>
      </c>
      <c r="D875" t="s">
        <v>7901</v>
      </c>
      <c r="E875" t="s">
        <v>10501</v>
      </c>
      <c r="F875" t="s">
        <v>10502</v>
      </c>
      <c r="G875" t="s">
        <v>10349</v>
      </c>
      <c r="H875" t="str" cm="1">
        <f t="array" aca="1" ref="H875" ca="1">eConcatenar(A875:G875," ")</f>
        <v>INSERT INTO funeraria_abonos_individual SELECT 'y279ov9T1hvOKVEw',' D0tfI9EQ8z4fQ4HK ','0',4700,'00:00:00','0000-00-00',0,0,0,0,0,0,0,0,0,0,0,0,'QWVIOWCUF2AZKT','00:00:00','2021-9-6',0,0,'QWVIOS88F2AZKT','QWYI36BU9KVTQO','0','0','1','1','1','1','1','1','1','1','1','0',0;</v>
      </c>
    </row>
    <row r="876" spans="1:8" x14ac:dyDescent="0.25">
      <c r="A876" t="s">
        <v>7898</v>
      </c>
      <c r="B876" t="s">
        <v>7899</v>
      </c>
      <c r="C876" t="s">
        <v>7900</v>
      </c>
      <c r="D876" t="s">
        <v>7901</v>
      </c>
      <c r="E876" t="s">
        <v>10503</v>
      </c>
      <c r="F876" t="s">
        <v>10504</v>
      </c>
      <c r="G876" t="s">
        <v>10505</v>
      </c>
      <c r="H876" t="str" cm="1">
        <f t="array" aca="1" ref="H876" ca="1">eConcatenar(A876:G876," ")</f>
        <v>INSERT INTO funeraria_abonos_individual SELECT 'z1qxPnGEiMAamXSx',' kLCBMtxusvi8h5qV ','0',3200,'00:00:00','0000-00-00',0,0,0,0,0,0,0,0,0,0,0,0,'QWVIOWCUF2AZKT','00:00:00','2021-9-7',0,0,'QWVIOS88F2AZKT','QWYI36BU9KVTQO','0','0','1','1','1','1','1','1','1','1','1','0',0;</v>
      </c>
    </row>
    <row r="877" spans="1:8" x14ac:dyDescent="0.25">
      <c r="A877" t="s">
        <v>7898</v>
      </c>
      <c r="B877" t="s">
        <v>7899</v>
      </c>
      <c r="C877" t="s">
        <v>7900</v>
      </c>
      <c r="D877" t="s">
        <v>7901</v>
      </c>
      <c r="E877" t="s">
        <v>10506</v>
      </c>
      <c r="F877" t="s">
        <v>10507</v>
      </c>
      <c r="G877" t="s">
        <v>10459</v>
      </c>
      <c r="H877" t="str" cm="1">
        <f t="array" aca="1" ref="H877" ca="1">eConcatenar(A877:G877," ")</f>
        <v>INSERT INTO funeraria_abonos_individual SELECT 'BFthhlMJ9tDD95vA',' mF0ZTvV9ynvrctMC ','0',4600,'00:00:00','0000-00-00',0,0,0,0,0,0,0,0,0,0,0,0,'QWVIOWCUF2AZKT','00:00:00','2021-9-7',0,0,'QWVIOS88F2AZKT','QWYI36BU9KVTQO','0','0','1','1','1','1','1','1','1','1','1','0',0;</v>
      </c>
    </row>
    <row r="878" spans="1:8" x14ac:dyDescent="0.25">
      <c r="A878" t="s">
        <v>7898</v>
      </c>
      <c r="B878" t="s">
        <v>7899</v>
      </c>
      <c r="C878" t="s">
        <v>7900</v>
      </c>
      <c r="D878" t="s">
        <v>7901</v>
      </c>
      <c r="E878" t="s">
        <v>10508</v>
      </c>
      <c r="F878" t="s">
        <v>10509</v>
      </c>
      <c r="G878" t="s">
        <v>10510</v>
      </c>
      <c r="H878" t="str" cm="1">
        <f t="array" aca="1" ref="H878" ca="1">eConcatenar(A878:G878," ")</f>
        <v>INSERT INTO funeraria_abonos_individual SELECT 'GoAToGZJym8A65mV',' KQqjTbUCHbdA3UQf ','0',3840,'00:00:00','0000-00-00',0,0,0,0,0,0,0,0,0,0,0,0,'QWVIOWCUF2AZKT','00:00:00','2021-9-7',0,0,'QWVIOS88F2AZKT','QWYI36BU9KVTQO','0','0','1','1','1','1','1','1','1','1','1','0',0;</v>
      </c>
    </row>
    <row r="879" spans="1:8" x14ac:dyDescent="0.25">
      <c r="A879" t="s">
        <v>7898</v>
      </c>
      <c r="B879" t="s">
        <v>7899</v>
      </c>
      <c r="C879" t="s">
        <v>7900</v>
      </c>
      <c r="D879" t="s">
        <v>7901</v>
      </c>
      <c r="E879" t="s">
        <v>10511</v>
      </c>
      <c r="F879" t="s">
        <v>10512</v>
      </c>
      <c r="G879" t="s">
        <v>10513</v>
      </c>
      <c r="H879" t="str" cm="1">
        <f t="array" aca="1" ref="H879" ca="1">eConcatenar(A879:G879," ")</f>
        <v>INSERT INTO funeraria_abonos_individual SELECT 'xLKhrsCTEpRWLbPE',' B0zjQ11LJwX9mLFo ','0',2900,'00:00:00','0000-00-00',0,0,0,0,0,0,0,0,0,0,0,0,'QWVIOWCUF2AZKT','00:00:00','2021-9-7',0,0,'QWVIOS88F2AZKT','QWYI36BU9KVTQO','0','0','1','1','1','1','1','1','1','1','1','0',0;</v>
      </c>
    </row>
    <row r="880" spans="1:8" x14ac:dyDescent="0.25">
      <c r="A880" t="s">
        <v>7898</v>
      </c>
      <c r="B880" t="s">
        <v>7899</v>
      </c>
      <c r="C880" t="s">
        <v>7900</v>
      </c>
      <c r="D880" t="s">
        <v>7901</v>
      </c>
      <c r="E880" t="s">
        <v>10514</v>
      </c>
      <c r="F880" t="s">
        <v>10515</v>
      </c>
      <c r="G880" t="s">
        <v>10513</v>
      </c>
      <c r="H880" t="str" cm="1">
        <f t="array" aca="1" ref="H880" ca="1">eConcatenar(A880:G880," ")</f>
        <v>INSERT INTO funeraria_abonos_individual SELECT 'akO5WEw0Ow2Au8h4',' vsCp7ZEc0rZ1nop6 ','0',2900,'00:00:00','0000-00-00',0,0,0,0,0,0,0,0,0,0,0,0,'QWVIOWCUF2AZKT','00:00:00','2021-9-7',0,0,'QWVIOS88F2AZKT','QWYI36BU9KVTQO','0','0','1','1','1','1','1','1','1','1','1','0',0;</v>
      </c>
    </row>
    <row r="881" spans="1:8" x14ac:dyDescent="0.25">
      <c r="A881" t="s">
        <v>7898</v>
      </c>
      <c r="B881" t="s">
        <v>7899</v>
      </c>
      <c r="C881" t="s">
        <v>7900</v>
      </c>
      <c r="D881" t="s">
        <v>7901</v>
      </c>
      <c r="E881" t="s">
        <v>10516</v>
      </c>
      <c r="F881" t="s">
        <v>10517</v>
      </c>
      <c r="G881" t="s">
        <v>10518</v>
      </c>
      <c r="H881" t="str" cm="1">
        <f t="array" aca="1" ref="H881" ca="1">eConcatenar(A881:G881," ")</f>
        <v>INSERT INTO funeraria_abonos_individual SELECT 'qxzCCsWOvhJ2QROn',' AKzR0N1xrmAiH0ZN ','0',3900,'00:00:00','0000-00-00',0,0,0,0,0,0,0,0,0,0,0,0,'QWVIOWCUF2AZKT','00:00:00','2021-9-7',0,0,'QWVIOS88F2AZKT','QWYI36BU9KVTQO','0','0','1','1','1','1','1','1','1','1','1','0',0;</v>
      </c>
    </row>
    <row r="882" spans="1:8" x14ac:dyDescent="0.25">
      <c r="A882" t="s">
        <v>7898</v>
      </c>
      <c r="B882" t="s">
        <v>7899</v>
      </c>
      <c r="C882" t="s">
        <v>7900</v>
      </c>
      <c r="D882" t="s">
        <v>7901</v>
      </c>
      <c r="E882" t="s">
        <v>10519</v>
      </c>
      <c r="F882" t="s">
        <v>10520</v>
      </c>
      <c r="G882" t="s">
        <v>10521</v>
      </c>
      <c r="H882" t="str" cm="1">
        <f t="array" aca="1" ref="H882" ca="1">eConcatenar(A882:G882," ")</f>
        <v>INSERT INTO funeraria_abonos_individual SELECT 'X3GTmVSL4AWFhuH8',' t4EBriug9eRtqONE ','0',6400,'00:00:00','0000-00-00',0,0,0,0,0,0,0,0,0,0,0,0,'QWVIOWCUF2AZKT','00:00:00','2021-9-7',0,0,'QWVIOS88F2AZKT','QWYI36BU9KVTQO','0','0','1','1','1','1','1','1','1','1','1','0',0;</v>
      </c>
    </row>
    <row r="883" spans="1:8" x14ac:dyDescent="0.25">
      <c r="A883" t="s">
        <v>7898</v>
      </c>
      <c r="B883" t="s">
        <v>7899</v>
      </c>
      <c r="C883" t="s">
        <v>7900</v>
      </c>
      <c r="D883" t="s">
        <v>7901</v>
      </c>
      <c r="E883" t="s">
        <v>10522</v>
      </c>
      <c r="F883" t="s">
        <v>10523</v>
      </c>
      <c r="G883" t="s">
        <v>10524</v>
      </c>
      <c r="H883" t="str" cm="1">
        <f t="array" aca="1" ref="H883" ca="1">eConcatenar(A883:G883," ")</f>
        <v>INSERT INTO funeraria_abonos_individual SELECT '6troxw8J6TuP3l6a',' FSnCEX5nNiwzcqSp ','0',8550,'00:00:00','0000-00-00',0,0,0,0,0,0,0,0,0,0,0,0,'QWVIOWCUF2AZKT','00:00:00','2021-9-7',0,0,'QWVIOS88F2AZKT','QWYI36BU9KVTQO','0','0','1','1','1','1','1','1','1','1','1','0',0;</v>
      </c>
    </row>
    <row r="884" spans="1:8" x14ac:dyDescent="0.25">
      <c r="A884" t="s">
        <v>7898</v>
      </c>
      <c r="B884" t="s">
        <v>7899</v>
      </c>
      <c r="C884" t="s">
        <v>7900</v>
      </c>
      <c r="D884" t="s">
        <v>7901</v>
      </c>
      <c r="E884" t="s">
        <v>10525</v>
      </c>
      <c r="F884" t="s">
        <v>10526</v>
      </c>
      <c r="G884" t="s">
        <v>10527</v>
      </c>
      <c r="H884" t="str" cm="1">
        <f t="array" aca="1" ref="H884" ca="1">eConcatenar(A884:G884," ")</f>
        <v>INSERT INTO funeraria_abonos_individual SELECT 'KyhGrAvBOq30KJi2',' f2lYguQF8sixJRyr ','0',6050,'00:00:00','0000-00-00',0,0,0,0,0,0,0,0,0,0,0,0,'QWVIOWCUF2AZKT','00:00:00','2021-9-7',0,0,'QWVIOS88F2AZKT','QWYI36BU9KVTQO','0','0','1','1','1','1','1','1','1','1','1','0',0;</v>
      </c>
    </row>
    <row r="885" spans="1:8" x14ac:dyDescent="0.25">
      <c r="A885" t="s">
        <v>7898</v>
      </c>
      <c r="B885" t="s">
        <v>7899</v>
      </c>
      <c r="C885" t="s">
        <v>7900</v>
      </c>
      <c r="D885" t="s">
        <v>7901</v>
      </c>
      <c r="E885" t="s">
        <v>10528</v>
      </c>
      <c r="F885" t="s">
        <v>10529</v>
      </c>
      <c r="G885" t="s">
        <v>10530</v>
      </c>
      <c r="H885" t="str" cm="1">
        <f t="array" aca="1" ref="H885" ca="1">eConcatenar(A885:G885," ")</f>
        <v>INSERT INTO funeraria_abonos_individual SELECT 'dljeZpylZkqaGMyE',' FpIFP82TZ5fO6z7V ','0',9100,'00:00:00','0000-00-00',0,0,0,0,0,0,0,0,0,0,0,0,'QWVIOWCUF2AZKT','00:00:00','2021-9-7',0,0,'QWVIOS88F2AZKT','QWYI36BU9KVTQO','0','0','1','1','1','1','1','1','1','1','1','0',0;</v>
      </c>
    </row>
    <row r="886" spans="1:8" x14ac:dyDescent="0.25">
      <c r="A886" t="s">
        <v>7898</v>
      </c>
      <c r="B886" t="s">
        <v>7899</v>
      </c>
      <c r="C886" t="s">
        <v>7900</v>
      </c>
      <c r="D886" t="s">
        <v>7901</v>
      </c>
      <c r="E886" t="s">
        <v>10531</v>
      </c>
      <c r="F886" t="s">
        <v>10532</v>
      </c>
      <c r="G886" t="s">
        <v>10533</v>
      </c>
      <c r="H886" t="str" cm="1">
        <f t="array" aca="1" ref="H886" ca="1">eConcatenar(A886:G886," ")</f>
        <v>INSERT INTO funeraria_abonos_individual SELECT 'Abn67lxxqUGQ80vt',' FJxVUa4ADgRfQn7D ','0',3600,'00:00:00','0000-00-00',0,0,0,0,0,0,0,0,0,0,0,0,'QWVIOWCUF2AZKT','00:00:00','2021-9-7',0,0,'QWVIOS88F2AZKT','QWYI36BU9KVTQO','0','0','1','1','1','1','1','1','1','1','1','0',0;</v>
      </c>
    </row>
    <row r="887" spans="1:8" x14ac:dyDescent="0.25">
      <c r="A887" t="s">
        <v>7898</v>
      </c>
      <c r="B887" t="s">
        <v>7899</v>
      </c>
      <c r="C887" t="s">
        <v>7900</v>
      </c>
      <c r="D887" t="s">
        <v>7901</v>
      </c>
      <c r="E887" t="s">
        <v>10534</v>
      </c>
      <c r="F887" t="s">
        <v>10535</v>
      </c>
      <c r="G887" t="s">
        <v>10536</v>
      </c>
      <c r="H887" t="str" cm="1">
        <f t="array" aca="1" ref="H887" ca="1">eConcatenar(A887:G887," ")</f>
        <v>INSERT INTO funeraria_abonos_individual SELECT '7rnGYKnKu2amgZnG',' 12VtIwWtllMVFvUZ ','0',1200,'00:00:00','0000-00-00',0,0,0,0,0,0,0,0,0,0,0,0,'QWVIOWCUF2AZKT','00:00:00','2021-9-7',0,0,'QWVIOS88F2AZKT','QWYI36BU9KVTQO','0','0','1','1','1','1','1','1','1','1','1','0',0;</v>
      </c>
    </row>
    <row r="888" spans="1:8" x14ac:dyDescent="0.25">
      <c r="A888" t="s">
        <v>7898</v>
      </c>
      <c r="B888" t="s">
        <v>7899</v>
      </c>
      <c r="C888" t="s">
        <v>7900</v>
      </c>
      <c r="D888" t="s">
        <v>7901</v>
      </c>
      <c r="E888" t="s">
        <v>10537</v>
      </c>
      <c r="F888" t="s">
        <v>10538</v>
      </c>
      <c r="G888" t="s">
        <v>10539</v>
      </c>
      <c r="H888" t="str" cm="1">
        <f t="array" aca="1" ref="H888" ca="1">eConcatenar(A888:G888," ")</f>
        <v>INSERT INTO funeraria_abonos_individual SELECT 'VA2hiEJziIZjSWe8',' 3dl8nDa8IrSdFMzD ','0',5700,'00:00:00','0000-00-00',0,0,0,0,0,0,0,0,0,0,0,0,'QWVIOWCUF2AZKT','00:00:00','2021-9-7',0,0,'QWVIOS88F2AZKT','QWYI36BU9KVTQO','0','0','1','1','1','1','1','1','1','1','1','0',0;</v>
      </c>
    </row>
    <row r="889" spans="1:8" x14ac:dyDescent="0.25">
      <c r="A889" t="s">
        <v>7898</v>
      </c>
      <c r="B889" t="s">
        <v>7899</v>
      </c>
      <c r="C889" t="s">
        <v>7900</v>
      </c>
      <c r="D889" t="s">
        <v>7901</v>
      </c>
      <c r="E889" t="s">
        <v>10540</v>
      </c>
      <c r="F889" t="s">
        <v>10541</v>
      </c>
      <c r="G889" t="s">
        <v>10542</v>
      </c>
      <c r="H889" t="str" cm="1">
        <f t="array" aca="1" ref="H889" ca="1">eConcatenar(A889:G889," ")</f>
        <v>INSERT INTO funeraria_abonos_individual SELECT 'QvMekryPYyfwZ7lI',' gh0SxNDC2f9jSjeu ','0',7000,'00:00:00','0000-00-00',0,0,0,0,0,0,0,0,0,0,0,0,'QWVIOWCUF2AZKT','00:00:00','2021-9-7',0,0,'QWVIOS88F2AZKT','QWYI36BU9KVTQO','0','0','1','1','1','1','1','1','1','1','1','0',0;</v>
      </c>
    </row>
    <row r="890" spans="1:8" x14ac:dyDescent="0.25">
      <c r="A890" t="s">
        <v>7898</v>
      </c>
      <c r="B890" t="s">
        <v>7899</v>
      </c>
      <c r="C890" t="s">
        <v>7900</v>
      </c>
      <c r="D890" t="s">
        <v>7901</v>
      </c>
      <c r="E890" t="s">
        <v>10543</v>
      </c>
      <c r="F890" t="s">
        <v>10544</v>
      </c>
      <c r="G890" t="s">
        <v>10545</v>
      </c>
      <c r="H890" t="str" cm="1">
        <f t="array" aca="1" ref="H890" ca="1">eConcatenar(A890:G890," ")</f>
        <v>INSERT INTO funeraria_abonos_individual SELECT 'AtuzeIwM1UC7sgac',' kcP32cnqtmece1PN ','0',200,'00:00:00','0000-00-00',0,0,0,0,0,0,0,0,0,0,0,0,'QWVIOWCUF2AZKT','00:00:00','2021-9-7',0,0,'QWVIOS88F2AZKT','QWYI36BU9KVTQO','0','0','1','1','1','1','1','1','1','1','1','0',0;</v>
      </c>
    </row>
    <row r="891" spans="1:8" x14ac:dyDescent="0.25">
      <c r="A891" t="s">
        <v>7898</v>
      </c>
      <c r="B891" t="s">
        <v>7899</v>
      </c>
      <c r="C891" t="s">
        <v>7900</v>
      </c>
      <c r="D891" t="s">
        <v>7901</v>
      </c>
      <c r="E891" t="s">
        <v>10546</v>
      </c>
      <c r="F891" t="s">
        <v>10547</v>
      </c>
      <c r="G891" t="s">
        <v>10548</v>
      </c>
      <c r="H891" t="str" cm="1">
        <f t="array" aca="1" ref="H891" ca="1">eConcatenar(A891:G891," ")</f>
        <v>INSERT INTO funeraria_abonos_individual SELECT '9ZwNCWDTsIWL9xPI',' hQjHHPrHSpu04qYS ','0',4050,'00:00:00','0000-00-00',0,0,0,0,0,0,0,0,0,0,0,0,'QWVIOWCUF2AZKT','00:00:00','2021-8-31',0,0,'QWVIOS88F2AZKT','QWYI36BU9KVTQO','0','0','1','1','1','1','1','1','1','1','1','0',0;</v>
      </c>
    </row>
    <row r="892" spans="1:8" x14ac:dyDescent="0.25">
      <c r="A892" t="s">
        <v>7898</v>
      </c>
      <c r="B892" t="s">
        <v>7899</v>
      </c>
      <c r="C892" t="s">
        <v>7900</v>
      </c>
      <c r="D892" t="s">
        <v>7901</v>
      </c>
      <c r="E892" t="s">
        <v>10549</v>
      </c>
      <c r="F892" t="s">
        <v>10550</v>
      </c>
      <c r="G892" t="s">
        <v>10548</v>
      </c>
      <c r="H892" t="str" cm="1">
        <f t="array" aca="1" ref="H892" ca="1">eConcatenar(A892:G892," ")</f>
        <v>INSERT INTO funeraria_abonos_individual SELECT '8CJ5yWCbvlaudrxz',' 7wBHC8EiWdCIj7VR ','0',4050,'00:00:00','0000-00-00',0,0,0,0,0,0,0,0,0,0,0,0,'QWVIOWCUF2AZKT','00:00:00','2021-8-31',0,0,'QWVIOS88F2AZKT','QWYI36BU9KVTQO','0','0','1','1','1','1','1','1','1','1','1','0',0;</v>
      </c>
    </row>
    <row r="893" spans="1:8" x14ac:dyDescent="0.25">
      <c r="A893" t="s">
        <v>7898</v>
      </c>
      <c r="B893" t="s">
        <v>7899</v>
      </c>
      <c r="C893" t="s">
        <v>7900</v>
      </c>
      <c r="D893" t="s">
        <v>7901</v>
      </c>
      <c r="E893" t="s">
        <v>10551</v>
      </c>
      <c r="F893" t="s">
        <v>10552</v>
      </c>
      <c r="G893" t="s">
        <v>10553</v>
      </c>
      <c r="H893" t="str" cm="1">
        <f t="array" aca="1" ref="H893" ca="1">eConcatenar(A893:G893," ")</f>
        <v>INSERT INTO funeraria_abonos_individual SELECT '2w9mFuCQhokjywe0',' D4I2gaUHptRtaaEK ','0',2600,'00:00:00','0000-00-00',0,0,0,0,0,0,0,0,0,0,0,0,'QWVIOWCUF2AZKT','00:00:00','2021-8-31',0,0,'QWVIOS88F2AZKT','QWYI36BU9KVTQO','0','0','1','1','1','1','1','1','1','1','1','0',0;</v>
      </c>
    </row>
    <row r="894" spans="1:8" x14ac:dyDescent="0.25">
      <c r="A894" t="s">
        <v>7898</v>
      </c>
      <c r="B894" t="s">
        <v>7899</v>
      </c>
      <c r="C894" t="s">
        <v>7900</v>
      </c>
      <c r="D894" t="s">
        <v>7901</v>
      </c>
      <c r="E894" t="s">
        <v>10554</v>
      </c>
      <c r="F894" t="s">
        <v>10555</v>
      </c>
      <c r="G894" t="s">
        <v>10556</v>
      </c>
      <c r="H894" t="str" cm="1">
        <f t="array" aca="1" ref="H894" ca="1">eConcatenar(A894:G894," ")</f>
        <v>INSERT INTO funeraria_abonos_individual SELECT 'rk7JMyKeP51lc9xl',' Bl3zo9uuVlFvtf7m ','0',3050,'00:00:00','0000-00-00',0,0,0,0,0,0,0,0,0,0,0,0,'QWVIOWCUF2AZKT','00:00:00','2021-8-31',0,0,'QWVIOS88F2AZKT','QWYI36BU9KVTQO','0','0','1','1','1','1','1','1','1','1','1','0',0;</v>
      </c>
    </row>
    <row r="895" spans="1:8" x14ac:dyDescent="0.25">
      <c r="A895" t="s">
        <v>7898</v>
      </c>
      <c r="B895" t="s">
        <v>7899</v>
      </c>
      <c r="C895" t="s">
        <v>7900</v>
      </c>
      <c r="D895" t="s">
        <v>7901</v>
      </c>
      <c r="E895" t="s">
        <v>10557</v>
      </c>
      <c r="F895" t="s">
        <v>10558</v>
      </c>
      <c r="G895" t="s">
        <v>10559</v>
      </c>
      <c r="H895" t="str" cm="1">
        <f t="array" aca="1" ref="H895" ca="1">eConcatenar(A895:G895," ")</f>
        <v>INSERT INTO funeraria_abonos_individual SELECT 'rStQXCTmcmYccK8K',' paC90ncZrb8gXzBV ','0',3500,'00:00:00','0000-00-00',0,0,0,0,0,0,0,0,0,0,0,0,'QWVIOWCUF2AZKT','00:00:00','2021-8-31',0,0,'QWVIOS88F2AZKT','QWYI36BU9KVTQO','0','0','1','1','1','1','1','1','1','1','1','0',0;</v>
      </c>
    </row>
    <row r="896" spans="1:8" x14ac:dyDescent="0.25">
      <c r="A896" t="s">
        <v>7898</v>
      </c>
      <c r="B896" t="s">
        <v>7899</v>
      </c>
      <c r="C896" t="s">
        <v>7900</v>
      </c>
      <c r="D896" t="s">
        <v>7901</v>
      </c>
      <c r="E896" t="s">
        <v>10560</v>
      </c>
      <c r="F896" t="s">
        <v>10561</v>
      </c>
      <c r="G896" t="s">
        <v>10450</v>
      </c>
      <c r="H896" t="str" cm="1">
        <f t="array" aca="1" ref="H896" ca="1">eConcatenar(A896:G896," ")</f>
        <v>INSERT INTO funeraria_abonos_individual SELECT '1xPy2bohJbMV4MYa',' ZKJeNX9ZPRW5ohPv ','0',4200,'00:00:00','0000-00-00',0,0,0,0,0,0,0,0,0,0,0,0,'QWVIOWCUF2AZKT','00:00:00','2021-9-7',0,0,'QWVIOS88F2AZKT','QWYI36BU9KVTQO','0','0','1','1','1','1','1','1','1','1','1','0',0;</v>
      </c>
    </row>
    <row r="897" spans="1:8" x14ac:dyDescent="0.25">
      <c r="A897" t="s">
        <v>7898</v>
      </c>
      <c r="B897" t="s">
        <v>7899</v>
      </c>
      <c r="C897" t="s">
        <v>7900</v>
      </c>
      <c r="D897" t="s">
        <v>7901</v>
      </c>
      <c r="E897" t="s">
        <v>10562</v>
      </c>
      <c r="F897" t="s">
        <v>10563</v>
      </c>
      <c r="G897" t="s">
        <v>10564</v>
      </c>
      <c r="H897" t="str" cm="1">
        <f t="array" aca="1" ref="H897" ca="1">eConcatenar(A897:G897," ")</f>
        <v>INSERT INTO funeraria_abonos_individual SELECT 'irlxytLW0IcDAgb6',' ngfuiKawPYz98bdZ ','0',3900,'00:00:00','0000-00-00',0,0,0,0,0,0,0,0,0,0,0,0,'QWVIOWCUF2AZKT','00:00:00','2021-8-23',0,0,'QWVIOS88F2AZKT','QWYI36BU9KVTQO','0','0','1','1','1','1','1','1','1','1','1','0',0;</v>
      </c>
    </row>
    <row r="898" spans="1:8" x14ac:dyDescent="0.25">
      <c r="A898" t="s">
        <v>7898</v>
      </c>
      <c r="B898" t="s">
        <v>7899</v>
      </c>
      <c r="C898" t="s">
        <v>7900</v>
      </c>
      <c r="D898" t="s">
        <v>7901</v>
      </c>
      <c r="E898" t="s">
        <v>10565</v>
      </c>
      <c r="F898" t="s">
        <v>10566</v>
      </c>
      <c r="G898" t="s">
        <v>10567</v>
      </c>
      <c r="H898" t="str" cm="1">
        <f t="array" aca="1" ref="H898" ca="1">eConcatenar(A898:G898," ")</f>
        <v>INSERT INTO funeraria_abonos_individual SELECT 'up5ExIuuhihicM1b',' e7YUtkcCbuITXaua ','0',3900,'00:00:00','0000-00-00',0,0,0,0,0,0,0,0,0,0,0,0,'QWVIOWCUF2AZKT','00:00:00','2021-8-30',0,0,'QWVIOS88F2AZKT','QWYI36BU9KVTQO','0','0','1','1','1','1','1','1','1','1','1','0',0;</v>
      </c>
    </row>
    <row r="899" spans="1:8" x14ac:dyDescent="0.25">
      <c r="A899" t="s">
        <v>7898</v>
      </c>
      <c r="B899" t="s">
        <v>7899</v>
      </c>
      <c r="C899" t="s">
        <v>7900</v>
      </c>
      <c r="D899" t="s">
        <v>7901</v>
      </c>
      <c r="E899" t="s">
        <v>10568</v>
      </c>
      <c r="F899" t="s">
        <v>10569</v>
      </c>
      <c r="G899" t="s">
        <v>10570</v>
      </c>
      <c r="H899" t="str" cm="1">
        <f t="array" aca="1" ref="H899" ca="1">eConcatenar(A899:G899," ")</f>
        <v>INSERT INTO funeraria_abonos_individual SELECT 'lXhwesqGBLNDceHG',' DIXR3ZD2uzu8dOVU ','0',3300,'00:00:00','0000-00-00',0,0,0,0,0,0,0,0,0,0,0,0,'QWVIOWCUF2AZKT','00:00:00','2021-8-24',0,0,'QWVIOS88F2AZKT','QWYI36BU9KVTQO','0','0','1','1','1','1','1','1','1','1','1','0',0;</v>
      </c>
    </row>
    <row r="900" spans="1:8" x14ac:dyDescent="0.25">
      <c r="A900" t="s">
        <v>7898</v>
      </c>
      <c r="B900" t="s">
        <v>7899</v>
      </c>
      <c r="C900" t="s">
        <v>7900</v>
      </c>
      <c r="D900" t="s">
        <v>7901</v>
      </c>
      <c r="E900" t="s">
        <v>10571</v>
      </c>
      <c r="F900" t="s">
        <v>10572</v>
      </c>
      <c r="G900" t="s">
        <v>10573</v>
      </c>
      <c r="H900" t="str" cm="1">
        <f t="array" aca="1" ref="H900" ca="1">eConcatenar(A900:G900," ")</f>
        <v>INSERT INTO funeraria_abonos_individual SELECT '49rf9YFXHqvGPzqe',' Ge5C3As9lXcR0KBS ','0',4600,'00:00:00','0000-00-00',0,0,0,0,0,0,0,0,0,0,0,0,'QWVIOWCUF2AZKT','00:00:00','2021-8-30',0,0,'QWVIOS88F2AZKT','QWYI36BU9KVTQO','0','0','1','1','1','1','1','1','1','1','1','0',0;</v>
      </c>
    </row>
    <row r="901" spans="1:8" x14ac:dyDescent="0.25">
      <c r="A901" t="s">
        <v>7898</v>
      </c>
      <c r="B901" t="s">
        <v>7899</v>
      </c>
      <c r="C901" t="s">
        <v>7900</v>
      </c>
      <c r="D901" t="s">
        <v>7901</v>
      </c>
      <c r="E901" t="s">
        <v>10574</v>
      </c>
      <c r="F901" t="s">
        <v>10575</v>
      </c>
      <c r="G901" t="s">
        <v>10576</v>
      </c>
      <c r="H901" t="str" cm="1">
        <f t="array" aca="1" ref="H901" ca="1">eConcatenar(A901:G901," ")</f>
        <v>INSERT INTO funeraria_abonos_individual SELECT 'lsaDTVQvqC9nHll2',' nfRfuwXXg4mnHdRI ','0',1800,'00:00:00','0000-00-00',0,0,0,0,0,0,0,0,0,0,0,0,'QWVIOWCUF2AZKT','00:00:00','2021-8-17',0,0,'QWVIOS88F2AZKT','QWYI36BU9KVTQO','0','0','1','1','1','1','1','1','1','1','1','0',0;</v>
      </c>
    </row>
    <row r="902" spans="1:8" x14ac:dyDescent="0.25">
      <c r="A902" t="s">
        <v>7898</v>
      </c>
      <c r="B902" t="s">
        <v>7899</v>
      </c>
      <c r="C902" t="s">
        <v>7900</v>
      </c>
      <c r="D902" t="s">
        <v>7901</v>
      </c>
      <c r="E902" t="s">
        <v>10577</v>
      </c>
      <c r="F902" t="s">
        <v>10578</v>
      </c>
      <c r="G902" t="s">
        <v>10579</v>
      </c>
      <c r="H902" t="str" cm="1">
        <f t="array" aca="1" ref="H902" ca="1">eConcatenar(A902:G902," ")</f>
        <v>INSERT INTO funeraria_abonos_individual SELECT 'IEeqmJ9NgSw160bm',' qdLr53mnQ8xt5VIl ','0',5900,'00:00:00','0000-00-00',0,0,0,0,0,0,0,0,0,0,0,0,'QWVIOWCUF2AZKT','00:00:00','2021-8-31',0,0,'QWVIOS88F2AZKT','QWYI36BU9KVTQO','0','0','1','1','1','1','1','1','1','1','1','0',0;</v>
      </c>
    </row>
    <row r="903" spans="1:8" x14ac:dyDescent="0.25">
      <c r="A903" t="s">
        <v>7898</v>
      </c>
      <c r="B903" t="s">
        <v>7899</v>
      </c>
      <c r="C903" t="s">
        <v>7900</v>
      </c>
      <c r="D903" t="s">
        <v>7901</v>
      </c>
      <c r="E903" t="s">
        <v>10580</v>
      </c>
      <c r="F903" t="s">
        <v>10581</v>
      </c>
      <c r="G903" t="s">
        <v>10582</v>
      </c>
      <c r="H903" t="str" cm="1">
        <f t="array" aca="1" ref="H903" ca="1">eConcatenar(A903:G903," ")</f>
        <v>INSERT INTO funeraria_abonos_individual SELECT '6rAugd6hDA18Yfrp',' 80YyaVKl0MYsj99f ','0',2200,'00:00:00','0000-00-00',0,0,0,0,0,0,0,0,0,0,0,0,'QWVIOWCUF2AZKT','00:00:00','2021-8-2',0,0,'QWVIOS88F2AZKT','QWYI36BU9KVTQO','0','0','1','1','1','1','1','1','1','1','1','0',0;</v>
      </c>
    </row>
    <row r="904" spans="1:8" x14ac:dyDescent="0.25">
      <c r="A904" t="s">
        <v>7898</v>
      </c>
      <c r="B904" t="s">
        <v>7899</v>
      </c>
      <c r="C904" t="s">
        <v>7900</v>
      </c>
      <c r="D904" t="s">
        <v>7901</v>
      </c>
      <c r="E904" t="s">
        <v>10583</v>
      </c>
      <c r="F904" t="s">
        <v>10584</v>
      </c>
      <c r="G904" t="s">
        <v>10585</v>
      </c>
      <c r="H904" t="str" cm="1">
        <f t="array" aca="1" ref="H904" ca="1">eConcatenar(A904:G904," ")</f>
        <v>INSERT INTO funeraria_abonos_individual SELECT 'Sfuv6mdh0yEShx4z',' TBCu8M8y4EeLLSJu ','0',2200,'00:00:00','0000-00-00',0,0,0,0,0,0,0,0,0,0,0,0,'QWVIOWCUF2AZKT','00:00:00','2021-8-31',0,0,'QWVIOS88F2AZKT','QWYI36BU9KVTQO','0','0','1','1','1','1','1','1','1','1','1','0',0;</v>
      </c>
    </row>
    <row r="905" spans="1:8" x14ac:dyDescent="0.25">
      <c r="A905" t="s">
        <v>7898</v>
      </c>
      <c r="B905" t="s">
        <v>7899</v>
      </c>
      <c r="C905" t="s">
        <v>7900</v>
      </c>
      <c r="D905" t="s">
        <v>7901</v>
      </c>
      <c r="E905" t="s">
        <v>10586</v>
      </c>
      <c r="F905" t="s">
        <v>10587</v>
      </c>
      <c r="G905" t="s">
        <v>10588</v>
      </c>
      <c r="H905" t="str" cm="1">
        <f t="array" aca="1" ref="H905" ca="1">eConcatenar(A905:G905," ")</f>
        <v>INSERT INTO funeraria_abonos_individual SELECT '2radpamsdDy5ALiP',' j46g3HEF5KChYr2X ','0',800,'00:00:00','0000-00-00',0,0,0,0,0,0,0,0,0,0,0,0,'QWVIOWCUF2AZKT','00:00:00','2021-8-31',0,0,'QWVIOS88F2AZKT','QWYI36BU9KVTQO','0','0','1','1','1','1','1','1','1','1','1','0',0;</v>
      </c>
    </row>
    <row r="906" spans="1:8" x14ac:dyDescent="0.25">
      <c r="A906" t="s">
        <v>7898</v>
      </c>
      <c r="B906" t="s">
        <v>7899</v>
      </c>
      <c r="C906" t="s">
        <v>7900</v>
      </c>
      <c r="D906" t="s">
        <v>7901</v>
      </c>
      <c r="E906" t="s">
        <v>10589</v>
      </c>
      <c r="F906" t="s">
        <v>10590</v>
      </c>
      <c r="G906" t="s">
        <v>10591</v>
      </c>
      <c r="H906" t="str" cm="1">
        <f t="array" aca="1" ref="H906" ca="1">eConcatenar(A906:G906," ")</f>
        <v>INSERT INTO funeraria_abonos_individual SELECT 'VY6aSAPtFH5qQUEN',' YnYL6CTQFSxBC5Ud ','0',2500,'00:00:00','0000-00-00',0,0,0,0,0,0,0,0,0,0,0,0,'QWVIOWCUF2AZKT','00:00:00','2021-8-16',0,0,'QWVIOS88F2AZKT','QWYI36BU9KVTQO','0','0','1','1','1','1','1','1','1','1','1','0',0;</v>
      </c>
    </row>
    <row r="907" spans="1:8" x14ac:dyDescent="0.25">
      <c r="A907" t="s">
        <v>7898</v>
      </c>
      <c r="B907" t="s">
        <v>7899</v>
      </c>
      <c r="C907" t="s">
        <v>7900</v>
      </c>
      <c r="D907" t="s">
        <v>7901</v>
      </c>
      <c r="E907" t="s">
        <v>10592</v>
      </c>
      <c r="F907" t="s">
        <v>10593</v>
      </c>
      <c r="G907" t="s">
        <v>10594</v>
      </c>
      <c r="H907" t="str" cm="1">
        <f t="array" aca="1" ref="H907" ca="1">eConcatenar(A907:G907," ")</f>
        <v>INSERT INTO funeraria_abonos_individual SELECT 'vLPOjgVvt7TyT0NJ',' rn439zTmlDauenmB ','0',3000,'00:00:00','0000-00-00',0,0,0,0,0,0,0,0,0,0,0,0,'QWVIOWCUF2AZKT','00:00:00','2021-8-31',0,0,'QWVIOS88F2AZKT','QWYI36BU9KVTQO','0','0','1','1','1','1','1','1','1','1','1','0',0;</v>
      </c>
    </row>
    <row r="908" spans="1:8" x14ac:dyDescent="0.25">
      <c r="A908" t="s">
        <v>7898</v>
      </c>
      <c r="B908" t="s">
        <v>7899</v>
      </c>
      <c r="C908" t="s">
        <v>7900</v>
      </c>
      <c r="D908" t="s">
        <v>7901</v>
      </c>
      <c r="E908" t="s">
        <v>10595</v>
      </c>
      <c r="F908" t="s">
        <v>10596</v>
      </c>
      <c r="G908" t="s">
        <v>10597</v>
      </c>
      <c r="H908" t="str" cm="1">
        <f t="array" aca="1" ref="H908" ca="1">eConcatenar(A908:G908," ")</f>
        <v>INSERT INTO funeraria_abonos_individual SELECT 'Bj4tkPdwzjDsAWbV',' jeB3nrqCAiOHT6WF ','0',3400,'00:00:00','0000-00-00',0,0,0,0,0,0,0,0,0,0,0,0,'QWVIOWCUF2AZKT','00:00:00','2021-8-31',0,0,'QWVIOS88F2AZKT','QWYI36BU9KVTQO','0','0','1','1','1','1','1','1','1','1','1','0',0;</v>
      </c>
    </row>
    <row r="909" spans="1:8" x14ac:dyDescent="0.25">
      <c r="A909" t="s">
        <v>7898</v>
      </c>
      <c r="B909" t="s">
        <v>7899</v>
      </c>
      <c r="C909" t="s">
        <v>7900</v>
      </c>
      <c r="D909" t="s">
        <v>7901</v>
      </c>
      <c r="E909" t="s">
        <v>10598</v>
      </c>
      <c r="F909" t="s">
        <v>10599</v>
      </c>
      <c r="G909" t="s">
        <v>10600</v>
      </c>
      <c r="H909" t="str" cm="1">
        <f t="array" aca="1" ref="H909" ca="1">eConcatenar(A909:G909," ")</f>
        <v>INSERT INTO funeraria_abonos_individual SELECT 'rUYdEXfB6Kh8kjUz',' zEkWFU1KDna2Ev9s ','0',3600,'00:00:00','0000-00-00',0,0,0,0,0,0,0,0,0,0,0,0,'QWVIOWCUF2AZKT','00:00:00','2021-8-30',0,0,'QWVIOS88F2AZKT','QWYI36BU9KVTQO','0','0','1','1','1','1','1','1','1','1','1','0',0;</v>
      </c>
    </row>
    <row r="910" spans="1:8" x14ac:dyDescent="0.25">
      <c r="A910" t="s">
        <v>7898</v>
      </c>
      <c r="B910" t="s">
        <v>7899</v>
      </c>
      <c r="C910" t="s">
        <v>7900</v>
      </c>
      <c r="D910" t="s">
        <v>7901</v>
      </c>
      <c r="E910" t="s">
        <v>10601</v>
      </c>
      <c r="F910" t="s">
        <v>10602</v>
      </c>
      <c r="G910" t="s">
        <v>10603</v>
      </c>
      <c r="H910" t="str" cm="1">
        <f t="array" aca="1" ref="H910" ca="1">eConcatenar(A910:G910," ")</f>
        <v>INSERT INTO funeraria_abonos_individual SELECT 'KR3eiIevyJhIvjiM',' GB9xT77RAkArBdzd ','0',3200,'00:00:00','0000-00-00',0,0,0,0,0,0,0,0,0,0,0,0,'QWVIOWCUF2AZKT','00:00:00','2021-8-17',0,0,'QWVIOS88F2AZKT','QWYI36BU9KVTQO','0','0','1','1','1','1','1','1','1','1','1','0',0;</v>
      </c>
    </row>
    <row r="911" spans="1:8" x14ac:dyDescent="0.25">
      <c r="A911" t="s">
        <v>7898</v>
      </c>
      <c r="B911" t="s">
        <v>7899</v>
      </c>
      <c r="C911" t="s">
        <v>7900</v>
      </c>
      <c r="D911" t="s">
        <v>7901</v>
      </c>
      <c r="E911" t="s">
        <v>10604</v>
      </c>
      <c r="F911" t="s">
        <v>10605</v>
      </c>
      <c r="G911" t="s">
        <v>10553</v>
      </c>
      <c r="H911" t="str" cm="1">
        <f t="array" aca="1" ref="H911" ca="1">eConcatenar(A911:G911," ")</f>
        <v>INSERT INTO funeraria_abonos_individual SELECT 'CwOXVYpLEWREFjLH',' gM13SZ77FroBVAse ','0',2600,'00:00:00','0000-00-00',0,0,0,0,0,0,0,0,0,0,0,0,'QWVIOWCUF2AZKT','00:00:00','2021-8-31',0,0,'QWVIOS88F2AZKT','QWYI36BU9KVTQO','0','0','1','1','1','1','1','1','1','1','1','0',0;</v>
      </c>
    </row>
    <row r="912" spans="1:8" x14ac:dyDescent="0.25">
      <c r="A912" t="s">
        <v>7898</v>
      </c>
      <c r="B912" t="s">
        <v>7899</v>
      </c>
      <c r="C912" t="s">
        <v>7900</v>
      </c>
      <c r="D912" t="s">
        <v>7901</v>
      </c>
      <c r="E912" t="s">
        <v>10606</v>
      </c>
      <c r="F912" t="s">
        <v>10607</v>
      </c>
      <c r="G912" t="s">
        <v>10150</v>
      </c>
      <c r="H912" t="str" cm="1">
        <f t="array" aca="1" ref="H912" ca="1">eConcatenar(A912:G912," ")</f>
        <v>INSERT INTO funeraria_abonos_individual SELECT '3ol3eaa2txItyv3Q',' iaIFNSruvh5NCOZv ','0',5400,'00:00:00','0000-00-00',0,0,0,0,0,0,0,0,0,0,0,0,'QWVIOWCUF2AZKT','00:00:00','2021-8-31',0,0,'QWVIOS88F2AZKT','QWYI36BU9KVTQO','0','0','1','1','1','1','1','1','1','1','1','0',0;</v>
      </c>
    </row>
    <row r="913" spans="1:8" x14ac:dyDescent="0.25">
      <c r="A913" t="s">
        <v>7898</v>
      </c>
      <c r="B913" t="s">
        <v>7899</v>
      </c>
      <c r="C913" t="s">
        <v>7900</v>
      </c>
      <c r="D913" t="s">
        <v>7901</v>
      </c>
      <c r="E913" t="s">
        <v>10608</v>
      </c>
      <c r="F913" t="s">
        <v>10609</v>
      </c>
      <c r="G913" t="s">
        <v>9748</v>
      </c>
      <c r="H913" t="str" cm="1">
        <f t="array" aca="1" ref="H913" ca="1">eConcatenar(A913:G913," ")</f>
        <v>INSERT INTO funeraria_abonos_individual SELECT 'IpOatyH7RGfEiVXZ',' 4BLVRIdQzm9szCFx ','0',4000,'00:00:00','0000-00-00',0,0,0,0,0,0,0,0,0,0,0,0,'QWVIOWCUF2AZKT','00:00:00','2021-8-31',0,0,'QWVIOS88F2AZKT','QWYI36BU9KVTQO','0','0','1','1','1','1','1','1','1','1','1','0',0;</v>
      </c>
    </row>
    <row r="914" spans="1:8" x14ac:dyDescent="0.25">
      <c r="A914" t="s">
        <v>7898</v>
      </c>
      <c r="B914" t="s">
        <v>7899</v>
      </c>
      <c r="C914" t="s">
        <v>7900</v>
      </c>
      <c r="D914" t="s">
        <v>7901</v>
      </c>
      <c r="E914" t="s">
        <v>10610</v>
      </c>
      <c r="F914" t="s">
        <v>10611</v>
      </c>
      <c r="G914" t="s">
        <v>10612</v>
      </c>
      <c r="H914" t="str" cm="1">
        <f t="array" aca="1" ref="H914" ca="1">eConcatenar(A914:G914," ")</f>
        <v>INSERT INTO funeraria_abonos_individual SELECT 'Ic6wSZa3VVppwy26',' w7idYnQN3kKd3yyJ ','0',8000,'00:00:00','0000-00-00',0,0,0,0,0,0,0,0,0,0,0,0,'QWVIOWCUF2AZKT','00:00:00','2021-9-17',0,0,'QWVIOS88F2AZKT','QWYI36BU9KVTQO','0','0','1','1','1','1','1','1','1','1','1','0',0;</v>
      </c>
    </row>
    <row r="915" spans="1:8" x14ac:dyDescent="0.25">
      <c r="A915" t="s">
        <v>7898</v>
      </c>
      <c r="B915" t="s">
        <v>7899</v>
      </c>
      <c r="C915" t="s">
        <v>7900</v>
      </c>
      <c r="D915" t="s">
        <v>7901</v>
      </c>
      <c r="E915" t="s">
        <v>10613</v>
      </c>
      <c r="F915" t="s">
        <v>10614</v>
      </c>
      <c r="G915" t="s">
        <v>10615</v>
      </c>
      <c r="H915" t="str" cm="1">
        <f t="array" aca="1" ref="H915" ca="1">eConcatenar(A915:G915," ")</f>
        <v>INSERT INTO funeraria_abonos_individual SELECT 'YLJ5tekdEsbfq7ZI',' XzyywY6GPSlXFgwU ','0',18500,'00:00:00','0000-00-00',0,0,0,0,0,0,0,0,0,0,0,0,'QWVIOWCUF2AZKT','00:00:00','2021-8-31',0,0,'QWVIOS88F2AZKT','QWYI36BU9KVTQO','0','0','1','1','1','1','1','1','1','1','1','0',0;</v>
      </c>
    </row>
    <row r="916" spans="1:8" x14ac:dyDescent="0.25">
      <c r="A916" t="s">
        <v>7898</v>
      </c>
      <c r="B916" t="s">
        <v>7899</v>
      </c>
      <c r="C916" t="s">
        <v>7900</v>
      </c>
      <c r="D916" t="s">
        <v>7901</v>
      </c>
      <c r="E916" t="s">
        <v>10616</v>
      </c>
      <c r="F916" t="s">
        <v>10617</v>
      </c>
      <c r="G916" t="s">
        <v>9748</v>
      </c>
      <c r="H916" t="str" cm="1">
        <f t="array" aca="1" ref="H916" ca="1">eConcatenar(A916:G916," ")</f>
        <v>INSERT INTO funeraria_abonos_individual SELECT 'UhZErKdGbUGczilL',' lNlp1sNnmmfWuIBm ','0',4000,'00:00:00','0000-00-00',0,0,0,0,0,0,0,0,0,0,0,0,'QWVIOWCUF2AZKT','00:00:00','2021-8-31',0,0,'QWVIOS88F2AZKT','QWYI36BU9KVTQO','0','0','1','1','1','1','1','1','1','1','1','0',0;</v>
      </c>
    </row>
    <row r="917" spans="1:8" x14ac:dyDescent="0.25">
      <c r="A917" t="s">
        <v>7898</v>
      </c>
      <c r="B917" t="s">
        <v>7899</v>
      </c>
      <c r="C917" t="s">
        <v>7900</v>
      </c>
      <c r="D917" t="s">
        <v>7901</v>
      </c>
      <c r="E917" t="s">
        <v>10618</v>
      </c>
      <c r="F917" t="s">
        <v>10619</v>
      </c>
      <c r="G917" t="s">
        <v>10150</v>
      </c>
      <c r="H917" t="str" cm="1">
        <f t="array" aca="1" ref="H917" ca="1">eConcatenar(A917:G917," ")</f>
        <v>INSERT INTO funeraria_abonos_individual SELECT 'zAGFAa83fRdfJhX3',' K0En8Evu6jMe1k5y ','0',5400,'00:00:00','0000-00-00',0,0,0,0,0,0,0,0,0,0,0,0,'QWVIOWCUF2AZKT','00:00:00','2021-8-31',0,0,'QWVIOS88F2AZKT','QWYI36BU9KVTQO','0','0','1','1','1','1','1','1','1','1','1','0',0;</v>
      </c>
    </row>
    <row r="918" spans="1:8" x14ac:dyDescent="0.25">
      <c r="A918" t="s">
        <v>7898</v>
      </c>
      <c r="B918" t="s">
        <v>7899</v>
      </c>
      <c r="C918" t="s">
        <v>7900</v>
      </c>
      <c r="D918" t="s">
        <v>7901</v>
      </c>
      <c r="E918" t="s">
        <v>10620</v>
      </c>
      <c r="F918" t="s">
        <v>10621</v>
      </c>
      <c r="G918" t="s">
        <v>10600</v>
      </c>
      <c r="H918" t="str" cm="1">
        <f t="array" aca="1" ref="H918" ca="1">eConcatenar(A918:G918," ")</f>
        <v>INSERT INTO funeraria_abonos_individual SELECT 'bB930WmHeTI8zMj6',' ul30yu4c0GU5luWi ','0',3600,'00:00:00','0000-00-00',0,0,0,0,0,0,0,0,0,0,0,0,'QWVIOWCUF2AZKT','00:00:00','2021-8-30',0,0,'QWVIOS88F2AZKT','QWYI36BU9KVTQO','0','0','1','1','1','1','1','1','1','1','1','0',0;</v>
      </c>
    </row>
    <row r="919" spans="1:8" x14ac:dyDescent="0.25">
      <c r="A919" t="s">
        <v>7898</v>
      </c>
      <c r="B919" t="s">
        <v>7899</v>
      </c>
      <c r="C919" t="s">
        <v>7900</v>
      </c>
      <c r="D919" t="s">
        <v>7901</v>
      </c>
      <c r="E919" t="s">
        <v>10622</v>
      </c>
      <c r="F919" t="s">
        <v>10623</v>
      </c>
      <c r="G919" t="s">
        <v>10624</v>
      </c>
      <c r="H919" t="str" cm="1">
        <f t="array" aca="1" ref="H919" ca="1">eConcatenar(A919:G919," ")</f>
        <v>INSERT INTO funeraria_abonos_individual SELECT '50wigWbbm4qO87ux',' m3ITYEWYF9JhN9Bh ','0',2200,'00:00:00','0000-00-00',0,0,0,0,0,0,0,0,0,0,0,0,'QWVIOWCUF2AZKT','00:00:00','2021-8-8',0,0,'QWVIOS88F2AZKT','QWYI36BU9KVTQO','0','0','1','1','1','1','1','1','1','1','1','0',0;</v>
      </c>
    </row>
    <row r="920" spans="1:8" x14ac:dyDescent="0.25">
      <c r="A920" t="s">
        <v>7898</v>
      </c>
      <c r="B920" t="s">
        <v>7899</v>
      </c>
      <c r="C920" t="s">
        <v>7900</v>
      </c>
      <c r="D920" t="s">
        <v>7901</v>
      </c>
      <c r="E920" t="s">
        <v>10625</v>
      </c>
      <c r="F920" t="s">
        <v>10626</v>
      </c>
      <c r="G920" t="s">
        <v>10627</v>
      </c>
      <c r="H920" t="str" cm="1">
        <f t="array" aca="1" ref="H920" ca="1">eConcatenar(A920:G920," ")</f>
        <v>INSERT INTO funeraria_abonos_individual SELECT 'rek00YSjdYDWEahZ',' U6YD7idt9TAg9ZRL ','0',3800,'00:00:00','0000-00-00',0,0,0,0,0,0,0,0,0,0,0,0,'QWVIOWCUF2AZKT','00:00:00','2021-8-31',0,0,'QWVIOS88F2AZKT','QWYI36BU9KVTQO','0','0','1','1','1','1','1','1','1','1','1','0',0;</v>
      </c>
    </row>
    <row r="921" spans="1:8" x14ac:dyDescent="0.25">
      <c r="A921" t="s">
        <v>7898</v>
      </c>
      <c r="B921" t="s">
        <v>7899</v>
      </c>
      <c r="C921" t="s">
        <v>7900</v>
      </c>
      <c r="D921" t="s">
        <v>7901</v>
      </c>
      <c r="E921" t="s">
        <v>10628</v>
      </c>
      <c r="F921" t="s">
        <v>10629</v>
      </c>
      <c r="G921" t="s">
        <v>10241</v>
      </c>
      <c r="H921" t="str" cm="1">
        <f t="array" aca="1" ref="H921" ca="1">eConcatenar(A921:G921," ")</f>
        <v>INSERT INTO funeraria_abonos_individual SELECT 'Bo5PBxZK9JkDscNQ',' supFvRc0wX3X6X4Q ','0',6400,'00:00:00','0000-00-00',0,0,0,0,0,0,0,0,0,0,0,0,'QWVIOWCUF2AZKT','00:00:00','2021-8-30',0,0,'QWVIOS88F2AZKT','QWYI36BU9KVTQO','0','0','1','1','1','1','1','1','1','1','1','0',0;</v>
      </c>
    </row>
    <row r="922" spans="1:8" x14ac:dyDescent="0.25">
      <c r="A922" t="s">
        <v>7898</v>
      </c>
      <c r="B922" t="s">
        <v>7899</v>
      </c>
      <c r="C922" t="s">
        <v>7900</v>
      </c>
      <c r="D922" t="s">
        <v>7901</v>
      </c>
      <c r="E922" t="s">
        <v>10630</v>
      </c>
      <c r="F922" t="s">
        <v>10631</v>
      </c>
      <c r="G922" t="s">
        <v>10632</v>
      </c>
      <c r="H922" t="str" cm="1">
        <f t="array" aca="1" ref="H922" ca="1">eConcatenar(A922:G922," ")</f>
        <v>INSERT INTO funeraria_abonos_individual SELECT 'ak3lceoJG7LjOxWr',' YIP454FJAhmsPZBR ','0',2600,'00:00:00','0000-00-00',0,0,0,0,0,0,0,0,0,0,0,0,'QWVIOWCUF2AZKT','00:00:00','2021-3-2',0,0,'QWVIOS88F2AZKT','QWYI36BU9KVTQO','0','0','1','1','1','1','1','1','1','1','1','0',0;</v>
      </c>
    </row>
    <row r="923" spans="1:8" x14ac:dyDescent="0.25">
      <c r="A923" t="s">
        <v>7898</v>
      </c>
      <c r="B923" t="s">
        <v>7899</v>
      </c>
      <c r="C923" t="s">
        <v>7900</v>
      </c>
      <c r="D923" t="s">
        <v>7901</v>
      </c>
      <c r="E923" t="s">
        <v>10633</v>
      </c>
      <c r="F923" t="s">
        <v>10634</v>
      </c>
      <c r="G923" t="s">
        <v>10635</v>
      </c>
      <c r="H923" t="str" cm="1">
        <f t="array" aca="1" ref="H923" ca="1">eConcatenar(A923:G923," ")</f>
        <v>INSERT INTO funeraria_abonos_individual SELECT 'lPzUzgSoW6ECdPlP',' 2HYJ6RAGhywc2wtp ','0',4375,'00:00:00','0000-00-00',0,0,0,0,0,0,0,0,0,0,0,0,'QWVIOWCUF2AZKT','00:00:00','2021-8-31',0,0,'QWVIOS88F2AZKT','QWYI36BU9KVTQO','0','0','1','1','1','1','1','1','1','1','1','0',0;</v>
      </c>
    </row>
    <row r="924" spans="1:8" x14ac:dyDescent="0.25">
      <c r="A924" t="s">
        <v>7898</v>
      </c>
      <c r="B924" t="s">
        <v>7899</v>
      </c>
      <c r="C924" t="s">
        <v>7900</v>
      </c>
      <c r="D924" t="s">
        <v>7901</v>
      </c>
      <c r="E924" t="s">
        <v>10636</v>
      </c>
      <c r="F924" t="s">
        <v>10637</v>
      </c>
      <c r="G924" t="s">
        <v>10638</v>
      </c>
      <c r="H924" t="str" cm="1">
        <f t="array" aca="1" ref="H924" ca="1">eConcatenar(A924:G924," ")</f>
        <v>INSERT INTO funeraria_abonos_individual SELECT 'BjDepoVHiIMxS48f',' 1cGbobKiTstRW8GH ','0',3200,'00:00:00','0000-00-00',0,0,0,0,0,0,0,0,0,0,0,0,'QWVIOWCUF2AZKT','00:00:00','2021-7-20',0,0,'QWVIOS88F2AZKT','QWYI36BU9KVTQO','0','0','1','1','1','1','1','1','1','1','1','0',0;</v>
      </c>
    </row>
    <row r="925" spans="1:8" x14ac:dyDescent="0.25">
      <c r="A925" t="s">
        <v>7898</v>
      </c>
      <c r="B925" t="s">
        <v>7899</v>
      </c>
      <c r="C925" t="s">
        <v>7900</v>
      </c>
      <c r="D925" t="s">
        <v>7901</v>
      </c>
      <c r="E925" t="s">
        <v>10639</v>
      </c>
      <c r="F925" t="s">
        <v>10640</v>
      </c>
      <c r="G925" t="s">
        <v>10641</v>
      </c>
      <c r="H925" t="str" cm="1">
        <f t="array" aca="1" ref="H925" ca="1">eConcatenar(A925:G925," ")</f>
        <v>INSERT INTO funeraria_abonos_individual SELECT 'SjpdKtBxdGJFYF0B',' 6y367IKNI5VIZtao ','0',4400,'00:00:00','0000-00-00',0,0,0,0,0,0,0,0,0,0,0,0,'QWVIOWCUF2AZKT','00:00:00','2021-9-13',0,0,'QWVIOS88F2AZKT','QWYI36BU9KVTQO','0','0','1','1','1','1','1','1','1','1','1','0',0;</v>
      </c>
    </row>
    <row r="926" spans="1:8" x14ac:dyDescent="0.25">
      <c r="A926" t="s">
        <v>7898</v>
      </c>
      <c r="B926" t="s">
        <v>7899</v>
      </c>
      <c r="C926" t="s">
        <v>7900</v>
      </c>
      <c r="D926" t="s">
        <v>7901</v>
      </c>
      <c r="E926" t="s">
        <v>10642</v>
      </c>
      <c r="F926" t="s">
        <v>10643</v>
      </c>
      <c r="G926" t="s">
        <v>10644</v>
      </c>
      <c r="H926" t="str" cm="1">
        <f t="array" aca="1" ref="H926" ca="1">eConcatenar(A926:G926," ")</f>
        <v>INSERT INTO funeraria_abonos_individual SELECT '9xy9yzRsxxrZplRy',' NLwuTAzy6iQZAtc4 ','0',2200,'00:00:00','0000-00-00',0,0,0,0,0,0,0,0,0,0,0,0,'QWVIOWCUF2AZKT','00:00:00','2021-7-8',0,0,'QWVIOS88F2AZKT','QWYI36BU9KVTQO','0','0','1','1','1','1','1','1','1','1','1','0',0;</v>
      </c>
    </row>
    <row r="927" spans="1:8" x14ac:dyDescent="0.25">
      <c r="A927" t="s">
        <v>7898</v>
      </c>
      <c r="B927" t="s">
        <v>7899</v>
      </c>
      <c r="C927" t="s">
        <v>7900</v>
      </c>
      <c r="D927" t="s">
        <v>7901</v>
      </c>
      <c r="E927" t="s">
        <v>10645</v>
      </c>
      <c r="F927" t="s">
        <v>10646</v>
      </c>
      <c r="G927" t="s">
        <v>10647</v>
      </c>
      <c r="H927" t="str" cm="1">
        <f t="array" aca="1" ref="H927" ca="1">eConcatenar(A927:G927," ")</f>
        <v>INSERT INTO funeraria_abonos_individual SELECT '3ycwxIpjXedlup7x',' tS0eoktIgRryJ6kK ','0',3900,'00:00:00','0000-00-00',0,0,0,0,0,0,0,0,0,0,0,0,'QWVIOWCUF2AZKT','00:00:00','2021-8-31',0,0,'QWVIOS88F2AZKT','QWYI36BU9KVTQO','0','0','1','1','1','1','1','1','1','1','1','0',0;</v>
      </c>
    </row>
    <row r="928" spans="1:8" x14ac:dyDescent="0.25">
      <c r="A928" t="s">
        <v>7898</v>
      </c>
      <c r="B928" t="s">
        <v>7899</v>
      </c>
      <c r="C928" t="s">
        <v>7900</v>
      </c>
      <c r="D928" t="s">
        <v>7901</v>
      </c>
      <c r="E928" t="s">
        <v>10648</v>
      </c>
      <c r="F928" t="s">
        <v>10649</v>
      </c>
      <c r="G928" t="s">
        <v>10144</v>
      </c>
      <c r="H928" t="str" cm="1">
        <f t="array" aca="1" ref="H928" ca="1">eConcatenar(A928:G928," ")</f>
        <v>INSERT INTO funeraria_abonos_individual SELECT 'nT7m8OBjzny8LlHA',' 9N64WZI5KckpQU4k ','0',8000,'00:00:00','0000-00-00',0,0,0,0,0,0,0,0,0,0,0,0,'QWVIOWCUF2AZKT','00:00:00','2021-8-31',0,0,'QWVIOS88F2AZKT','QWYI36BU9KVTQO','0','0','1','1','1','1','1','1','1','1','1','0',0;</v>
      </c>
    </row>
    <row r="929" spans="1:8" x14ac:dyDescent="0.25">
      <c r="A929" t="s">
        <v>7898</v>
      </c>
      <c r="B929" t="s">
        <v>7899</v>
      </c>
      <c r="C929" t="s">
        <v>7900</v>
      </c>
      <c r="D929" t="s">
        <v>7901</v>
      </c>
      <c r="E929" t="s">
        <v>10650</v>
      </c>
      <c r="F929" t="s">
        <v>10651</v>
      </c>
      <c r="G929" t="s">
        <v>10652</v>
      </c>
      <c r="H929" t="str" cm="1">
        <f t="array" aca="1" ref="H929" ca="1">eConcatenar(A929:G929," ")</f>
        <v>INSERT INTO funeraria_abonos_individual SELECT 'g7SdD709O8NGRIlY',' lXaUnmANS7cJ5nmi ','0',17950,'00:00:00','0000-00-00',0,0,0,0,0,0,0,0,0,0,0,0,'QWVIOWCUF2AZKT','00:00:00','2021-8-31',0,0,'QWVIOS88F2AZKT','QWYI36BU9KVTQO','0','0','1','1','1','1','1','1','1','1','1','0',0;</v>
      </c>
    </row>
    <row r="930" spans="1:8" x14ac:dyDescent="0.25">
      <c r="A930" t="s">
        <v>7898</v>
      </c>
      <c r="B930" t="s">
        <v>7899</v>
      </c>
      <c r="C930" t="s">
        <v>7900</v>
      </c>
      <c r="D930" t="s">
        <v>7901</v>
      </c>
      <c r="E930" t="s">
        <v>10653</v>
      </c>
      <c r="F930" t="s">
        <v>10654</v>
      </c>
      <c r="G930" t="s">
        <v>9880</v>
      </c>
      <c r="H930" t="str" cm="1">
        <f t="array" aca="1" ref="H930" ca="1">eConcatenar(A930:G930," ")</f>
        <v>INSERT INTO funeraria_abonos_individual SELECT 'CFiDvsu8GSYPQ7el',' UC6SE7Mx3kclDQOb ','0',4200,'00:00:00','0000-00-00',0,0,0,0,0,0,0,0,0,0,0,0,'QWVIOWCUF2AZKT','00:00:00','2021-8-31',0,0,'QWVIOS88F2AZKT','QWYI36BU9KVTQO','0','0','1','1','1','1','1','1','1','1','1','0',0;</v>
      </c>
    </row>
    <row r="931" spans="1:8" x14ac:dyDescent="0.25">
      <c r="A931" t="s">
        <v>7898</v>
      </c>
      <c r="B931" t="s">
        <v>7899</v>
      </c>
      <c r="C931" t="s">
        <v>7900</v>
      </c>
      <c r="D931" t="s">
        <v>7901</v>
      </c>
      <c r="E931" t="s">
        <v>10655</v>
      </c>
      <c r="F931" t="s">
        <v>10656</v>
      </c>
      <c r="G931" t="s">
        <v>10657</v>
      </c>
      <c r="H931" t="str" cm="1">
        <f t="array" aca="1" ref="H931" ca="1">eConcatenar(A931:G931," ")</f>
        <v>INSERT INTO funeraria_abonos_individual SELECT 'EbWM1db7zUFpk4Gd',' Q4mKTjQmDDijBWKT ','0',2300,'00:00:00','0000-00-00',0,0,0,0,0,0,0,0,0,0,0,0,'QWVIOWCUF2AZKT','00:00:00','2021-8-18',0,0,'QWVIOS88F2AZKT','QWYI36BU9KVTQO','0','0','1','1','1','1','1','1','1','1','1','0',0;</v>
      </c>
    </row>
    <row r="932" spans="1:8" x14ac:dyDescent="0.25">
      <c r="A932" t="s">
        <v>7898</v>
      </c>
      <c r="B932" t="s">
        <v>7899</v>
      </c>
      <c r="C932" t="s">
        <v>7900</v>
      </c>
      <c r="D932" t="s">
        <v>7901</v>
      </c>
      <c r="E932" t="s">
        <v>10658</v>
      </c>
      <c r="F932" t="s">
        <v>10659</v>
      </c>
      <c r="G932" t="s">
        <v>10660</v>
      </c>
      <c r="H932" t="str" cm="1">
        <f t="array" aca="1" ref="H932" ca="1">eConcatenar(A932:G932," ")</f>
        <v>INSERT INTO funeraria_abonos_individual SELECT 'DX3U20OUbm8EsJB5',' JcTHiBcDPx6VrXoY ','0',4400,'00:00:00','0000-00-00',0,0,0,0,0,0,0,0,0,0,0,0,'QWVIOWCUF2AZKT','00:00:00','2021-8-31',0,0,'QWVIOS88F2AZKT','QWYI36BU9KVTQO','0','0','1','1','1','1','1','1','1','1','1','0',0;</v>
      </c>
    </row>
    <row r="933" spans="1:8" x14ac:dyDescent="0.25">
      <c r="A933" t="s">
        <v>7898</v>
      </c>
      <c r="B933" t="s">
        <v>7899</v>
      </c>
      <c r="C933" t="s">
        <v>7900</v>
      </c>
      <c r="D933" t="s">
        <v>7901</v>
      </c>
      <c r="E933" t="s">
        <v>10661</v>
      </c>
      <c r="F933" t="s">
        <v>10662</v>
      </c>
      <c r="G933" t="s">
        <v>10663</v>
      </c>
      <c r="H933" t="str" cm="1">
        <f t="array" aca="1" ref="H933" ca="1">eConcatenar(A933:G933," ")</f>
        <v>INSERT INTO funeraria_abonos_individual SELECT 'lLcF8XypBDTgcVRP',' M4lNAYg4ZNe0Fgg0 ','0',4200,'00:00:00','0000-00-00',0,0,0,0,0,0,0,0,0,0,0,0,'QWVIOWCUF2AZKT','00:00:00','2021-8-30',0,0,'QWVIOS88F2AZKT','QWYI36BU9KVTQO','0','0','1','1','1','1','1','1','1','1','1','0',0;</v>
      </c>
    </row>
    <row r="934" spans="1:8" x14ac:dyDescent="0.25">
      <c r="A934" t="s">
        <v>7898</v>
      </c>
      <c r="B934" t="s">
        <v>7899</v>
      </c>
      <c r="C934" t="s">
        <v>7900</v>
      </c>
      <c r="D934" t="s">
        <v>7901</v>
      </c>
      <c r="E934" t="s">
        <v>10664</v>
      </c>
      <c r="F934" t="s">
        <v>10665</v>
      </c>
      <c r="G934" t="s">
        <v>10666</v>
      </c>
      <c r="H934" t="str" cm="1">
        <f t="array" aca="1" ref="H934" ca="1">eConcatenar(A934:G934," ")</f>
        <v>INSERT INTO funeraria_abonos_individual SELECT 'TM2HrVxdcBdyx9NW',' ADYKlWfy5ukZRfTD ','0',4300,'00:00:00','0000-00-00',0,0,0,0,0,0,0,0,0,0,0,0,'QWVIOWCUF2AZKT','00:00:00','2021-8-31',0,0,'QWVIOS88F2AZKT','QWYI36BU9KVTQO','0','0','1','1','1','1','1','1','1','1','1','0',0;</v>
      </c>
    </row>
    <row r="935" spans="1:8" x14ac:dyDescent="0.25">
      <c r="A935" t="s">
        <v>7898</v>
      </c>
      <c r="B935" t="s">
        <v>7899</v>
      </c>
      <c r="C935" t="s">
        <v>7900</v>
      </c>
      <c r="D935" t="s">
        <v>7901</v>
      </c>
      <c r="E935" t="s">
        <v>10667</v>
      </c>
      <c r="F935" t="s">
        <v>10668</v>
      </c>
      <c r="G935" t="s">
        <v>10669</v>
      </c>
      <c r="H935" t="str" cm="1">
        <f t="array" aca="1" ref="H935" ca="1">eConcatenar(A935:G935," ")</f>
        <v>INSERT INTO funeraria_abonos_individual SELECT '5iJHj2sNj6KHxNH8',' u4NUwsMx1uAVz58y ','0',3900,'00:00:00','0000-00-00',0,0,0,0,0,0,0,0,0,0,0,0,'QWVIOWCUF2AZKT','00:00:00','2021-8-16',0,0,'QWVIOS88F2AZKT','QWYI36BU9KVTQO','0','0','1','1','1','1','1','1','1','1','1','0',0;</v>
      </c>
    </row>
    <row r="936" spans="1:8" x14ac:dyDescent="0.25">
      <c r="A936" t="s">
        <v>7898</v>
      </c>
      <c r="B936" t="s">
        <v>7899</v>
      </c>
      <c r="C936" t="s">
        <v>7900</v>
      </c>
      <c r="D936" t="s">
        <v>7901</v>
      </c>
      <c r="E936" t="s">
        <v>10670</v>
      </c>
      <c r="F936" t="s">
        <v>10671</v>
      </c>
      <c r="G936" t="s">
        <v>10672</v>
      </c>
      <c r="H936" t="str" cm="1">
        <f t="array" aca="1" ref="H936" ca="1">eConcatenar(A936:G936," ")</f>
        <v>INSERT INTO funeraria_abonos_individual SELECT 'yTRStQ40YTfAv8Om',' 4GTsriK9auodUXaC ','0',4800,'00:00:00','0000-00-00',0,0,0,0,0,0,0,0,0,0,0,0,'QWVIOWCUF2AZKT','00:00:00','2021-8-24',0,0,'QWVIOS88F2AZKT','QWYI36BU9KVTQO','0','0','1','1','1','1','1','1','1','1','1','0',0;</v>
      </c>
    </row>
    <row r="937" spans="1:8" x14ac:dyDescent="0.25">
      <c r="A937" t="s">
        <v>7898</v>
      </c>
      <c r="B937" t="s">
        <v>7899</v>
      </c>
      <c r="C937" t="s">
        <v>7900</v>
      </c>
      <c r="D937" t="s">
        <v>7901</v>
      </c>
      <c r="E937" t="s">
        <v>10673</v>
      </c>
      <c r="F937" t="s">
        <v>10674</v>
      </c>
      <c r="G937" t="s">
        <v>10675</v>
      </c>
      <c r="H937" t="str" cm="1">
        <f t="array" aca="1" ref="H937" ca="1">eConcatenar(A937:G937," ")</f>
        <v>INSERT INTO funeraria_abonos_individual SELECT 'PsIrVJbX6Ute6Ot1',' n9Pt7aNU6ovLLuCq ','0',2950,'00:00:00','0000-00-00',0,0,0,0,0,0,0,0,0,0,0,0,'QWVIOWCUF2AZKT','00:00:00','2021-8-28',0,0,'QWVIOS88F2AZKT','QWYI36BU9KVTQO','0','0','1','1','1','1','1','1','1','1','1','0',0;</v>
      </c>
    </row>
    <row r="938" spans="1:8" x14ac:dyDescent="0.25">
      <c r="A938" t="s">
        <v>7898</v>
      </c>
      <c r="B938" t="s">
        <v>7899</v>
      </c>
      <c r="C938" t="s">
        <v>7900</v>
      </c>
      <c r="D938" t="s">
        <v>7901</v>
      </c>
      <c r="E938" t="s">
        <v>10676</v>
      </c>
      <c r="F938" t="s">
        <v>10677</v>
      </c>
      <c r="G938" t="s">
        <v>10678</v>
      </c>
      <c r="H938" t="str" cm="1">
        <f t="array" aca="1" ref="H938" ca="1">eConcatenar(A938:G938," ")</f>
        <v>INSERT INTO funeraria_abonos_individual SELECT '9NK91esCH5c3nujQ',' TWLU2hwrhfKjlUnw ','0',4000,'00:00:00','0000-00-00',0,0,0,0,0,0,0,0,0,0,0,0,'QWVIOWCUF2AZKT','00:00:00','2021-8-30',0,0,'QWVIOS88F2AZKT','QWYI36BU9KVTQO','0','0','1','1','1','1','1','1','1','1','1','0',0;</v>
      </c>
    </row>
    <row r="939" spans="1:8" x14ac:dyDescent="0.25">
      <c r="A939" t="s">
        <v>7898</v>
      </c>
      <c r="B939" t="s">
        <v>7899</v>
      </c>
      <c r="C939" t="s">
        <v>7900</v>
      </c>
      <c r="D939" t="s">
        <v>7901</v>
      </c>
      <c r="E939" t="s">
        <v>10679</v>
      </c>
      <c r="F939" t="s">
        <v>10680</v>
      </c>
      <c r="G939" t="s">
        <v>10681</v>
      </c>
      <c r="H939" t="str" cm="1">
        <f t="array" aca="1" ref="H939" ca="1">eConcatenar(A939:G939," ")</f>
        <v>INSERT INTO funeraria_abonos_individual SELECT 't1uqd4ObMSjzwN2f',' o23VOB9ghNDszoPt ','0',3000,'00:00:00','0000-00-00',0,0,0,0,0,0,0,0,0,0,0,0,'QWVIOWCUF2AZKT','00:00:00','2021-8-16',0,0,'QWVIOS88F2AZKT','QWYI36BU9KVTQO','0','0','1','1','1','1','1','1','1','1','1','0',0;</v>
      </c>
    </row>
    <row r="940" spans="1:8" x14ac:dyDescent="0.25">
      <c r="A940" t="s">
        <v>7898</v>
      </c>
      <c r="B940" t="s">
        <v>7899</v>
      </c>
      <c r="C940" t="s">
        <v>7900</v>
      </c>
      <c r="D940" t="s">
        <v>7901</v>
      </c>
      <c r="E940" t="s">
        <v>10682</v>
      </c>
      <c r="F940" t="s">
        <v>10683</v>
      </c>
      <c r="G940" t="s">
        <v>10684</v>
      </c>
      <c r="H940" t="str" cm="1">
        <f t="array" aca="1" ref="H940" ca="1">eConcatenar(A940:G940," ")</f>
        <v>INSERT INTO funeraria_abonos_individual SELECT 'ndHn2d2CYUzPngHT',' fZOaC0zI39Kr9t8S ','0',3350,'00:00:00','0000-00-00',0,0,0,0,0,0,0,0,0,0,0,0,'QWVIOWCUF2AZKT','00:00:00','2021-8-30',0,0,'QWVIOS88F2AZKT','QWYI36BU9KVTQO','0','0','1','1','1','1','1','1','1','1','1','0',0;</v>
      </c>
    </row>
    <row r="941" spans="1:8" x14ac:dyDescent="0.25">
      <c r="A941" t="s">
        <v>7898</v>
      </c>
      <c r="B941" t="s">
        <v>7899</v>
      </c>
      <c r="C941" t="s">
        <v>7900</v>
      </c>
      <c r="D941" t="s">
        <v>7901</v>
      </c>
      <c r="E941" t="s">
        <v>10685</v>
      </c>
      <c r="F941" t="s">
        <v>10686</v>
      </c>
      <c r="G941" t="s">
        <v>10687</v>
      </c>
      <c r="H941" t="str" cm="1">
        <f t="array" aca="1" ref="H941" ca="1">eConcatenar(A941:G941," ")</f>
        <v>INSERT INTO funeraria_abonos_individual SELECT 'StX9lNPKnLQ8hz76',' yZ44w8Dp8wVYaDgv ','0',6500,'00:00:00','0000-00-00',0,0,0,0,0,0,0,0,0,0,0,0,'QWVIOWCUF2AZKT','00:00:00','2021-8-30',0,0,'QWVIOS88F2AZKT','QWYI36BU9KVTQO','0','0','1','1','1','1','1','1','1','1','1','0',0;</v>
      </c>
    </row>
    <row r="942" spans="1:8" x14ac:dyDescent="0.25">
      <c r="A942" t="s">
        <v>7898</v>
      </c>
      <c r="B942" t="s">
        <v>7899</v>
      </c>
      <c r="C942" t="s">
        <v>7900</v>
      </c>
      <c r="D942" t="s">
        <v>7901</v>
      </c>
      <c r="E942" t="s">
        <v>10688</v>
      </c>
      <c r="F942" t="s">
        <v>10689</v>
      </c>
      <c r="G942" t="s">
        <v>10690</v>
      </c>
      <c r="H942" t="str" cm="1">
        <f t="array" aca="1" ref="H942" ca="1">eConcatenar(A942:G942," ")</f>
        <v>INSERT INTO funeraria_abonos_individual SELECT 'sZ9M49GOKXGAQsh0',' hMEUctg4ywRZmWBR ','0',3800,'00:00:00','0000-00-00',0,0,0,0,0,0,0,0,0,0,0,0,'QWVIOWCUF2AZKT','00:00:00','2021-8-17',0,0,'QWVIOS88F2AZKT','QWYI36BU9KVTQO','0','0','1','1','1','1','1','1','1','1','1','0',0;</v>
      </c>
    </row>
    <row r="943" spans="1:8" x14ac:dyDescent="0.25">
      <c r="A943" t="s">
        <v>7898</v>
      </c>
      <c r="B943" t="s">
        <v>7899</v>
      </c>
      <c r="C943" t="s">
        <v>7900</v>
      </c>
      <c r="D943" t="s">
        <v>7901</v>
      </c>
      <c r="E943" t="s">
        <v>10691</v>
      </c>
      <c r="F943" t="s">
        <v>10692</v>
      </c>
      <c r="G943" t="s">
        <v>10693</v>
      </c>
      <c r="H943" t="str" cm="1">
        <f t="array" aca="1" ref="H943" ca="1">eConcatenar(A943:G943," ")</f>
        <v>INSERT INTO funeraria_abonos_individual SELECT 'hsM4mnUFcdyMZOSv',' YjAquAUjOMAztosc ','0',3800,'00:00:00','0000-00-00',0,0,0,0,0,0,0,0,0,0,0,0,'QWVIOWCUF2AZKT','00:00:00','2021-9-7',0,0,'QWVIOS88F2AZKT','QWYI36BU9KVTQO','0','0','1','1','1','1','1','1','1','1','1','0',0;</v>
      </c>
    </row>
    <row r="944" spans="1:8" x14ac:dyDescent="0.25">
      <c r="A944" t="s">
        <v>7898</v>
      </c>
      <c r="B944" t="s">
        <v>7899</v>
      </c>
      <c r="C944" t="s">
        <v>7900</v>
      </c>
      <c r="D944" t="s">
        <v>7901</v>
      </c>
      <c r="E944" t="s">
        <v>10694</v>
      </c>
      <c r="F944" t="s">
        <v>10695</v>
      </c>
      <c r="G944" t="s">
        <v>10696</v>
      </c>
      <c r="H944" t="str" cm="1">
        <f t="array" aca="1" ref="H944" ca="1">eConcatenar(A944:G944," ")</f>
        <v>INSERT INTO funeraria_abonos_individual SELECT 'x1V4FTWgJBFLfje4',' 38M3cuV7awwAobB9 ','0',3800,'00:00:00','0000-00-00',0,0,0,0,0,0,0,0,0,0,0,0,'QWVIOWCUF2AZKT','00:00:00','2021-8-7',0,0,'QWVIOS88F2AZKT','QWYI36BU9KVTQO','0','0','1','1','1','1','1','1','1','1','1','0',0;</v>
      </c>
    </row>
    <row r="945" spans="1:8" x14ac:dyDescent="0.25">
      <c r="A945" t="s">
        <v>7898</v>
      </c>
      <c r="B945" t="s">
        <v>7899</v>
      </c>
      <c r="C945" t="s">
        <v>7900</v>
      </c>
      <c r="D945" t="s">
        <v>7901</v>
      </c>
      <c r="E945" t="s">
        <v>10697</v>
      </c>
      <c r="F945" t="s">
        <v>10698</v>
      </c>
      <c r="G945" t="s">
        <v>10699</v>
      </c>
      <c r="H945" t="str" cm="1">
        <f t="array" aca="1" ref="H945" ca="1">eConcatenar(A945:G945," ")</f>
        <v>INSERT INTO funeraria_abonos_individual SELECT 'uyM7TuwlJ4V4U1uh',' kUDvw5hq8UFFR3qD ','0',4200,'00:00:00','0000-00-00',0,0,0,0,0,0,0,0,0,0,0,0,'QWVIOWCUF2AZKT','00:00:00','2021-8-16',0,0,'QWVIOS88F2AZKT','QWYI36BU9KVTQO','0','0','1','1','1','1','1','1','1','1','1','0',0;</v>
      </c>
    </row>
    <row r="946" spans="1:8" x14ac:dyDescent="0.25">
      <c r="A946" t="s">
        <v>7898</v>
      </c>
      <c r="B946" t="s">
        <v>7899</v>
      </c>
      <c r="C946" t="s">
        <v>7900</v>
      </c>
      <c r="D946" t="s">
        <v>7901</v>
      </c>
      <c r="E946" t="s">
        <v>10700</v>
      </c>
      <c r="F946" t="s">
        <v>10701</v>
      </c>
      <c r="G946" t="s">
        <v>10663</v>
      </c>
      <c r="H946" t="str" cm="1">
        <f t="array" aca="1" ref="H946" ca="1">eConcatenar(A946:G946," ")</f>
        <v>INSERT INTO funeraria_abonos_individual SELECT 'q6mIoHlFFDVH1SJs',' IkMoaWWG2bYVGjkB ','0',4200,'00:00:00','0000-00-00',0,0,0,0,0,0,0,0,0,0,0,0,'QWVIOWCUF2AZKT','00:00:00','2021-8-30',0,0,'QWVIOS88F2AZKT','QWYI36BU9KVTQO','0','0','1','1','1','1','1','1','1','1','1','0',0;</v>
      </c>
    </row>
    <row r="947" spans="1:8" x14ac:dyDescent="0.25">
      <c r="A947" t="s">
        <v>7898</v>
      </c>
      <c r="B947" t="s">
        <v>7899</v>
      </c>
      <c r="C947" t="s">
        <v>7900</v>
      </c>
      <c r="D947" t="s">
        <v>7901</v>
      </c>
      <c r="E947" t="s">
        <v>10702</v>
      </c>
      <c r="F947" t="s">
        <v>10703</v>
      </c>
      <c r="G947" t="s">
        <v>10704</v>
      </c>
      <c r="H947" t="str" cm="1">
        <f t="array" aca="1" ref="H947" ca="1">eConcatenar(A947:G947," ")</f>
        <v>INSERT INTO funeraria_abonos_individual SELECT 'SuVqsXQhrwa3IuLP',' DPt1zj4A9b8Tlftf ','0',3800,'00:00:00','0000-00-00',0,0,0,0,0,0,0,0,0,0,0,0,'QWVIOWCUF2AZKT','00:00:00','2021-8-30',0,0,'QWVIOS88F2AZKT','QWYI36BU9KVTQO','0','0','1','1','1','1','1','1','1','1','1','0',0;</v>
      </c>
    </row>
    <row r="948" spans="1:8" x14ac:dyDescent="0.25">
      <c r="A948" t="s">
        <v>7898</v>
      </c>
      <c r="B948" t="s">
        <v>7899</v>
      </c>
      <c r="C948" t="s">
        <v>7900</v>
      </c>
      <c r="D948" t="s">
        <v>7901</v>
      </c>
      <c r="E948" t="s">
        <v>10705</v>
      </c>
      <c r="F948" t="s">
        <v>10706</v>
      </c>
      <c r="G948" t="s">
        <v>10707</v>
      </c>
      <c r="H948" t="str" cm="1">
        <f t="array" aca="1" ref="H948" ca="1">eConcatenar(A948:G948," ")</f>
        <v>INSERT INTO funeraria_abonos_individual SELECT 'dWNsdL4FuBR7fo44',' 3iuh8RcJP6yY5Zcy ','0',4200,'00:00:00','0000-00-00',0,0,0,0,0,0,0,0,0,0,0,0,'QWVIOWCUF2AZKT','00:00:00','2021-8-18',0,0,'QWVIOS88F2AZKT','QWYI36BU9KVTQO','0','0','1','1','1','1','1','1','1','1','1','0',0;</v>
      </c>
    </row>
    <row r="949" spans="1:8" x14ac:dyDescent="0.25">
      <c r="A949" t="s">
        <v>7898</v>
      </c>
      <c r="B949" t="s">
        <v>7899</v>
      </c>
      <c r="C949" t="s">
        <v>7900</v>
      </c>
      <c r="D949" t="s">
        <v>7901</v>
      </c>
      <c r="E949" t="s">
        <v>10708</v>
      </c>
      <c r="F949" t="s">
        <v>10709</v>
      </c>
      <c r="G949" t="s">
        <v>10710</v>
      </c>
      <c r="H949" t="str" cm="1">
        <f t="array" aca="1" ref="H949" ca="1">eConcatenar(A949:G949," ")</f>
        <v>INSERT INTO funeraria_abonos_individual SELECT 'eFYzoYxQCBQ2CtU2',' dQebZXrLMh0HEDUG ','0',11350,'00:00:00','0000-00-00',0,0,0,0,0,0,0,0,0,0,0,0,'QWVIOWCUF2AZKT','00:00:00','2021-8-31',0,0,'QWVIOS88F2AZKT','QWYI36BU9KVTQO','0','0','1','1','1','1','1','1','1','1','1','0',0;</v>
      </c>
    </row>
    <row r="950" spans="1:8" x14ac:dyDescent="0.25">
      <c r="A950" t="s">
        <v>7898</v>
      </c>
      <c r="B950" t="s">
        <v>7899</v>
      </c>
      <c r="C950" t="s">
        <v>7900</v>
      </c>
      <c r="D950" t="s">
        <v>7901</v>
      </c>
      <c r="E950" t="s">
        <v>10711</v>
      </c>
      <c r="F950" t="s">
        <v>10712</v>
      </c>
      <c r="G950" t="s">
        <v>10241</v>
      </c>
      <c r="H950" t="str" cm="1">
        <f t="array" aca="1" ref="H950" ca="1">eConcatenar(A950:G950," ")</f>
        <v>INSERT INTO funeraria_abonos_individual SELECT 'EgnjgW0ivpxFYI1O',' yCDuqQWnnsvmdJd2 ','0',6400,'00:00:00','0000-00-00',0,0,0,0,0,0,0,0,0,0,0,0,'QWVIOWCUF2AZKT','00:00:00','2021-8-30',0,0,'QWVIOS88F2AZKT','QWYI36BU9KVTQO','0','0','1','1','1','1','1','1','1','1','1','0',0;</v>
      </c>
    </row>
    <row r="951" spans="1:8" x14ac:dyDescent="0.25">
      <c r="A951" t="s">
        <v>7898</v>
      </c>
      <c r="B951" t="s">
        <v>7899</v>
      </c>
      <c r="C951" t="s">
        <v>7900</v>
      </c>
      <c r="D951" t="s">
        <v>7901</v>
      </c>
      <c r="E951" t="s">
        <v>10713</v>
      </c>
      <c r="F951" t="s">
        <v>10714</v>
      </c>
      <c r="G951" t="s">
        <v>10715</v>
      </c>
      <c r="H951" t="str" cm="1">
        <f t="array" aca="1" ref="H951" ca="1">eConcatenar(A951:G951," ")</f>
        <v>INSERT INTO funeraria_abonos_individual SELECT 'Qdj4q0WwPw61f5Kh',' gbNclXzItZ7M8ArF ','0',2800,'00:00:00','0000-00-00',0,0,0,0,0,0,0,0,0,0,0,0,'QWVIOWCUF2AZKT','00:00:00','2021-3-31',0,0,'QWVIOS88F2AZKT','QWYI36BU9KVTQO','0','0','1','1','1','1','1','1','1','1','1','0',0;</v>
      </c>
    </row>
    <row r="952" spans="1:8" x14ac:dyDescent="0.25">
      <c r="A952" t="s">
        <v>7898</v>
      </c>
      <c r="B952" t="s">
        <v>7899</v>
      </c>
      <c r="C952" t="s">
        <v>7900</v>
      </c>
      <c r="D952" t="s">
        <v>7901</v>
      </c>
      <c r="E952" t="s">
        <v>10716</v>
      </c>
      <c r="F952" t="s">
        <v>10717</v>
      </c>
      <c r="G952" t="s">
        <v>9840</v>
      </c>
      <c r="H952" t="str" cm="1">
        <f t="array" aca="1" ref="H952" ca="1">eConcatenar(A952:G952," ")</f>
        <v>INSERT INTO funeraria_abonos_individual SELECT 'VojUGlCinN82yspV',' 4FGWUE4EaELA7Uad ','0',1550,'00:00:00','0000-00-00',0,0,0,0,0,0,0,0,0,0,0,0,'QWVIOWCUF2AZKT','00:00:00','2021-8-17',0,0,'QWVIOS88F2AZKT','QWYI36BU9KVTQO','0','0','1','1','1','1','1','1','1','1','1','0',0;</v>
      </c>
    </row>
    <row r="953" spans="1:8" x14ac:dyDescent="0.25">
      <c r="A953" t="s">
        <v>7898</v>
      </c>
      <c r="B953" t="s">
        <v>7899</v>
      </c>
      <c r="C953" t="s">
        <v>7900</v>
      </c>
      <c r="D953" t="s">
        <v>7901</v>
      </c>
      <c r="E953" t="s">
        <v>10718</v>
      </c>
      <c r="F953" t="s">
        <v>10719</v>
      </c>
      <c r="G953" t="s">
        <v>10720</v>
      </c>
      <c r="H953" t="str" cm="1">
        <f t="array" aca="1" ref="H953" ca="1">eConcatenar(A953:G953," ")</f>
        <v>INSERT INTO funeraria_abonos_individual SELECT 'UG90jAEciVad3YUS',' 8Eb7hmpxJUA5kcpX ','0',4900,'00:00:00','0000-00-00',0,0,0,0,0,0,0,0,0,0,0,0,'QWVIOWCUF2AZKT','00:00:00','2021-8-31',0,0,'QWVIOS88F2AZKT','QWYI36BU9KVTQO','0','0','1','1','1','1','1','1','1','1','1','0',0;</v>
      </c>
    </row>
    <row r="954" spans="1:8" x14ac:dyDescent="0.25">
      <c r="A954" t="s">
        <v>7898</v>
      </c>
      <c r="B954" t="s">
        <v>7899</v>
      </c>
      <c r="C954" t="s">
        <v>7900</v>
      </c>
      <c r="D954" t="s">
        <v>7901</v>
      </c>
      <c r="E954" t="s">
        <v>10721</v>
      </c>
      <c r="F954" t="s">
        <v>10722</v>
      </c>
      <c r="G954" t="s">
        <v>10723</v>
      </c>
      <c r="H954" t="str" cm="1">
        <f t="array" aca="1" ref="H954" ca="1">eConcatenar(A954:G954," ")</f>
        <v>INSERT INTO funeraria_abonos_individual SELECT 'oOKuxGbiWMs3tGP5',' H4Am0F8wYpswhJcz ','0',4600,'00:00:00','0000-00-00',0,0,0,0,0,0,0,0,0,0,0,0,'QWVIOWCUF2AZKT','00:00:00','2021-8-31',0,0,'QWVIOS88F2AZKT','QWYI36BU9KVTQO','0','0','1','1','1','1','1','1','1','1','1','0',0;</v>
      </c>
    </row>
    <row r="955" spans="1:8" x14ac:dyDescent="0.25">
      <c r="A955" t="s">
        <v>7898</v>
      </c>
      <c r="B955" t="s">
        <v>7899</v>
      </c>
      <c r="C955" t="s">
        <v>7900</v>
      </c>
      <c r="D955" t="s">
        <v>7901</v>
      </c>
      <c r="E955" t="s">
        <v>10724</v>
      </c>
      <c r="F955" t="s">
        <v>10725</v>
      </c>
      <c r="G955" t="s">
        <v>10573</v>
      </c>
      <c r="H955" t="str" cm="1">
        <f t="array" aca="1" ref="H955" ca="1">eConcatenar(A955:G955," ")</f>
        <v>INSERT INTO funeraria_abonos_individual SELECT 'g2u5LlxPQE1gB8VF',' wIysn6b2OTFxEC3I ','0',4600,'00:00:00','0000-00-00',0,0,0,0,0,0,0,0,0,0,0,0,'QWVIOWCUF2AZKT','00:00:00','2021-8-30',0,0,'QWVIOS88F2AZKT','QWYI36BU9KVTQO','0','0','1','1','1','1','1','1','1','1','1','0',0;</v>
      </c>
    </row>
    <row r="956" spans="1:8" x14ac:dyDescent="0.25">
      <c r="A956" t="s">
        <v>7898</v>
      </c>
      <c r="B956" t="s">
        <v>7899</v>
      </c>
      <c r="C956" t="s">
        <v>7900</v>
      </c>
      <c r="D956" t="s">
        <v>7901</v>
      </c>
      <c r="E956" t="s">
        <v>10726</v>
      </c>
      <c r="F956" t="s">
        <v>10727</v>
      </c>
      <c r="G956" t="s">
        <v>10723</v>
      </c>
      <c r="H956" t="str" cm="1">
        <f t="array" aca="1" ref="H956" ca="1">eConcatenar(A956:G956," ")</f>
        <v>INSERT INTO funeraria_abonos_individual SELECT 'KXpNxyaIRLqIbGbk',' pZlO1VbYna4cKHKV ','0',4600,'00:00:00','0000-00-00',0,0,0,0,0,0,0,0,0,0,0,0,'QWVIOWCUF2AZKT','00:00:00','2021-8-31',0,0,'QWVIOS88F2AZKT','QWYI36BU9KVTQO','0','0','1','1','1','1','1','1','1','1','1','0',0;</v>
      </c>
    </row>
    <row r="957" spans="1:8" x14ac:dyDescent="0.25">
      <c r="A957" t="s">
        <v>7898</v>
      </c>
      <c r="B957" t="s">
        <v>7899</v>
      </c>
      <c r="C957" t="s">
        <v>7900</v>
      </c>
      <c r="D957" t="s">
        <v>7901</v>
      </c>
      <c r="E957" t="s">
        <v>10728</v>
      </c>
      <c r="F957" t="s">
        <v>10729</v>
      </c>
      <c r="G957" t="s">
        <v>10573</v>
      </c>
      <c r="H957" t="str" cm="1">
        <f t="array" aca="1" ref="H957" ca="1">eConcatenar(A957:G957," ")</f>
        <v>INSERT INTO funeraria_abonos_individual SELECT 'o59KqnILZXYLdlVQ',' mEL8Ekz6nYc8c2u1 ','0',4600,'00:00:00','0000-00-00',0,0,0,0,0,0,0,0,0,0,0,0,'QWVIOWCUF2AZKT','00:00:00','2021-8-30',0,0,'QWVIOS88F2AZKT','QWYI36BU9KVTQO','0','0','1','1','1','1','1','1','1','1','1','0',0;</v>
      </c>
    </row>
    <row r="958" spans="1:8" x14ac:dyDescent="0.25">
      <c r="A958" t="s">
        <v>7898</v>
      </c>
      <c r="B958" t="s">
        <v>7899</v>
      </c>
      <c r="C958" t="s">
        <v>7900</v>
      </c>
      <c r="D958" t="s">
        <v>7901</v>
      </c>
      <c r="E958" t="s">
        <v>10730</v>
      </c>
      <c r="F958" t="s">
        <v>10731</v>
      </c>
      <c r="G958" t="s">
        <v>9880</v>
      </c>
      <c r="H958" t="str" cm="1">
        <f t="array" aca="1" ref="H958" ca="1">eConcatenar(A958:G958," ")</f>
        <v>INSERT INTO funeraria_abonos_individual SELECT 'b5RA8QlwQ0AQX8Sg',' fRUHcn8EH85PLLrK ','0',4200,'00:00:00','0000-00-00',0,0,0,0,0,0,0,0,0,0,0,0,'QWVIOWCUF2AZKT','00:00:00','2021-8-31',0,0,'QWVIOS88F2AZKT','QWYI36BU9KVTQO','0','0','1','1','1','1','1','1','1','1','1','0',0;</v>
      </c>
    </row>
    <row r="959" spans="1:8" x14ac:dyDescent="0.25">
      <c r="A959" t="s">
        <v>7898</v>
      </c>
      <c r="B959" t="s">
        <v>7899</v>
      </c>
      <c r="C959" t="s">
        <v>7900</v>
      </c>
      <c r="D959" t="s">
        <v>7901</v>
      </c>
      <c r="E959" t="s">
        <v>10732</v>
      </c>
      <c r="F959" t="s">
        <v>10733</v>
      </c>
      <c r="G959" t="s">
        <v>10666</v>
      </c>
      <c r="H959" t="str" cm="1">
        <f t="array" aca="1" ref="H959" ca="1">eConcatenar(A959:G959," ")</f>
        <v>INSERT INTO funeraria_abonos_individual SELECT 'pZtI1DigPdkcfKsz',' 8sGe42JezKA1jztH ','0',4300,'00:00:00','0000-00-00',0,0,0,0,0,0,0,0,0,0,0,0,'QWVIOWCUF2AZKT','00:00:00','2021-8-31',0,0,'QWVIOS88F2AZKT','QWYI36BU9KVTQO','0','0','1','1','1','1','1','1','1','1','1','0',0;</v>
      </c>
    </row>
    <row r="960" spans="1:8" x14ac:dyDescent="0.25">
      <c r="A960" t="s">
        <v>7898</v>
      </c>
      <c r="B960" t="s">
        <v>7899</v>
      </c>
      <c r="C960" t="s">
        <v>7900</v>
      </c>
      <c r="D960" t="s">
        <v>7901</v>
      </c>
      <c r="E960" t="s">
        <v>10734</v>
      </c>
      <c r="F960" t="s">
        <v>10735</v>
      </c>
      <c r="G960" t="s">
        <v>10736</v>
      </c>
      <c r="H960" t="str" cm="1">
        <f t="array" aca="1" ref="H960" ca="1">eConcatenar(A960:G960," ")</f>
        <v>INSERT INTO funeraria_abonos_individual SELECT 'XvmMgWT7e0sFH4oO',' 5HrrqlsbuAsdbdQq ','0',4800,'00:00:00','0000-00-00',0,0,0,0,0,0,0,0,0,0,0,0,'QWVIOWCUF2AZKT','00:00:00','2021-8-30',0,0,'QWVIOS88F2AZKT','QWYI36BU9KVTQO','0','0','1','1','1','1','1','1','1','1','1','0',0;</v>
      </c>
    </row>
    <row r="961" spans="1:8" x14ac:dyDescent="0.25">
      <c r="A961" t="s">
        <v>7898</v>
      </c>
      <c r="B961" t="s">
        <v>7899</v>
      </c>
      <c r="C961" t="s">
        <v>7900</v>
      </c>
      <c r="D961" t="s">
        <v>7901</v>
      </c>
      <c r="E961" t="s">
        <v>10737</v>
      </c>
      <c r="F961" t="s">
        <v>10738</v>
      </c>
      <c r="G961" t="s">
        <v>10736</v>
      </c>
      <c r="H961" t="str" cm="1">
        <f t="array" aca="1" ref="H961" ca="1">eConcatenar(A961:G961," ")</f>
        <v>INSERT INTO funeraria_abonos_individual SELECT 'TFAO165hXY8Zbek9',' N5ifRMR9fpQVWYBu ','0',4800,'00:00:00','0000-00-00',0,0,0,0,0,0,0,0,0,0,0,0,'QWVIOWCUF2AZKT','00:00:00','2021-8-30',0,0,'QWVIOS88F2AZKT','QWYI36BU9KVTQO','0','0','1','1','1','1','1','1','1','1','1','0',0;</v>
      </c>
    </row>
    <row r="962" spans="1:8" x14ac:dyDescent="0.25">
      <c r="A962" t="s">
        <v>7898</v>
      </c>
      <c r="B962" t="s">
        <v>7899</v>
      </c>
      <c r="C962" t="s">
        <v>7900</v>
      </c>
      <c r="D962" t="s">
        <v>7901</v>
      </c>
      <c r="E962" t="s">
        <v>10739</v>
      </c>
      <c r="F962" t="s">
        <v>10740</v>
      </c>
      <c r="G962" t="s">
        <v>10741</v>
      </c>
      <c r="H962" t="str" cm="1">
        <f t="array" aca="1" ref="H962" ca="1">eConcatenar(A962:G962," ")</f>
        <v>INSERT INTO funeraria_abonos_individual SELECT 's0qKtbB0WZb8fKfb',' dO3rhMvk24rA7jq1 ','0',4000,'00:00:00','0000-00-00',0,0,0,0,0,0,0,0,0,0,0,0,'QWVIOWCUF2AZKT','00:00:00','2021-7-19',0,0,'QWVIOS88F2AZKT','QWYI36BU9KVTQO','0','0','1','1','1','1','1','1','1','1','1','0',0;</v>
      </c>
    </row>
    <row r="963" spans="1:8" x14ac:dyDescent="0.25">
      <c r="A963" t="s">
        <v>7898</v>
      </c>
      <c r="B963" t="s">
        <v>7899</v>
      </c>
      <c r="C963" t="s">
        <v>7900</v>
      </c>
      <c r="D963" t="s">
        <v>7901</v>
      </c>
      <c r="E963" t="s">
        <v>10742</v>
      </c>
      <c r="F963" t="s">
        <v>10743</v>
      </c>
      <c r="G963" t="s">
        <v>10736</v>
      </c>
      <c r="H963" t="str" cm="1">
        <f t="array" aca="1" ref="H963" ca="1">eConcatenar(A963:G963," ")</f>
        <v>INSERT INTO funeraria_abonos_individual SELECT 'Oo1cbUVTVkCi2DIS',' qjZ3jiaNwikpLTH0 ','0',4800,'00:00:00','0000-00-00',0,0,0,0,0,0,0,0,0,0,0,0,'QWVIOWCUF2AZKT','00:00:00','2021-8-30',0,0,'QWVIOS88F2AZKT','QWYI36BU9KVTQO','0','0','1','1','1','1','1','1','1','1','1','0',0;</v>
      </c>
    </row>
    <row r="964" spans="1:8" x14ac:dyDescent="0.25">
      <c r="A964" t="s">
        <v>7898</v>
      </c>
      <c r="B964" t="s">
        <v>7899</v>
      </c>
      <c r="C964" t="s">
        <v>7900</v>
      </c>
      <c r="D964" t="s">
        <v>7901</v>
      </c>
      <c r="E964" t="s">
        <v>10744</v>
      </c>
      <c r="F964" t="s">
        <v>10745</v>
      </c>
      <c r="G964" t="s">
        <v>10746</v>
      </c>
      <c r="H964" t="str" cm="1">
        <f t="array" aca="1" ref="H964" ca="1">eConcatenar(A964:G964," ")</f>
        <v>INSERT INTO funeraria_abonos_individual SELECT 'c67QMiGAjUcBc8Ab',' VKoLB6ZtY2GZIQaR ','0',1600,'00:00:00','0000-00-00',0,0,0,0,0,0,0,0,0,0,0,0,'QWVIOWCUF2AZKT','00:00:00','2021-9-2',0,0,'QWVIOS88F2AZKT','QWYI36BU9KVTQO','0','0','1','1','1','1','1','1','1','1','1','0',0;</v>
      </c>
    </row>
    <row r="965" spans="1:8" x14ac:dyDescent="0.25">
      <c r="A965" t="s">
        <v>7898</v>
      </c>
      <c r="B965" t="s">
        <v>7899</v>
      </c>
      <c r="C965" t="s">
        <v>7900</v>
      </c>
      <c r="D965" t="s">
        <v>7901</v>
      </c>
      <c r="E965" t="s">
        <v>10747</v>
      </c>
      <c r="F965" t="s">
        <v>10748</v>
      </c>
      <c r="G965" t="s">
        <v>8879</v>
      </c>
      <c r="H965" t="str" cm="1">
        <f t="array" aca="1" ref="H965" ca="1">eConcatenar(A965:G965," ")</f>
        <v>INSERT INTO funeraria_abonos_individual SELECT 'w6ORwXcyiri2lQcA',' NvDPL6LhmtQjMeq5 ','0',3600,'00:00:00','0000-00-00',0,0,0,0,0,0,0,0,0,0,0,0,'QWVIOWCUF2AZKT','00:00:00','2021-9-1',0,0,'QWVIOS88F2AZKT','QWYI36BU9KVTQO','0','0','1','1','1','1','1','1','1','1','1','0',0;</v>
      </c>
    </row>
    <row r="966" spans="1:8" x14ac:dyDescent="0.25">
      <c r="A966" t="s">
        <v>7898</v>
      </c>
      <c r="B966" t="s">
        <v>7899</v>
      </c>
      <c r="C966" t="s">
        <v>7900</v>
      </c>
      <c r="D966" t="s">
        <v>7901</v>
      </c>
      <c r="E966" t="s">
        <v>10749</v>
      </c>
      <c r="F966" t="s">
        <v>10750</v>
      </c>
      <c r="G966" t="s">
        <v>8868</v>
      </c>
      <c r="H966" t="str" cm="1">
        <f t="array" aca="1" ref="H966" ca="1">eConcatenar(A966:G966," ")</f>
        <v>INSERT INTO funeraria_abonos_individual SELECT 'sJWGUhiSKlo2RVli',' s7VqJmkTU0VHsvhJ ','0',5200,'00:00:00','0000-00-00',0,0,0,0,0,0,0,0,0,0,0,0,'QWVIOWCUF2AZKT','00:00:00','2021-9-2',0,0,'QWVIOS88F2AZKT','QWYI36BU9KVTQO','0','0','1','1','1','1','1','1','1','1','1','0',0;</v>
      </c>
    </row>
    <row r="967" spans="1:8" x14ac:dyDescent="0.25">
      <c r="A967" t="s">
        <v>7898</v>
      </c>
      <c r="B967" t="s">
        <v>7899</v>
      </c>
      <c r="C967" t="s">
        <v>7900</v>
      </c>
      <c r="D967" t="s">
        <v>7901</v>
      </c>
      <c r="E967" t="s">
        <v>10751</v>
      </c>
      <c r="F967" t="s">
        <v>10752</v>
      </c>
      <c r="G967" t="s">
        <v>10753</v>
      </c>
      <c r="H967" t="str" cm="1">
        <f t="array" aca="1" ref="H967" ca="1">eConcatenar(A967:G967," ")</f>
        <v>INSERT INTO funeraria_abonos_individual SELECT 'e1BVj9rNdw3Z6aDN',' SFUToTctbQDDM1j6 ','0',2100,'00:00:00','0000-00-00',0,0,0,0,0,0,0,0,0,0,0,0,'QWVIOWCUF2AZKT','00:00:00','2021-9-2',0,0,'QWVIOS88F2AZKT','QWYI36BU9KVTQO','0','0','1','1','1','1','1','1','1','1','1','0',0;</v>
      </c>
    </row>
    <row r="968" spans="1:8" x14ac:dyDescent="0.25">
      <c r="A968" t="s">
        <v>7898</v>
      </c>
      <c r="B968" t="s">
        <v>7899</v>
      </c>
      <c r="C968" t="s">
        <v>7900</v>
      </c>
      <c r="D968" t="s">
        <v>7901</v>
      </c>
      <c r="E968" t="s">
        <v>10754</v>
      </c>
      <c r="F968" t="s">
        <v>10755</v>
      </c>
      <c r="G968" t="s">
        <v>8848</v>
      </c>
      <c r="H968" t="str" cm="1">
        <f t="array" aca="1" ref="H968" ca="1">eConcatenar(A968:G968," ")</f>
        <v>INSERT INTO funeraria_abonos_individual SELECT 'aAzn6wm9lgraul7R',' wAlTq4OkEhOT0hRp ','0',2000,'00:00:00','0000-00-00',0,0,0,0,0,0,0,0,0,0,0,0,'QWVIOWCUF2AZKT','00:00:00','2021-9-2',0,0,'QWVIOS88F2AZKT','QWYI36BU9KVTQO','0','0','1','1','1','1','1','1','1','1','1','0',0;</v>
      </c>
    </row>
    <row r="969" spans="1:8" x14ac:dyDescent="0.25">
      <c r="A969" t="s">
        <v>7898</v>
      </c>
      <c r="B969" t="s">
        <v>7899</v>
      </c>
      <c r="C969" t="s">
        <v>7900</v>
      </c>
      <c r="D969" t="s">
        <v>7901</v>
      </c>
      <c r="E969" t="s">
        <v>10756</v>
      </c>
      <c r="F969" t="s">
        <v>10757</v>
      </c>
      <c r="G969" t="s">
        <v>8857</v>
      </c>
      <c r="H969" t="str" cm="1">
        <f t="array" aca="1" ref="H969" ca="1">eConcatenar(A969:G969," ")</f>
        <v>INSERT INTO funeraria_abonos_individual SELECT 'c6CmjU2YuXiVwRNw',' mxyKQq5VsztIa5Sp ','0',2100,'00:00:00','0000-00-00',0,0,0,0,0,0,0,0,0,0,0,0,'QWVIOWCUF2AZKT','00:00:00','2021-9-1',0,0,'QWVIOS88F2AZKT','QWYI36BU9KVTQO','0','0','1','1','1','1','1','1','1','1','1','0',0;</v>
      </c>
    </row>
    <row r="970" spans="1:8" x14ac:dyDescent="0.25">
      <c r="A970" t="s">
        <v>7898</v>
      </c>
      <c r="B970" t="s">
        <v>7899</v>
      </c>
      <c r="C970" t="s">
        <v>7900</v>
      </c>
      <c r="D970" t="s">
        <v>7901</v>
      </c>
      <c r="E970" t="s">
        <v>10758</v>
      </c>
      <c r="F970" t="s">
        <v>10759</v>
      </c>
      <c r="G970" t="s">
        <v>10760</v>
      </c>
      <c r="H970" t="str" cm="1">
        <f t="array" aca="1" ref="H970" ca="1">eConcatenar(A970:G970," ")</f>
        <v>INSERT INTO funeraria_abonos_individual SELECT 'Jxb827HF75FUPPHl',' oETWoHg7U1WAdgcx ','0',2700,'00:00:00','0000-00-00',0,0,0,0,0,0,0,0,0,0,0,0,'QWVIOWCUF2AZKT','00:00:00','2021-9-1',0,0,'QWVIOS88F2AZKT','QWYI36BU9KVTQO','0','0','1','1','1','1','1','1','1','1','1','0',0;</v>
      </c>
    </row>
    <row r="971" spans="1:8" x14ac:dyDescent="0.25">
      <c r="A971" t="s">
        <v>7898</v>
      </c>
      <c r="B971" t="s">
        <v>7899</v>
      </c>
      <c r="C971" t="s">
        <v>7900</v>
      </c>
      <c r="D971" t="s">
        <v>7901</v>
      </c>
      <c r="E971" t="s">
        <v>10761</v>
      </c>
      <c r="F971" t="s">
        <v>10762</v>
      </c>
      <c r="G971" t="s">
        <v>8849</v>
      </c>
      <c r="H971" t="str" cm="1">
        <f t="array" aca="1" ref="H971" ca="1">eConcatenar(A971:G971," ")</f>
        <v>INSERT INTO funeraria_abonos_individual SELECT '9GSpm7dbHQVpj8Nq',' IgHWqG8LDvlnMPQj ','0',2000,'00:00:00','0000-00-00',0,0,0,0,0,0,0,0,0,0,0,0,'QWVIOWCUF2AZKT','00:00:00','2021-9-1',0,0,'QWVIOS88F2AZKT','QWYI36BU9KVTQO','0','0','1','1','1','1','1','1','1','1','1','0',0;</v>
      </c>
    </row>
    <row r="972" spans="1:8" x14ac:dyDescent="0.25">
      <c r="A972" t="s">
        <v>7898</v>
      </c>
      <c r="B972" t="s">
        <v>7899</v>
      </c>
      <c r="C972" t="s">
        <v>7900</v>
      </c>
      <c r="D972" t="s">
        <v>7901</v>
      </c>
      <c r="E972" t="s">
        <v>10763</v>
      </c>
      <c r="F972" t="s">
        <v>10764</v>
      </c>
      <c r="G972" t="s">
        <v>8849</v>
      </c>
      <c r="H972" t="str" cm="1">
        <f t="array" aca="1" ref="H972" ca="1">eConcatenar(A972:G972," ")</f>
        <v>INSERT INTO funeraria_abonos_individual SELECT '1AMjJbzwIiksWw4P',' dHJfVWUe3DOGXOeW ','0',2000,'00:00:00','0000-00-00',0,0,0,0,0,0,0,0,0,0,0,0,'QWVIOWCUF2AZKT','00:00:00','2021-9-1',0,0,'QWVIOS88F2AZKT','QWYI36BU9KVTQO','0','0','1','1','1','1','1','1','1','1','1','0',0;</v>
      </c>
    </row>
    <row r="973" spans="1:8" x14ac:dyDescent="0.25">
      <c r="A973" t="s">
        <v>7898</v>
      </c>
      <c r="B973" t="s">
        <v>7899</v>
      </c>
      <c r="C973" t="s">
        <v>7900</v>
      </c>
      <c r="D973" t="s">
        <v>7901</v>
      </c>
      <c r="E973" t="s">
        <v>10765</v>
      </c>
      <c r="F973" t="s">
        <v>10766</v>
      </c>
      <c r="G973" t="s">
        <v>10767</v>
      </c>
      <c r="H973" t="str" cm="1">
        <f t="array" aca="1" ref="H973" ca="1">eConcatenar(A973:G973," ")</f>
        <v>INSERT INTO funeraria_abonos_individual SELECT 'zzzHygTx8Ae2IS9p',' 41bmjbYNZYAHFyUX ','0',2500,'00:00:00','0000-00-00',0,0,0,0,0,0,0,0,0,0,0,0,'QWVIOWCUF2AZKT','00:00:00','2021-9-2',0,0,'QWVIOS88F2AZKT','QWYI36BU9KVTQO','0','0','1','1','1','1','1','1','1','1','1','0',0;</v>
      </c>
    </row>
    <row r="974" spans="1:8" x14ac:dyDescent="0.25">
      <c r="A974" t="s">
        <v>7898</v>
      </c>
      <c r="B974" t="s">
        <v>7899</v>
      </c>
      <c r="C974" t="s">
        <v>7900</v>
      </c>
      <c r="D974" t="s">
        <v>7901</v>
      </c>
      <c r="E974" t="s">
        <v>10768</v>
      </c>
      <c r="F974" t="s">
        <v>10769</v>
      </c>
      <c r="G974" t="s">
        <v>8849</v>
      </c>
      <c r="H974" t="str" cm="1">
        <f t="array" aca="1" ref="H974" ca="1">eConcatenar(A974:G974," ")</f>
        <v>INSERT INTO funeraria_abonos_individual SELECT 'NSb21Kh79wXliRPO',' dIdDtRVP7uwT8yuS ','0',2000,'00:00:00','0000-00-00',0,0,0,0,0,0,0,0,0,0,0,0,'QWVIOWCUF2AZKT','00:00:00','2021-9-1',0,0,'QWVIOS88F2AZKT','QWYI36BU9KVTQO','0','0','1','1','1','1','1','1','1','1','1','0',0;</v>
      </c>
    </row>
    <row r="975" spans="1:8" x14ac:dyDescent="0.25">
      <c r="A975" t="s">
        <v>7898</v>
      </c>
      <c r="B975" t="s">
        <v>7899</v>
      </c>
      <c r="C975" t="s">
        <v>7900</v>
      </c>
      <c r="D975" t="s">
        <v>7901</v>
      </c>
      <c r="E975" t="s">
        <v>10770</v>
      </c>
      <c r="F975" t="s">
        <v>10771</v>
      </c>
      <c r="G975" t="s">
        <v>8859</v>
      </c>
      <c r="H975" t="str" cm="1">
        <f t="array" aca="1" ref="H975" ca="1">eConcatenar(A975:G975," ")</f>
        <v>INSERT INTO funeraria_abonos_individual SELECT '99V7jmNQt9aBw3VH',' mqA8W0WDOspXeXml ','0',2400,'00:00:00','0000-00-00',0,0,0,0,0,0,0,0,0,0,0,0,'QWVIOWCUF2AZKT','00:00:00','2021-9-1',0,0,'QWVIOS88F2AZKT','QWYI36BU9KVTQO','0','0','1','1','1','1','1','1','1','1','1','0',0;</v>
      </c>
    </row>
    <row r="976" spans="1:8" x14ac:dyDescent="0.25">
      <c r="A976" t="s">
        <v>7898</v>
      </c>
      <c r="B976" t="s">
        <v>7899</v>
      </c>
      <c r="C976" t="s">
        <v>7900</v>
      </c>
      <c r="D976" t="s">
        <v>7901</v>
      </c>
      <c r="E976" t="s">
        <v>10772</v>
      </c>
      <c r="F976" t="s">
        <v>10773</v>
      </c>
      <c r="G976" t="s">
        <v>8853</v>
      </c>
      <c r="H976" t="str" cm="1">
        <f t="array" aca="1" ref="H976" ca="1">eConcatenar(A976:G976," ")</f>
        <v>INSERT INTO funeraria_abonos_individual SELECT 'xqaosa5yrbWUIrHA',' RYqETgwoF0ZOmkqd ','0',2600,'00:00:00','0000-00-00',0,0,0,0,0,0,0,0,0,0,0,0,'QWVIOWCUF2AZKT','00:00:00','2021-9-1',0,0,'QWVIOS88F2AZKT','QWYI36BU9KVTQO','0','0','1','1','1','1','1','1','1','1','1','0',0;</v>
      </c>
    </row>
    <row r="977" spans="1:8" x14ac:dyDescent="0.25">
      <c r="A977" t="s">
        <v>7898</v>
      </c>
      <c r="B977" t="s">
        <v>7899</v>
      </c>
      <c r="C977" t="s">
        <v>7900</v>
      </c>
      <c r="D977" t="s">
        <v>7901</v>
      </c>
      <c r="E977" t="s">
        <v>10774</v>
      </c>
      <c r="F977" t="s">
        <v>10775</v>
      </c>
      <c r="G977" t="s">
        <v>8853</v>
      </c>
      <c r="H977" t="str" cm="1">
        <f t="array" aca="1" ref="H977" ca="1">eConcatenar(A977:G977," ")</f>
        <v>INSERT INTO funeraria_abonos_individual SELECT 'Q3vKco8FJuOQOqN2',' YjFTU4wPhmgLaIdT ','0',2600,'00:00:00','0000-00-00',0,0,0,0,0,0,0,0,0,0,0,0,'QWVIOWCUF2AZKT','00:00:00','2021-9-1',0,0,'QWVIOS88F2AZKT','QWYI36BU9KVTQO','0','0','1','1','1','1','1','1','1','1','1','0',0;</v>
      </c>
    </row>
    <row r="978" spans="1:8" x14ac:dyDescent="0.25">
      <c r="A978" t="s">
        <v>7898</v>
      </c>
      <c r="B978" t="s">
        <v>7899</v>
      </c>
      <c r="C978" t="s">
        <v>7900</v>
      </c>
      <c r="D978" t="s">
        <v>7901</v>
      </c>
      <c r="E978" t="s">
        <v>10776</v>
      </c>
      <c r="F978" t="s">
        <v>10777</v>
      </c>
      <c r="G978" t="s">
        <v>8861</v>
      </c>
      <c r="H978" t="str" cm="1">
        <f t="array" aca="1" ref="H978" ca="1">eConcatenar(A978:G978," ")</f>
        <v>INSERT INTO funeraria_abonos_individual SELECT 'ZIAGAg33g4F1cFHl',' tvpt2FlLOMpLgqZm ','0',2200,'00:00:00','0000-00-00',0,0,0,0,0,0,0,0,0,0,0,0,'QWVIOWCUF2AZKT','00:00:00','2021-9-2',0,0,'QWVIOS88F2AZKT','QWYI36BU9KVTQO','0','0','1','1','1','1','1','1','1','1','1','0',0;</v>
      </c>
    </row>
    <row r="979" spans="1:8" x14ac:dyDescent="0.25">
      <c r="A979" t="s">
        <v>7898</v>
      </c>
      <c r="B979" t="s">
        <v>7899</v>
      </c>
      <c r="C979" t="s">
        <v>7900</v>
      </c>
      <c r="D979" t="s">
        <v>7901</v>
      </c>
      <c r="E979" t="s">
        <v>10778</v>
      </c>
      <c r="F979" t="s">
        <v>10779</v>
      </c>
      <c r="G979" t="s">
        <v>10780</v>
      </c>
      <c r="H979" t="str" cm="1">
        <f t="array" aca="1" ref="H979" ca="1">eConcatenar(A979:G979," ")</f>
        <v>INSERT INTO funeraria_abonos_individual SELECT '2RtBJ9wH2V5aRP5T',' 2fCv32oYQHEQkO1x ','0',7900,'00:00:00','0000-00-00',0,0,0,0,0,0,0,0,0,0,0,0,'QWVIOWCUF2AZKT','00:00:00','2021-9-1',0,0,'QWVIOS88F2AZKT','QWYI36BU9KVTQO','0','0','1','1','1','1','1','1','1','1','1','0',0;</v>
      </c>
    </row>
    <row r="980" spans="1:8" x14ac:dyDescent="0.25">
      <c r="A980" t="s">
        <v>7898</v>
      </c>
      <c r="B980" t="s">
        <v>7899</v>
      </c>
      <c r="C980" t="s">
        <v>7900</v>
      </c>
      <c r="D980" t="s">
        <v>7901</v>
      </c>
      <c r="E980" t="s">
        <v>10781</v>
      </c>
      <c r="F980" t="s">
        <v>10782</v>
      </c>
      <c r="G980" t="s">
        <v>10783</v>
      </c>
      <c r="H980" t="str" cm="1">
        <f t="array" aca="1" ref="H980" ca="1">eConcatenar(A980:G980," ")</f>
        <v>INSERT INTO funeraria_abonos_individual SELECT 'DeIjuEFXAAJtLuSt',' I76ibXyObzFCpbSt ','0',2400,'00:00:00','0000-00-00',0,0,0,0,0,0,0,0,0,0,0,0,'QWVIOWCUF2AZKT','00:00:00','2021-8-18',0,0,'QWVIOS88F2AZKT','QWYI36BU9KVTQO','0','0','1','1','1','1','1','1','1','1','1','0',0;</v>
      </c>
    </row>
    <row r="981" spans="1:8" x14ac:dyDescent="0.25">
      <c r="A981" t="s">
        <v>7898</v>
      </c>
      <c r="B981" t="s">
        <v>7899</v>
      </c>
      <c r="C981" t="s">
        <v>7900</v>
      </c>
      <c r="D981" t="s">
        <v>7901</v>
      </c>
      <c r="E981" t="s">
        <v>10784</v>
      </c>
      <c r="F981" t="s">
        <v>10785</v>
      </c>
      <c r="G981" t="s">
        <v>8864</v>
      </c>
      <c r="H981" t="str" cm="1">
        <f t="array" aca="1" ref="H981" ca="1">eConcatenar(A981:G981," ")</f>
        <v>INSERT INTO funeraria_abonos_individual SELECT 'meWSDOk3FhHWRsQN',' xsjHyRobf1DJcDrR ','0',2800,'00:00:00','0000-00-00',0,0,0,0,0,0,0,0,0,0,0,0,'QWVIOWCUF2AZKT','00:00:00','2021-9-1',0,0,'QWVIOS88F2AZKT','QWYI36BU9KVTQO','0','0','1','1','1','1','1','1','1','1','1','0',0;</v>
      </c>
    </row>
    <row r="982" spans="1:8" x14ac:dyDescent="0.25">
      <c r="A982" t="s">
        <v>7898</v>
      </c>
      <c r="B982" t="s">
        <v>7899</v>
      </c>
      <c r="C982" t="s">
        <v>7900</v>
      </c>
      <c r="D982" t="s">
        <v>7901</v>
      </c>
      <c r="E982" t="s">
        <v>10786</v>
      </c>
      <c r="F982" t="s">
        <v>10787</v>
      </c>
      <c r="G982" t="s">
        <v>8860</v>
      </c>
      <c r="H982" t="str" cm="1">
        <f t="array" aca="1" ref="H982" ca="1">eConcatenar(A982:G982," ")</f>
        <v>INSERT INTO funeraria_abonos_individual SELECT 'qCe8pZyiSb4ddRc2',' BsF7ktTThOr9K722 ','0',2800,'00:00:00','0000-00-00',0,0,0,0,0,0,0,0,0,0,0,0,'QWVIOWCUF2AZKT','00:00:00','2021-9-2',0,0,'QWVIOS88F2AZKT','QWYI36BU9KVTQO','0','0','1','1','1','1','1','1','1','1','1','0',0;</v>
      </c>
    </row>
    <row r="983" spans="1:8" x14ac:dyDescent="0.25">
      <c r="A983" t="s">
        <v>7898</v>
      </c>
      <c r="B983" t="s">
        <v>7899</v>
      </c>
      <c r="C983" t="s">
        <v>7900</v>
      </c>
      <c r="D983" t="s">
        <v>7901</v>
      </c>
      <c r="E983" t="s">
        <v>10788</v>
      </c>
      <c r="F983" t="s">
        <v>10789</v>
      </c>
      <c r="G983" t="s">
        <v>10790</v>
      </c>
      <c r="H983" t="str" cm="1">
        <f t="array" aca="1" ref="H983" ca="1">eConcatenar(A983:G983," ")</f>
        <v>INSERT INTO funeraria_abonos_individual SELECT 'KjebY0N5QXCAlEeI',' 5yHoq5SPAFBPcl54 ','0',4000,'00:00:00','0000-00-00',0,0,0,0,0,0,0,0,0,0,0,0,'QWVIOWCUF2AZKT','00:00:00','2021-8-19',0,0,'QWVIOS88F2AZKT','QWYI36BU9KVTQO','0','0','1','1','1','1','1','1','1','1','1','0',0;</v>
      </c>
    </row>
    <row r="984" spans="1:8" x14ac:dyDescent="0.25">
      <c r="A984" t="s">
        <v>7898</v>
      </c>
      <c r="B984" t="s">
        <v>7899</v>
      </c>
      <c r="C984" t="s">
        <v>7900</v>
      </c>
      <c r="D984" t="s">
        <v>7901</v>
      </c>
      <c r="E984" t="s">
        <v>10791</v>
      </c>
      <c r="F984" t="s">
        <v>10792</v>
      </c>
      <c r="G984" t="s">
        <v>10793</v>
      </c>
      <c r="H984" t="str" cm="1">
        <f t="array" aca="1" ref="H984" ca="1">eConcatenar(A984:G984," ")</f>
        <v>INSERT INTO funeraria_abonos_individual SELECT 'mA8GFuRxkM9Y07Vc',' GXlFgK6efrPKfUju ','0',3000,'00:00:00','0000-00-00',0,0,0,0,0,0,0,0,0,0,0,0,'QWVIOWCUF2AZKT','00:00:00','2021-9-2',0,0,'QWVIOS88F2AZKT','QWYI36BU9KVTQO','0','0','1','1','1','1','1','1','1','1','1','0',0;</v>
      </c>
    </row>
    <row r="985" spans="1:8" x14ac:dyDescent="0.25">
      <c r="A985" t="s">
        <v>7898</v>
      </c>
      <c r="B985" t="s">
        <v>7899</v>
      </c>
      <c r="C985" t="s">
        <v>7900</v>
      </c>
      <c r="D985" t="s">
        <v>7901</v>
      </c>
      <c r="E985" t="s">
        <v>10794</v>
      </c>
      <c r="F985" t="s">
        <v>10795</v>
      </c>
      <c r="G985" t="s">
        <v>10796</v>
      </c>
      <c r="H985" t="str" cm="1">
        <f t="array" aca="1" ref="H985" ca="1">eConcatenar(A985:G985," ")</f>
        <v>INSERT INTO funeraria_abonos_individual SELECT 'FY4FK1ZiLmt29kFR',' cyHUKZeAUibLvNiG ','0',6200,'00:00:00','0000-00-00',0,0,0,0,0,0,0,0,0,0,0,0,'QWVIOWCUF2AZKT','00:00:00','2021-9-2',0,0,'QWVIOS88F2AZKT','QWYI36BU9KVTQO','0','0','1','1','1','1','1','1','1','1','1','0',0;</v>
      </c>
    </row>
    <row r="986" spans="1:8" x14ac:dyDescent="0.25">
      <c r="A986" t="s">
        <v>7898</v>
      </c>
      <c r="B986" t="s">
        <v>7899</v>
      </c>
      <c r="C986" t="s">
        <v>7900</v>
      </c>
      <c r="D986" t="s">
        <v>7901</v>
      </c>
      <c r="E986" t="s">
        <v>10797</v>
      </c>
      <c r="F986" t="s">
        <v>10798</v>
      </c>
      <c r="G986" t="s">
        <v>10793</v>
      </c>
      <c r="H986" t="str" cm="1">
        <f t="array" aca="1" ref="H986" ca="1">eConcatenar(A986:G986," ")</f>
        <v>INSERT INTO funeraria_abonos_individual SELECT 'axasAgtPTWGwl3kn',' PqlGpB0hRyqgQGQx ','0',3000,'00:00:00','0000-00-00',0,0,0,0,0,0,0,0,0,0,0,0,'QWVIOWCUF2AZKT','00:00:00','2021-9-2',0,0,'QWVIOS88F2AZKT','QWYI36BU9KVTQO','0','0','1','1','1','1','1','1','1','1','1','0',0;</v>
      </c>
    </row>
    <row r="987" spans="1:8" x14ac:dyDescent="0.25">
      <c r="A987" t="s">
        <v>7898</v>
      </c>
      <c r="B987" t="s">
        <v>7899</v>
      </c>
      <c r="C987" t="s">
        <v>7900</v>
      </c>
      <c r="D987" t="s">
        <v>7901</v>
      </c>
      <c r="E987" t="s">
        <v>10799</v>
      </c>
      <c r="F987" t="s">
        <v>10800</v>
      </c>
      <c r="G987" t="s">
        <v>8853</v>
      </c>
      <c r="H987" t="str" cm="1">
        <f t="array" aca="1" ref="H987" ca="1">eConcatenar(A987:G987," ")</f>
        <v>INSERT INTO funeraria_abonos_individual SELECT 'yOEsFxjzhnY1hJLT',' OVgexw40Ro3CY0Cr ','0',2600,'00:00:00','0000-00-00',0,0,0,0,0,0,0,0,0,0,0,0,'QWVIOWCUF2AZKT','00:00:00','2021-9-1',0,0,'QWVIOS88F2AZKT','QWYI36BU9KVTQO','0','0','1','1','1','1','1','1','1','1','1','0',0;</v>
      </c>
    </row>
    <row r="988" spans="1:8" x14ac:dyDescent="0.25">
      <c r="A988" t="s">
        <v>7898</v>
      </c>
      <c r="B988" t="s">
        <v>7899</v>
      </c>
      <c r="C988" t="s">
        <v>7900</v>
      </c>
      <c r="D988" t="s">
        <v>7901</v>
      </c>
      <c r="E988" t="s">
        <v>10801</v>
      </c>
      <c r="F988" t="s">
        <v>10802</v>
      </c>
      <c r="G988" t="s">
        <v>10767</v>
      </c>
      <c r="H988" t="str" cm="1">
        <f t="array" aca="1" ref="H988" ca="1">eConcatenar(A988:G988," ")</f>
        <v>INSERT INTO funeraria_abonos_individual SELECT 'qzFy7G9hoTYKLdWD',' EEh1MhAWppJWkEyD ','0',2500,'00:00:00','0000-00-00',0,0,0,0,0,0,0,0,0,0,0,0,'QWVIOWCUF2AZKT','00:00:00','2021-9-2',0,0,'QWVIOS88F2AZKT','QWYI36BU9KVTQO','0','0','1','1','1','1','1','1','1','1','1','0',0;</v>
      </c>
    </row>
    <row r="989" spans="1:8" x14ac:dyDescent="0.25">
      <c r="A989" t="s">
        <v>7898</v>
      </c>
      <c r="B989" t="s">
        <v>7899</v>
      </c>
      <c r="C989" t="s">
        <v>7900</v>
      </c>
      <c r="D989" t="s">
        <v>7901</v>
      </c>
      <c r="E989" t="s">
        <v>10803</v>
      </c>
      <c r="F989" t="s">
        <v>10804</v>
      </c>
      <c r="G989" t="s">
        <v>10767</v>
      </c>
      <c r="H989" t="str" cm="1">
        <f t="array" aca="1" ref="H989" ca="1">eConcatenar(A989:G989," ")</f>
        <v>INSERT INTO funeraria_abonos_individual SELECT 'NbjkdsIQqoa6xIyq',' AXQvhx9mrEGhooq8 ','0',2500,'00:00:00','0000-00-00',0,0,0,0,0,0,0,0,0,0,0,0,'QWVIOWCUF2AZKT','00:00:00','2021-9-2',0,0,'QWVIOS88F2AZKT','QWYI36BU9KVTQO','0','0','1','1','1','1','1','1','1','1','1','0',0;</v>
      </c>
    </row>
    <row r="990" spans="1:8" x14ac:dyDescent="0.25">
      <c r="A990" t="s">
        <v>7898</v>
      </c>
      <c r="B990" t="s">
        <v>7899</v>
      </c>
      <c r="C990" t="s">
        <v>7900</v>
      </c>
      <c r="D990" t="s">
        <v>7901</v>
      </c>
      <c r="E990" t="s">
        <v>10805</v>
      </c>
      <c r="F990" t="s">
        <v>10806</v>
      </c>
      <c r="G990" t="s">
        <v>10807</v>
      </c>
      <c r="H990" t="str" cm="1">
        <f t="array" aca="1" ref="H990" ca="1">eConcatenar(A990:G990," ")</f>
        <v>INSERT INTO funeraria_abonos_individual SELECT 'k6IhzyGtB0Buwjxs',' DYt86b83Vcqw8dvF ','0',4100,'00:00:00','0000-00-00',0,0,0,0,0,0,0,0,0,0,0,0,'QWVIOWCUF2AZKT','00:00:00','2021-9-2',0,0,'QWVIOS88F2AZKT','QWYI36BU9KVTQO','0','0','1','1','1','1','1','1','1','1','1','0',0;</v>
      </c>
    </row>
    <row r="991" spans="1:8" x14ac:dyDescent="0.25">
      <c r="A991" t="s">
        <v>7898</v>
      </c>
      <c r="B991" t="s">
        <v>7899</v>
      </c>
      <c r="C991" t="s">
        <v>7900</v>
      </c>
      <c r="D991" t="s">
        <v>7901</v>
      </c>
      <c r="E991" t="s">
        <v>10808</v>
      </c>
      <c r="F991" t="s">
        <v>10809</v>
      </c>
      <c r="G991" t="s">
        <v>8844</v>
      </c>
      <c r="H991" t="str" cm="1">
        <f t="array" aca="1" ref="H991" ca="1">eConcatenar(A991:G991," ")</f>
        <v>INSERT INTO funeraria_abonos_individual SELECT '2TjOIKLQSZN9g2Gg',' JTl3Fhys5ykLg0Nq ','0',1300,'00:00:00','0000-00-00',0,0,0,0,0,0,0,0,0,0,0,0,'QWVIOWCUF2AZKT','00:00:00','2021-9-1',0,0,'QWVIOS88F2AZKT','QWYI36BU9KVTQO','0','0','1','1','1','1','1','1','1','1','1','0',0;</v>
      </c>
    </row>
    <row r="992" spans="1:8" x14ac:dyDescent="0.25">
      <c r="A992" t="s">
        <v>7898</v>
      </c>
      <c r="B992" t="s">
        <v>7899</v>
      </c>
      <c r="C992" t="s">
        <v>7900</v>
      </c>
      <c r="D992" t="s">
        <v>7901</v>
      </c>
      <c r="E992" t="s">
        <v>10810</v>
      </c>
      <c r="F992" t="s">
        <v>10811</v>
      </c>
      <c r="G992" t="s">
        <v>10793</v>
      </c>
      <c r="H992" t="str" cm="1">
        <f t="array" aca="1" ref="H992" ca="1">eConcatenar(A992:G992," ")</f>
        <v>INSERT INTO funeraria_abonos_individual SELECT 'JdzD4XO8Rj7JNRWM',' ko5EpOXIFYMedFP9 ','0',3000,'00:00:00','0000-00-00',0,0,0,0,0,0,0,0,0,0,0,0,'QWVIOWCUF2AZKT','00:00:00','2021-9-2',0,0,'QWVIOS88F2AZKT','QWYI36BU9KVTQO','0','0','1','1','1','1','1','1','1','1','1','0',0;</v>
      </c>
    </row>
    <row r="993" spans="1:8" x14ac:dyDescent="0.25">
      <c r="A993" t="s">
        <v>7898</v>
      </c>
      <c r="B993" t="s">
        <v>7899</v>
      </c>
      <c r="C993" t="s">
        <v>7900</v>
      </c>
      <c r="D993" t="s">
        <v>7901</v>
      </c>
      <c r="E993" t="s">
        <v>10812</v>
      </c>
      <c r="F993" t="s">
        <v>10813</v>
      </c>
      <c r="G993" t="s">
        <v>10814</v>
      </c>
      <c r="H993" t="str" cm="1">
        <f t="array" aca="1" ref="H993" ca="1">eConcatenar(A993:G993," ")</f>
        <v>INSERT INTO funeraria_abonos_individual SELECT 'wYSOvl8zLXWEcZDG',' 6aP2RBIL5N8y0Pep ','0',2000,'00:00:00','0000-00-00',0,0,0,0,0,0,0,0,0,0,0,0,'QWVIOWCUF2AZKT','00:00:00','2021-6-12',0,0,'QWVIOS88F2AZKT','QWYI36BU9KVTQO','0','0','1','1','1','1','1','1','1','1','1','0',0;</v>
      </c>
    </row>
    <row r="994" spans="1:8" x14ac:dyDescent="0.25">
      <c r="A994" t="s">
        <v>7898</v>
      </c>
      <c r="B994" t="s">
        <v>7899</v>
      </c>
      <c r="C994" t="s">
        <v>7900</v>
      </c>
      <c r="D994" t="s">
        <v>7901</v>
      </c>
      <c r="E994" t="s">
        <v>10815</v>
      </c>
      <c r="F994" t="s">
        <v>10816</v>
      </c>
      <c r="G994" t="s">
        <v>10817</v>
      </c>
      <c r="H994" t="str" cm="1">
        <f t="array" aca="1" ref="H994" ca="1">eConcatenar(A994:G994," ")</f>
        <v>INSERT INTO funeraria_abonos_individual SELECT 'gHOdjYtGICOsJ1fB',' XpjMOmBENcRhz5rG ','0',1200,'00:00:00','0000-00-00',0,0,0,0,0,0,0,0,0,0,0,0,'QWVIOWCUF2AZKT','00:00:00','2021-6-17',0,0,'QWVIOS88F2AZKT','QWYI36BU9KVTQO','0','0','1','1','1','1','1','1','1','1','1','0',0;</v>
      </c>
    </row>
    <row r="995" spans="1:8" x14ac:dyDescent="0.25">
      <c r="A995" t="s">
        <v>7898</v>
      </c>
      <c r="B995" t="s">
        <v>7899</v>
      </c>
      <c r="C995" t="s">
        <v>7900</v>
      </c>
      <c r="D995" t="s">
        <v>7901</v>
      </c>
      <c r="E995" t="s">
        <v>10818</v>
      </c>
      <c r="F995" t="s">
        <v>10819</v>
      </c>
      <c r="G995" t="s">
        <v>10820</v>
      </c>
      <c r="H995" t="str" cm="1">
        <f t="array" aca="1" ref="H995" ca="1">eConcatenar(A995:G995," ")</f>
        <v>INSERT INTO funeraria_abonos_individual SELECT 'pOfEFBeKDomNMvG4',' 5sdEHPar2voYdHkx ','0',4800,'00:00:00','0000-00-00',0,0,0,0,0,0,0,0,0,0,0,0,'QWVIOWCUF2AZKT','00:00:00','2021-9-1',0,0,'QWVIOS88F2AZKT','QWYI36BU9KVTQO','0','0','1','1','1','1','1','1','1','1','1','0',0;</v>
      </c>
    </row>
    <row r="996" spans="1:8" x14ac:dyDescent="0.25">
      <c r="A996" t="s">
        <v>7898</v>
      </c>
      <c r="B996" t="s">
        <v>7899</v>
      </c>
      <c r="C996" t="s">
        <v>7900</v>
      </c>
      <c r="D996" t="s">
        <v>7901</v>
      </c>
      <c r="E996" t="s">
        <v>10821</v>
      </c>
      <c r="F996" t="s">
        <v>10822</v>
      </c>
      <c r="G996" t="s">
        <v>10767</v>
      </c>
      <c r="H996" t="str" cm="1">
        <f t="array" aca="1" ref="H996" ca="1">eConcatenar(A996:G996," ")</f>
        <v>INSERT INTO funeraria_abonos_individual SELECT '6MkL6ay5L95xFcBe',' t8iwm0O0xhmVOAFa ','0',2500,'00:00:00','0000-00-00',0,0,0,0,0,0,0,0,0,0,0,0,'QWVIOWCUF2AZKT','00:00:00','2021-9-2',0,0,'QWVIOS88F2AZKT','QWYI36BU9KVTQO','0','0','1','1','1','1','1','1','1','1','1','0',0;</v>
      </c>
    </row>
    <row r="997" spans="1:8" x14ac:dyDescent="0.25">
      <c r="A997" t="s">
        <v>7898</v>
      </c>
      <c r="B997" t="s">
        <v>7899</v>
      </c>
      <c r="C997" t="s">
        <v>7900</v>
      </c>
      <c r="D997" t="s">
        <v>7901</v>
      </c>
      <c r="E997" t="s">
        <v>10823</v>
      </c>
      <c r="F997" t="s">
        <v>10824</v>
      </c>
      <c r="G997" t="s">
        <v>8851</v>
      </c>
      <c r="H997" t="str" cm="1">
        <f t="array" aca="1" ref="H997" ca="1">eConcatenar(A997:G997," ")</f>
        <v>INSERT INTO funeraria_abonos_individual SELECT 'QGtYDtuHtfZL0PRR',' LjJOmkW0dCM8AEzd ','0',2200,'00:00:00','0000-00-00',0,0,0,0,0,0,0,0,0,0,0,0,'QWVIOWCUF2AZKT','00:00:00','2021-9-1',0,0,'QWVIOS88F2AZKT','QWYI36BU9KVTQO','0','0','1','1','1','1','1','1','1','1','1','0',0;</v>
      </c>
    </row>
    <row r="998" spans="1:8" x14ac:dyDescent="0.25">
      <c r="A998" t="s">
        <v>7898</v>
      </c>
      <c r="B998" t="s">
        <v>7899</v>
      </c>
      <c r="C998" t="s">
        <v>7900</v>
      </c>
      <c r="D998" t="s">
        <v>7901</v>
      </c>
      <c r="E998" t="s">
        <v>10825</v>
      </c>
      <c r="F998" t="s">
        <v>10826</v>
      </c>
      <c r="G998" t="s">
        <v>10827</v>
      </c>
      <c r="H998" t="str" cm="1">
        <f t="array" aca="1" ref="H998" ca="1">eConcatenar(A998:G998," ")</f>
        <v>INSERT INTO funeraria_abonos_individual SELECT '4gDTNbZPe59NcmSe',' JjbLaZx4VNBzY5LL ','0',2900,'00:00:00','0000-00-00',0,0,0,0,0,0,0,0,0,0,0,0,'QWVIOWCUF2AZKT','00:00:00','2021-9-1',0,0,'QWVIOS88F2AZKT','QWYI36BU9KVTQO','0','0','1','1','1','1','1','1','1','1','1','0',0;</v>
      </c>
    </row>
    <row r="999" spans="1:8" x14ac:dyDescent="0.25">
      <c r="A999" t="s">
        <v>7898</v>
      </c>
      <c r="B999" t="s">
        <v>7899</v>
      </c>
      <c r="C999" t="s">
        <v>7900</v>
      </c>
      <c r="D999" t="s">
        <v>7901</v>
      </c>
      <c r="E999" t="s">
        <v>10828</v>
      </c>
      <c r="F999" t="s">
        <v>10829</v>
      </c>
      <c r="G999" t="s">
        <v>10830</v>
      </c>
      <c r="H999" t="str" cm="1">
        <f t="array" aca="1" ref="H999" ca="1">eConcatenar(A999:G999," ")</f>
        <v>INSERT INTO funeraria_abonos_individual SELECT 'lTiSrP1fMdzpnAVf',' E0Pa5WbXbHTbKXpu ','0',4750,'00:00:00','0000-00-00',0,0,0,0,0,0,0,0,0,0,0,0,'QWVIOWCUF2AZKT','00:00:00','2021-9-2',0,0,'QWVIOS88F2AZKT','QWYI36BU9KVTQO','0','0','1','1','1','1','1','1','1','1','1','0',0;</v>
      </c>
    </row>
    <row r="1000" spans="1:8" x14ac:dyDescent="0.25">
      <c r="A1000" t="s">
        <v>7898</v>
      </c>
      <c r="B1000" t="s">
        <v>7899</v>
      </c>
      <c r="C1000" t="s">
        <v>7900</v>
      </c>
      <c r="D1000" t="s">
        <v>7901</v>
      </c>
      <c r="E1000" t="s">
        <v>10831</v>
      </c>
      <c r="F1000" t="s">
        <v>10832</v>
      </c>
      <c r="G1000" t="s">
        <v>10833</v>
      </c>
      <c r="H1000" t="str" cm="1">
        <f t="array" aca="1" ref="H1000" ca="1">eConcatenar(A1000:G1000," ")</f>
        <v>INSERT INTO funeraria_abonos_individual SELECT 'tlXiliWEFtW9bchB',' nCdnHugZlIKIolVP ','0',2100,'00:00:00','0000-00-00',0,0,0,0,0,0,0,0,0,0,0,0,'QWVIOWCUF2AZKT','00:00:00','2021-8-5',0,0,'QWVIOS88F2AZKT','QWYI36BU9KVTQO','0','0','1','1','1','1','1','1','1','1','1','0',0;</v>
      </c>
    </row>
    <row r="1001" spans="1:8" x14ac:dyDescent="0.25">
      <c r="A1001" t="s">
        <v>7898</v>
      </c>
      <c r="B1001" t="s">
        <v>7899</v>
      </c>
      <c r="C1001" t="s">
        <v>7900</v>
      </c>
      <c r="D1001" t="s">
        <v>7901</v>
      </c>
      <c r="E1001" t="s">
        <v>10834</v>
      </c>
      <c r="F1001" t="s">
        <v>10835</v>
      </c>
      <c r="G1001" t="s">
        <v>10827</v>
      </c>
      <c r="H1001" t="str" cm="1">
        <f t="array" aca="1" ref="H1001" ca="1">eConcatenar(A1001:G1001," ")</f>
        <v>INSERT INTO funeraria_abonos_individual SELECT 'N2zXXtC9vqZddK4z',' jTbx7BZcEobrlHun ','0',2900,'00:00:00','0000-00-00',0,0,0,0,0,0,0,0,0,0,0,0,'QWVIOWCUF2AZKT','00:00:00','2021-9-1',0,0,'QWVIOS88F2AZKT','QWYI36BU9KVTQO','0','0','1','1','1','1','1','1','1','1','1','0',0;</v>
      </c>
    </row>
    <row r="1002" spans="1:8" x14ac:dyDescent="0.25">
      <c r="A1002" t="s">
        <v>7898</v>
      </c>
      <c r="B1002" t="s">
        <v>7899</v>
      </c>
      <c r="C1002" t="s">
        <v>7900</v>
      </c>
      <c r="D1002" t="s">
        <v>7901</v>
      </c>
      <c r="E1002" t="s">
        <v>10836</v>
      </c>
      <c r="F1002" t="s">
        <v>10837</v>
      </c>
      <c r="G1002" t="s">
        <v>8860</v>
      </c>
      <c r="H1002" t="str" cm="1">
        <f t="array" aca="1" ref="H1002" ca="1">eConcatenar(A1002:G1002," ")</f>
        <v>INSERT INTO funeraria_abonos_individual SELECT '0AiAxNPbsBjWTpdy',' KGlhZho3K361VyAz ','0',2800,'00:00:00','0000-00-00',0,0,0,0,0,0,0,0,0,0,0,0,'QWVIOWCUF2AZKT','00:00:00','2021-9-2',0,0,'QWVIOS88F2AZKT','QWYI36BU9KVTQO','0','0','1','1','1','1','1','1','1','1','1','0',0;</v>
      </c>
    </row>
    <row r="1003" spans="1:8" x14ac:dyDescent="0.25">
      <c r="A1003" t="s">
        <v>7898</v>
      </c>
      <c r="B1003" t="s">
        <v>7899</v>
      </c>
      <c r="C1003" t="s">
        <v>7900</v>
      </c>
      <c r="D1003" t="s">
        <v>7901</v>
      </c>
      <c r="E1003" t="s">
        <v>10838</v>
      </c>
      <c r="F1003" t="s">
        <v>10839</v>
      </c>
      <c r="G1003" t="s">
        <v>10840</v>
      </c>
      <c r="H1003" t="str" cm="1">
        <f t="array" aca="1" ref="H1003" ca="1">eConcatenar(A1003:G1003," ")</f>
        <v>INSERT INTO funeraria_abonos_individual SELECT 'AAP4eh9CEFuDUOt5',' 9KjRnyfn9EBYeE1y ','0',1600,'00:00:00','0000-00-00',0,0,0,0,0,0,0,0,0,0,0,0,'QWVIOWCUF2AZKT','00:00:00','2021-8-5',0,0,'QWVIOS88F2AZKT','QWYI36BU9KVTQO','0','0','1','1','1','1','1','1','1','1','1','0',0;</v>
      </c>
    </row>
    <row r="1004" spans="1:8" x14ac:dyDescent="0.25">
      <c r="A1004" t="s">
        <v>7898</v>
      </c>
      <c r="B1004" t="s">
        <v>7899</v>
      </c>
      <c r="C1004" t="s">
        <v>7900</v>
      </c>
      <c r="D1004" t="s">
        <v>7901</v>
      </c>
      <c r="E1004" t="s">
        <v>10841</v>
      </c>
      <c r="F1004" t="s">
        <v>10842</v>
      </c>
      <c r="G1004" t="s">
        <v>8853</v>
      </c>
      <c r="H1004" t="str" cm="1">
        <f t="array" aca="1" ref="H1004" ca="1">eConcatenar(A1004:G1004," ")</f>
        <v>INSERT INTO funeraria_abonos_individual SELECT 'jzjroEGDmbjrs0Bv',' aFNlwtehvaDj1hnf ','0',2600,'00:00:00','0000-00-00',0,0,0,0,0,0,0,0,0,0,0,0,'QWVIOWCUF2AZKT','00:00:00','2021-9-1',0,0,'QWVIOS88F2AZKT','QWYI36BU9KVTQO','0','0','1','1','1','1','1','1','1','1','1','0',0;</v>
      </c>
    </row>
    <row r="1005" spans="1:8" x14ac:dyDescent="0.25">
      <c r="A1005" t="s">
        <v>7898</v>
      </c>
      <c r="B1005" t="s">
        <v>7899</v>
      </c>
      <c r="C1005" t="s">
        <v>7900</v>
      </c>
      <c r="D1005" t="s">
        <v>7901</v>
      </c>
      <c r="E1005" t="s">
        <v>10843</v>
      </c>
      <c r="F1005" t="s">
        <v>10844</v>
      </c>
      <c r="G1005" t="s">
        <v>10760</v>
      </c>
      <c r="H1005" t="str" cm="1">
        <f t="array" aca="1" ref="H1005" ca="1">eConcatenar(A1005:G1005," ")</f>
        <v>INSERT INTO funeraria_abonos_individual SELECT 'sPvhDFHjl9fhcJ2l',' bx36Uimdl6mGaPKT ','0',2700,'00:00:00','0000-00-00',0,0,0,0,0,0,0,0,0,0,0,0,'QWVIOWCUF2AZKT','00:00:00','2021-9-1',0,0,'QWVIOS88F2AZKT','QWYI36BU9KVTQO','0','0','1','1','1','1','1','1','1','1','1','0',0;</v>
      </c>
    </row>
    <row r="1006" spans="1:8" x14ac:dyDescent="0.25">
      <c r="A1006" t="s">
        <v>7898</v>
      </c>
      <c r="B1006" t="s">
        <v>7899</v>
      </c>
      <c r="C1006" t="s">
        <v>7900</v>
      </c>
      <c r="D1006" t="s">
        <v>7901</v>
      </c>
      <c r="E1006" t="s">
        <v>10845</v>
      </c>
      <c r="F1006" t="s">
        <v>10846</v>
      </c>
      <c r="G1006" t="s">
        <v>10833</v>
      </c>
      <c r="H1006" t="str" cm="1">
        <f t="array" aca="1" ref="H1006" ca="1">eConcatenar(A1006:G1006," ")</f>
        <v>INSERT INTO funeraria_abonos_individual SELECT '1GpnQkqhdlDOMJHa',' huX3ej5EPmlr9h6X ','0',2100,'00:00:00','0000-00-00',0,0,0,0,0,0,0,0,0,0,0,0,'QWVIOWCUF2AZKT','00:00:00','2021-8-5',0,0,'QWVIOS88F2AZKT','QWYI36BU9KVTQO','0','0','1','1','1','1','1','1','1','1','1','0',0;</v>
      </c>
    </row>
    <row r="1007" spans="1:8" x14ac:dyDescent="0.25">
      <c r="A1007" t="s">
        <v>7898</v>
      </c>
      <c r="B1007" t="s">
        <v>7899</v>
      </c>
      <c r="C1007" t="s">
        <v>7900</v>
      </c>
      <c r="D1007" t="s">
        <v>7901</v>
      </c>
      <c r="E1007" t="s">
        <v>10847</v>
      </c>
      <c r="F1007" t="s">
        <v>10848</v>
      </c>
      <c r="G1007" t="s">
        <v>8857</v>
      </c>
      <c r="H1007" t="str" cm="1">
        <f t="array" aca="1" ref="H1007" ca="1">eConcatenar(A1007:G1007," ")</f>
        <v>INSERT INTO funeraria_abonos_individual SELECT 'ebBIanZW1btJ3I4U',' 0gWKWE4jxBqoOOba ','0',2100,'00:00:00','0000-00-00',0,0,0,0,0,0,0,0,0,0,0,0,'QWVIOWCUF2AZKT','00:00:00','2021-9-1',0,0,'QWVIOS88F2AZKT','QWYI36BU9KVTQO','0','0','1','1','1','1','1','1','1','1','1','0',0;</v>
      </c>
    </row>
    <row r="1008" spans="1:8" x14ac:dyDescent="0.25">
      <c r="A1008" t="s">
        <v>7898</v>
      </c>
      <c r="B1008" t="s">
        <v>7899</v>
      </c>
      <c r="C1008" t="s">
        <v>7900</v>
      </c>
      <c r="D1008" t="s">
        <v>7901</v>
      </c>
      <c r="E1008" t="s">
        <v>10849</v>
      </c>
      <c r="F1008" t="s">
        <v>10850</v>
      </c>
      <c r="G1008" t="s">
        <v>10760</v>
      </c>
      <c r="H1008" t="str" cm="1">
        <f t="array" aca="1" ref="H1008" ca="1">eConcatenar(A1008:G1008," ")</f>
        <v>INSERT INTO funeraria_abonos_individual SELECT 'EXpj34MNkxbAxuIq',' bBZaoVS4Fr4A9vri ','0',2700,'00:00:00','0000-00-00',0,0,0,0,0,0,0,0,0,0,0,0,'QWVIOWCUF2AZKT','00:00:00','2021-9-1',0,0,'QWVIOS88F2AZKT','QWYI36BU9KVTQO','0','0','1','1','1','1','1','1','1','1','1','0',0;</v>
      </c>
    </row>
    <row r="1009" spans="1:8" x14ac:dyDescent="0.25">
      <c r="A1009" t="s">
        <v>7898</v>
      </c>
      <c r="B1009" t="s">
        <v>7899</v>
      </c>
      <c r="C1009" t="s">
        <v>7900</v>
      </c>
      <c r="D1009" t="s">
        <v>7901</v>
      </c>
      <c r="E1009" t="s">
        <v>10851</v>
      </c>
      <c r="F1009" t="s">
        <v>10852</v>
      </c>
      <c r="G1009" t="s">
        <v>8853</v>
      </c>
      <c r="H1009" t="str" cm="1">
        <f t="array" aca="1" ref="H1009" ca="1">eConcatenar(A1009:G1009," ")</f>
        <v>INSERT INTO funeraria_abonos_individual SELECT '6or6ugUeBWzUeQVV',' 2kXhipWUyGnidMbW ','0',2600,'00:00:00','0000-00-00',0,0,0,0,0,0,0,0,0,0,0,0,'QWVIOWCUF2AZKT','00:00:00','2021-9-1',0,0,'QWVIOS88F2AZKT','QWYI36BU9KVTQO','0','0','1','1','1','1','1','1','1','1','1','0',0;</v>
      </c>
    </row>
    <row r="1010" spans="1:8" x14ac:dyDescent="0.25">
      <c r="A1010" t="s">
        <v>7898</v>
      </c>
      <c r="B1010" t="s">
        <v>7899</v>
      </c>
      <c r="C1010" t="s">
        <v>7900</v>
      </c>
      <c r="D1010" t="s">
        <v>7901</v>
      </c>
      <c r="E1010" t="s">
        <v>10853</v>
      </c>
      <c r="F1010" t="s">
        <v>10854</v>
      </c>
      <c r="G1010" t="s">
        <v>10855</v>
      </c>
      <c r="H1010" t="str" cm="1">
        <f t="array" aca="1" ref="H1010" ca="1">eConcatenar(A1010:G1010," ")</f>
        <v>INSERT INTO funeraria_abonos_individual SELECT 'blLfPHdqpIivFDmm',' O6aKLieaEoAJ5DcS ','0',1600,'00:00:00','0000-00-00',0,0,0,0,0,0,0,0,0,0,0,0,'QWVIOWCUF2AZKT','00:00:00','2021-8-18',0,0,'QWVIOS88F2AZKT','QWYI36BU9KVTQO','0','0','1','1','1','1','1','1','1','1','1','0',0;</v>
      </c>
    </row>
    <row r="1011" spans="1:8" x14ac:dyDescent="0.25">
      <c r="A1011" t="s">
        <v>7898</v>
      </c>
      <c r="B1011" t="s">
        <v>7899</v>
      </c>
      <c r="C1011" t="s">
        <v>7900</v>
      </c>
      <c r="D1011" t="s">
        <v>7901</v>
      </c>
      <c r="E1011" t="s">
        <v>10856</v>
      </c>
      <c r="F1011" t="s">
        <v>10857</v>
      </c>
      <c r="G1011" t="s">
        <v>8825</v>
      </c>
      <c r="H1011" t="str" cm="1">
        <f t="array" aca="1" ref="H1011" ca="1">eConcatenar(A1011:G1011," ")</f>
        <v>INSERT INTO funeraria_abonos_individual SELECT 'psLlTJcuQ5S1wbRK',' B1tRNPra544Nvcm0 ','0',3800,'00:00:00','0000-00-00',0,0,0,0,0,0,0,0,0,0,0,0,'QWVIOWCUF2AZKT','00:00:00','2021-9-1',0,0,'QWVIOS88F2AZKT','QWYI36BU9KVTQO','0','0','1','1','1','1','1','1','1','1','1','0',0;</v>
      </c>
    </row>
    <row r="1012" spans="1:8" x14ac:dyDescent="0.25">
      <c r="A1012" t="s">
        <v>7898</v>
      </c>
      <c r="B1012" t="s">
        <v>7899</v>
      </c>
      <c r="C1012" t="s">
        <v>7900</v>
      </c>
      <c r="D1012" t="s">
        <v>7901</v>
      </c>
      <c r="E1012" t="s">
        <v>10858</v>
      </c>
      <c r="F1012" t="s">
        <v>10859</v>
      </c>
      <c r="G1012" t="s">
        <v>10860</v>
      </c>
      <c r="H1012" t="str" cm="1">
        <f t="array" aca="1" ref="H1012" ca="1">eConcatenar(A1012:G1012," ")</f>
        <v>INSERT INTO funeraria_abonos_individual SELECT 'VcumtAEcdpzu19U6',' EOcVNvyjgxGRqAc0 ','0',1700,'00:00:00','0000-00-00',0,0,0,0,0,0,0,0,0,0,0,0,'QWVIOWCUF2AZKT','00:00:00','2021-9-1',0,0,'QWVIOS88F2AZKT','QWYI36BU9KVTQO','0','0','1','1','1','1','1','1','1','1','1','0',0;</v>
      </c>
    </row>
    <row r="1013" spans="1:8" x14ac:dyDescent="0.25">
      <c r="A1013" t="s">
        <v>7898</v>
      </c>
      <c r="B1013" t="s">
        <v>7899</v>
      </c>
      <c r="C1013" t="s">
        <v>7900</v>
      </c>
      <c r="D1013" t="s">
        <v>7901</v>
      </c>
      <c r="E1013" t="s">
        <v>10861</v>
      </c>
      <c r="F1013" t="s">
        <v>10862</v>
      </c>
      <c r="G1013" t="s">
        <v>8851</v>
      </c>
      <c r="H1013" t="str" cm="1">
        <f t="array" aca="1" ref="H1013" ca="1">eConcatenar(A1013:G1013," ")</f>
        <v>INSERT INTO funeraria_abonos_individual SELECT '3R9XIz7AHV8YsY1o',' HtMrJQ4HfJQFlopi ','0',2200,'00:00:00','0000-00-00',0,0,0,0,0,0,0,0,0,0,0,0,'QWVIOWCUF2AZKT','00:00:00','2021-9-1',0,0,'QWVIOS88F2AZKT','QWYI36BU9KVTQO','0','0','1','1','1','1','1','1','1','1','1','0',0;</v>
      </c>
    </row>
    <row r="1014" spans="1:8" x14ac:dyDescent="0.25">
      <c r="A1014" t="s">
        <v>7898</v>
      </c>
      <c r="B1014" t="s">
        <v>7899</v>
      </c>
      <c r="C1014" t="s">
        <v>7900</v>
      </c>
      <c r="D1014" t="s">
        <v>7901</v>
      </c>
      <c r="E1014" t="s">
        <v>10863</v>
      </c>
      <c r="F1014" t="s">
        <v>10864</v>
      </c>
      <c r="G1014" t="s">
        <v>10865</v>
      </c>
      <c r="H1014" t="str" cm="1">
        <f t="array" aca="1" ref="H1014" ca="1">eConcatenar(A1014:G1014," ")</f>
        <v>INSERT INTO funeraria_abonos_individual SELECT 'DcWeNNE46hYuk2k3',' RMaCxt4f1yIJRFeb ','0',1400,'00:00:00','0000-00-00',0,0,0,0,0,0,0,0,0,0,0,0,'QWVIOWCUF2AZKT','00:00:00','2021-9-1',0,0,'QWVIOS88F2AZKT','QWYI36BU9KVTQO','0','0','1','1','1','1','1','1','1','1','1','0',0;</v>
      </c>
    </row>
    <row r="1015" spans="1:8" x14ac:dyDescent="0.25">
      <c r="A1015" t="s">
        <v>7898</v>
      </c>
      <c r="B1015" t="s">
        <v>7899</v>
      </c>
      <c r="C1015" t="s">
        <v>7900</v>
      </c>
      <c r="D1015" t="s">
        <v>7901</v>
      </c>
      <c r="E1015" t="s">
        <v>10866</v>
      </c>
      <c r="F1015" t="s">
        <v>10867</v>
      </c>
      <c r="G1015" t="s">
        <v>8851</v>
      </c>
      <c r="H1015" t="str" cm="1">
        <f t="array" aca="1" ref="H1015" ca="1">eConcatenar(A1015:G1015," ")</f>
        <v>INSERT INTO funeraria_abonos_individual SELECT 'kM7WQq1ZSfQ6XRYw',' o2dqeocwZFeODOKV ','0',2200,'00:00:00','0000-00-00',0,0,0,0,0,0,0,0,0,0,0,0,'QWVIOWCUF2AZKT','00:00:00','2021-9-1',0,0,'QWVIOS88F2AZKT','QWYI36BU9KVTQO','0','0','1','1','1','1','1','1','1','1','1','0',0;</v>
      </c>
    </row>
    <row r="1016" spans="1:8" x14ac:dyDescent="0.25">
      <c r="A1016" t="s">
        <v>7898</v>
      </c>
      <c r="B1016" t="s">
        <v>7899</v>
      </c>
      <c r="C1016" t="s">
        <v>7900</v>
      </c>
      <c r="D1016" t="s">
        <v>7901</v>
      </c>
      <c r="E1016" t="s">
        <v>10868</v>
      </c>
      <c r="F1016" t="s">
        <v>10869</v>
      </c>
      <c r="G1016" t="s">
        <v>10870</v>
      </c>
      <c r="H1016" t="str" cm="1">
        <f t="array" aca="1" ref="H1016" ca="1">eConcatenar(A1016:G1016," ")</f>
        <v>INSERT INTO funeraria_abonos_individual SELECT 'H1qyTlubynS7Qfda',' P6Sd2A3Hp2KlSz9d ','0',1800,'00:00:00','0000-00-00',0,0,0,0,0,0,0,0,0,0,0,0,'QWVIOWCUF2AZKT','00:00:00','2021-8-18',0,0,'QWVIOS88F2AZKT','QWYI36BU9KVTQO','0','0','1','1','1','1','1','1','1','1','1','0',0;</v>
      </c>
    </row>
    <row r="1017" spans="1:8" x14ac:dyDescent="0.25">
      <c r="A1017" t="s">
        <v>7898</v>
      </c>
      <c r="B1017" t="s">
        <v>7899</v>
      </c>
      <c r="C1017" t="s">
        <v>7900</v>
      </c>
      <c r="D1017" t="s">
        <v>7901</v>
      </c>
      <c r="E1017" t="s">
        <v>10871</v>
      </c>
      <c r="F1017" t="s">
        <v>10872</v>
      </c>
      <c r="G1017" t="s">
        <v>10873</v>
      </c>
      <c r="H1017" t="str" cm="1">
        <f t="array" aca="1" ref="H1017" ca="1">eConcatenar(A1017:G1017," ")</f>
        <v>INSERT INTO funeraria_abonos_individual SELECT 'NBi5LuE2kX6w25XN',' sfbup9DbmK5IXoBy ','0',2650,'00:00:00','0000-00-00',0,0,0,0,0,0,0,0,0,0,0,0,'QWVIOWCUF2AZKT','00:00:00','2021-8-19',0,0,'QWVIOS88F2AZKT','QWYI36BU9KVTQO','0','0','1','1','1','1','1','1','1','1','1','0',0;</v>
      </c>
    </row>
    <row r="1018" spans="1:8" x14ac:dyDescent="0.25">
      <c r="A1018" t="s">
        <v>7898</v>
      </c>
      <c r="B1018" t="s">
        <v>7899</v>
      </c>
      <c r="C1018" t="s">
        <v>7900</v>
      </c>
      <c r="D1018" t="s">
        <v>7901</v>
      </c>
      <c r="E1018" t="s">
        <v>10874</v>
      </c>
      <c r="F1018" t="s">
        <v>10875</v>
      </c>
      <c r="G1018" t="s">
        <v>8851</v>
      </c>
      <c r="H1018" t="str" cm="1">
        <f t="array" aca="1" ref="H1018" ca="1">eConcatenar(A1018:G1018," ")</f>
        <v>INSERT INTO funeraria_abonos_individual SELECT 'IqQBqDS2OfgscstS',' 3bRp7nhwt06WiLM0 ','0',2200,'00:00:00','0000-00-00',0,0,0,0,0,0,0,0,0,0,0,0,'QWVIOWCUF2AZKT','00:00:00','2021-9-1',0,0,'QWVIOS88F2AZKT','QWYI36BU9KVTQO','0','0','1','1','1','1','1','1','1','1','1','0',0;</v>
      </c>
    </row>
    <row r="1019" spans="1:8" x14ac:dyDescent="0.25">
      <c r="A1019" t="s">
        <v>7898</v>
      </c>
      <c r="B1019" t="s">
        <v>7899</v>
      </c>
      <c r="C1019" t="s">
        <v>7900</v>
      </c>
      <c r="D1019" t="s">
        <v>7901</v>
      </c>
      <c r="E1019" t="s">
        <v>10876</v>
      </c>
      <c r="F1019" t="s">
        <v>10877</v>
      </c>
      <c r="G1019" t="s">
        <v>8879</v>
      </c>
      <c r="H1019" t="str" cm="1">
        <f t="array" aca="1" ref="H1019" ca="1">eConcatenar(A1019:G1019," ")</f>
        <v>INSERT INTO funeraria_abonos_individual SELECT 'EmvAFREt0Sjh6s9t',' Ra8NatnbOUIAeH6r ','0',3600,'00:00:00','0000-00-00',0,0,0,0,0,0,0,0,0,0,0,0,'QWVIOWCUF2AZKT','00:00:00','2021-9-1',0,0,'QWVIOS88F2AZKT','QWYI36BU9KVTQO','0','0','1','1','1','1','1','1','1','1','1','0',0;</v>
      </c>
    </row>
    <row r="1020" spans="1:8" x14ac:dyDescent="0.25">
      <c r="A1020" t="s">
        <v>7898</v>
      </c>
      <c r="B1020" t="s">
        <v>7899</v>
      </c>
      <c r="C1020" t="s">
        <v>7900</v>
      </c>
      <c r="D1020" t="s">
        <v>7901</v>
      </c>
      <c r="E1020" t="s">
        <v>10878</v>
      </c>
      <c r="F1020" t="s">
        <v>10879</v>
      </c>
      <c r="G1020" t="s">
        <v>8864</v>
      </c>
      <c r="H1020" t="str" cm="1">
        <f t="array" aca="1" ref="H1020" ca="1">eConcatenar(A1020:G1020," ")</f>
        <v>INSERT INTO funeraria_abonos_individual SELECT 'ZMRHkSkECqA7tKNn',' YUnsi3zI1TSkc4Mu ','0',2800,'00:00:00','0000-00-00',0,0,0,0,0,0,0,0,0,0,0,0,'QWVIOWCUF2AZKT','00:00:00','2021-9-1',0,0,'QWVIOS88F2AZKT','QWYI36BU9KVTQO','0','0','1','1','1','1','1','1','1','1','1','0',0;</v>
      </c>
    </row>
    <row r="1021" spans="1:8" x14ac:dyDescent="0.25">
      <c r="A1021" t="s">
        <v>7898</v>
      </c>
      <c r="B1021" t="s">
        <v>7899</v>
      </c>
      <c r="C1021" t="s">
        <v>7900</v>
      </c>
      <c r="D1021" t="s">
        <v>7901</v>
      </c>
      <c r="E1021" t="s">
        <v>10880</v>
      </c>
      <c r="F1021" t="s">
        <v>10881</v>
      </c>
      <c r="G1021" t="s">
        <v>8864</v>
      </c>
      <c r="H1021" t="str" cm="1">
        <f t="array" aca="1" ref="H1021" ca="1">eConcatenar(A1021:G1021," ")</f>
        <v>INSERT INTO funeraria_abonos_individual SELECT 'lxxHbctMo87hg1oy',' 5wu3f0WMzKV0ny77 ','0',2800,'00:00:00','0000-00-00',0,0,0,0,0,0,0,0,0,0,0,0,'QWVIOWCUF2AZKT','00:00:00','2021-9-1',0,0,'QWVIOS88F2AZKT','QWYI36BU9KVTQO','0','0','1','1','1','1','1','1','1','1','1','0',0;</v>
      </c>
    </row>
    <row r="1022" spans="1:8" x14ac:dyDescent="0.25">
      <c r="A1022" t="s">
        <v>7898</v>
      </c>
      <c r="B1022" t="s">
        <v>7899</v>
      </c>
      <c r="C1022" t="s">
        <v>7900</v>
      </c>
      <c r="D1022" t="s">
        <v>7901</v>
      </c>
      <c r="E1022" t="s">
        <v>10882</v>
      </c>
      <c r="F1022" t="s">
        <v>10883</v>
      </c>
      <c r="G1022" t="s">
        <v>8618</v>
      </c>
      <c r="H1022" t="str" cm="1">
        <f t="array" aca="1" ref="H1022" ca="1">eConcatenar(A1022:G1022," ")</f>
        <v>INSERT INTO funeraria_abonos_individual SELECT '3CcixKBS6BwBznAN',' 9h36eOMKzSRQZ33h ','0',2800,'00:00:00','0000-00-00',0,0,0,0,0,0,0,0,0,0,0,0,'QWVIOWCUF2AZKT','00:00:00','2021-8-18',0,0,'QWVIOS88F2AZKT','QWYI36BU9KVTQO','0','0','1','1','1','1','1','1','1','1','1','0',0;</v>
      </c>
    </row>
    <row r="1023" spans="1:8" x14ac:dyDescent="0.25">
      <c r="A1023" t="s">
        <v>7898</v>
      </c>
      <c r="B1023" t="s">
        <v>7899</v>
      </c>
      <c r="C1023" t="s">
        <v>7900</v>
      </c>
      <c r="D1023" t="s">
        <v>7901</v>
      </c>
      <c r="E1023" t="s">
        <v>10884</v>
      </c>
      <c r="F1023" t="s">
        <v>10885</v>
      </c>
      <c r="G1023" t="s">
        <v>10886</v>
      </c>
      <c r="H1023" t="str" cm="1">
        <f t="array" aca="1" ref="H1023" ca="1">eConcatenar(A1023:G1023," ")</f>
        <v>INSERT INTO funeraria_abonos_individual SELECT '8xCuTSSnGj0tYy2O',' wwzxbcDQ7qWij6lw ','0',5800,'00:00:00','0000-00-00',0,0,0,0,0,0,0,0,0,0,0,0,'QWVIOWCUF2AZKT','00:00:00','2021-9-1',0,0,'QWVIOS88F2AZKT','QWYI36BU9KVTQO','0','0','1','1','1','1','1','1','1','1','1','0',0;</v>
      </c>
    </row>
    <row r="1024" spans="1:8" x14ac:dyDescent="0.25">
      <c r="A1024" t="s">
        <v>7898</v>
      </c>
      <c r="B1024" t="s">
        <v>7899</v>
      </c>
      <c r="C1024" t="s">
        <v>7900</v>
      </c>
      <c r="D1024" t="s">
        <v>7901</v>
      </c>
      <c r="E1024" t="s">
        <v>10887</v>
      </c>
      <c r="F1024" t="s">
        <v>10888</v>
      </c>
      <c r="G1024" t="s">
        <v>10760</v>
      </c>
      <c r="H1024" t="str" cm="1">
        <f t="array" aca="1" ref="H1024" ca="1">eConcatenar(A1024:G1024," ")</f>
        <v>INSERT INTO funeraria_abonos_individual SELECT 'odh3uwsZZaSX5Pof',' Vceg6HyNEhMJlNYS ','0',2700,'00:00:00','0000-00-00',0,0,0,0,0,0,0,0,0,0,0,0,'QWVIOWCUF2AZKT','00:00:00','2021-9-1',0,0,'QWVIOS88F2AZKT','QWYI36BU9KVTQO','0','0','1','1','1','1','1','1','1','1','1','0',0;</v>
      </c>
    </row>
    <row r="1025" spans="1:8" x14ac:dyDescent="0.25">
      <c r="A1025" t="s">
        <v>7898</v>
      </c>
      <c r="B1025" t="s">
        <v>7899</v>
      </c>
      <c r="C1025" t="s">
        <v>7900</v>
      </c>
      <c r="D1025" t="s">
        <v>7901</v>
      </c>
      <c r="E1025" t="s">
        <v>10889</v>
      </c>
      <c r="F1025" t="s">
        <v>10890</v>
      </c>
      <c r="G1025" t="s">
        <v>10891</v>
      </c>
      <c r="H1025" t="str" cm="1">
        <f t="array" aca="1" ref="H1025" ca="1">eConcatenar(A1025:G1025," ")</f>
        <v>INSERT INTO funeraria_abonos_individual SELECT 'VSEnZVk3bN0uX7S6',' mSNbvIT7EQicudxN ','0',1100,'00:00:00','0000-00-00',0,0,0,0,0,0,0,0,0,0,0,0,'QWVIOWCUF2AZKT','00:00:00','2021-9-2',0,0,'QWVIOS88F2AZKT','QWYI36BU9KVTQO','0','0','1','1','1','1','1','1','1','1','1','0',0;</v>
      </c>
    </row>
    <row r="1026" spans="1:8" x14ac:dyDescent="0.25">
      <c r="A1026" t="s">
        <v>7898</v>
      </c>
      <c r="B1026" t="s">
        <v>7899</v>
      </c>
      <c r="C1026" t="s">
        <v>7900</v>
      </c>
      <c r="D1026" t="s">
        <v>7901</v>
      </c>
      <c r="E1026" t="s">
        <v>10892</v>
      </c>
      <c r="F1026" t="s">
        <v>10893</v>
      </c>
      <c r="G1026" t="s">
        <v>10860</v>
      </c>
      <c r="H1026" t="str" cm="1">
        <f t="array" aca="1" ref="H1026" ca="1">eConcatenar(A1026:G1026," ")</f>
        <v>INSERT INTO funeraria_abonos_individual SELECT '9bNyViKEFyJJqX2t',' 8VCWh7W94eUOCstZ ','0',1700,'00:00:00','0000-00-00',0,0,0,0,0,0,0,0,0,0,0,0,'QWVIOWCUF2AZKT','00:00:00','2021-9-1',0,0,'QWVIOS88F2AZKT','QWYI36BU9KVTQO','0','0','1','1','1','1','1','1','1','1','1','0',0;</v>
      </c>
    </row>
    <row r="1027" spans="1:8" x14ac:dyDescent="0.25">
      <c r="A1027" t="s">
        <v>7898</v>
      </c>
      <c r="B1027" t="s">
        <v>7899</v>
      </c>
      <c r="C1027" t="s">
        <v>7900</v>
      </c>
      <c r="D1027" t="s">
        <v>7901</v>
      </c>
      <c r="E1027" t="s">
        <v>10894</v>
      </c>
      <c r="F1027" t="s">
        <v>10895</v>
      </c>
      <c r="G1027" t="s">
        <v>10896</v>
      </c>
      <c r="H1027" t="str" cm="1">
        <f t="array" aca="1" ref="H1027" ca="1">eConcatenar(A1027:G1027," ")</f>
        <v>INSERT INTO funeraria_abonos_individual SELECT 'BoCwwVJ8YwOBvpUz',' BObKyvbTs4pwbA3T ','0',3000,'00:00:00','0000-00-00',0,0,0,0,0,0,0,0,0,0,0,0,'QWVIOWCUF2AZKT','00:00:00','2021-9-1',0,0,'QWVIOS88F2AZKT','QWYI36BU9KVTQO','0','0','1','1','1','1','1','1','1','1','1','0',0;</v>
      </c>
    </row>
    <row r="1028" spans="1:8" x14ac:dyDescent="0.25">
      <c r="A1028" t="s">
        <v>7898</v>
      </c>
      <c r="B1028" t="s">
        <v>7899</v>
      </c>
      <c r="C1028" t="s">
        <v>7900</v>
      </c>
      <c r="D1028" t="s">
        <v>7901</v>
      </c>
      <c r="E1028" t="s">
        <v>10897</v>
      </c>
      <c r="F1028" t="s">
        <v>10898</v>
      </c>
      <c r="G1028" t="s">
        <v>10899</v>
      </c>
      <c r="H1028" t="str" cm="1">
        <f t="array" aca="1" ref="H1028" ca="1">eConcatenar(A1028:G1028," ")</f>
        <v>INSERT INTO funeraria_abonos_individual SELECT 'cmGbrvQ7dt5pVOu2',' ocefnJ918KHjITPJ ','0',4000,'00:00:00','0000-00-00',0,0,0,0,0,0,0,0,0,0,0,0,'QWVIOWCUF2AZKT','00:00:00','2021-9-1',0,0,'QWVIOS88F2AZKT','QWYI36BU9KVTQO','0','0','1','1','1','1','1','1','1','1','1','0',0;</v>
      </c>
    </row>
    <row r="1029" spans="1:8" x14ac:dyDescent="0.25">
      <c r="A1029" t="s">
        <v>7898</v>
      </c>
      <c r="B1029" t="s">
        <v>7899</v>
      </c>
      <c r="C1029" t="s">
        <v>7900</v>
      </c>
      <c r="D1029" t="s">
        <v>7901</v>
      </c>
      <c r="E1029" t="s">
        <v>10900</v>
      </c>
      <c r="F1029" t="s">
        <v>10901</v>
      </c>
      <c r="G1029" t="s">
        <v>10896</v>
      </c>
      <c r="H1029" t="str" cm="1">
        <f t="array" aca="1" ref="H1029" ca="1">eConcatenar(A1029:G1029," ")</f>
        <v>INSERT INTO funeraria_abonos_individual SELECT '9c1r9UOBpmvQDEjy',' pcfBTVgtpgC3Y03m ','0',3000,'00:00:00','0000-00-00',0,0,0,0,0,0,0,0,0,0,0,0,'QWVIOWCUF2AZKT','00:00:00','2021-9-1',0,0,'QWVIOS88F2AZKT','QWYI36BU9KVTQO','0','0','1','1','1','1','1','1','1','1','1','0',0;</v>
      </c>
    </row>
    <row r="1030" spans="1:8" x14ac:dyDescent="0.25">
      <c r="A1030" t="s">
        <v>7898</v>
      </c>
      <c r="B1030" t="s">
        <v>7899</v>
      </c>
      <c r="C1030" t="s">
        <v>7900</v>
      </c>
      <c r="D1030" t="s">
        <v>7901</v>
      </c>
      <c r="E1030" t="s">
        <v>10902</v>
      </c>
      <c r="F1030" t="s">
        <v>10903</v>
      </c>
      <c r="G1030" t="s">
        <v>10904</v>
      </c>
      <c r="H1030" t="str" cm="1">
        <f t="array" aca="1" ref="H1030" ca="1">eConcatenar(A1030:G1030," ")</f>
        <v>INSERT INTO funeraria_abonos_individual SELECT 'xX26SJlkMZhRUBFI',' GbagrthfpQiN2ui5 ','0',3200,'00:00:00','0000-00-00',0,0,0,0,0,0,0,0,0,0,0,0,'QWVIOWCUF2AZKT','00:00:00','2021-9-1',0,0,'QWVIOS88F2AZKT','QWYI36BU9KVTQO','0','0','1','1','1','1','1','1','1','1','1','0',0;</v>
      </c>
    </row>
    <row r="1031" spans="1:8" x14ac:dyDescent="0.25">
      <c r="A1031" t="s">
        <v>7898</v>
      </c>
      <c r="B1031" t="s">
        <v>7899</v>
      </c>
      <c r="C1031" t="s">
        <v>7900</v>
      </c>
      <c r="D1031" t="s">
        <v>7901</v>
      </c>
      <c r="E1031" t="s">
        <v>10905</v>
      </c>
      <c r="F1031" t="s">
        <v>10906</v>
      </c>
      <c r="G1031" t="s">
        <v>10907</v>
      </c>
      <c r="H1031" t="str" cm="1">
        <f t="array" aca="1" ref="H1031" ca="1">eConcatenar(A1031:G1031," ")</f>
        <v>INSERT INTO funeraria_abonos_individual SELECT 'DWQ6JaRPdfJMCGse',' D7lQrSFZg9vv7L9C ','0',2500,'00:00:00','0000-00-00',0,0,0,0,0,0,0,0,0,0,0,0,'QWVIOWCUF2AZKT','00:00:00','2021-9-1',0,0,'QWVIOS88F2AZKT','QWYI36BU9KVTQO','0','0','1','1','1','1','1','1','1','1','1','0',0;</v>
      </c>
    </row>
    <row r="1032" spans="1:8" x14ac:dyDescent="0.25">
      <c r="A1032" t="s">
        <v>7898</v>
      </c>
      <c r="B1032" t="s">
        <v>7899</v>
      </c>
      <c r="C1032" t="s">
        <v>7900</v>
      </c>
      <c r="D1032" t="s">
        <v>7901</v>
      </c>
      <c r="E1032" t="s">
        <v>10908</v>
      </c>
      <c r="F1032" t="s">
        <v>10909</v>
      </c>
      <c r="G1032" t="s">
        <v>10820</v>
      </c>
      <c r="H1032" t="str" cm="1">
        <f t="array" aca="1" ref="H1032" ca="1">eConcatenar(A1032:G1032," ")</f>
        <v>INSERT INTO funeraria_abonos_individual SELECT 'ZqD6s7Tk5WT67MOc',' BqiGx4otSrLIrepZ ','0',4800,'00:00:00','0000-00-00',0,0,0,0,0,0,0,0,0,0,0,0,'QWVIOWCUF2AZKT','00:00:00','2021-9-1',0,0,'QWVIOS88F2AZKT','QWYI36BU9KVTQO','0','0','1','1','1','1','1','1','1','1','1','0',0;</v>
      </c>
    </row>
    <row r="1033" spans="1:8" x14ac:dyDescent="0.25">
      <c r="A1033" t="s">
        <v>7898</v>
      </c>
      <c r="B1033" t="s">
        <v>7899</v>
      </c>
      <c r="C1033" t="s">
        <v>7900</v>
      </c>
      <c r="D1033" t="s">
        <v>7901</v>
      </c>
      <c r="E1033" t="s">
        <v>10910</v>
      </c>
      <c r="F1033" t="s">
        <v>10911</v>
      </c>
      <c r="G1033" t="s">
        <v>8864</v>
      </c>
      <c r="H1033" t="str" cm="1">
        <f t="array" aca="1" ref="H1033" ca="1">eConcatenar(A1033:G1033," ")</f>
        <v>INSERT INTO funeraria_abonos_individual SELECT 'lUUXCodYuIiZYXoS',' RaQTLFWhm6uusdxI ','0',2800,'00:00:00','0000-00-00',0,0,0,0,0,0,0,0,0,0,0,0,'QWVIOWCUF2AZKT','00:00:00','2021-9-1',0,0,'QWVIOS88F2AZKT','QWYI36BU9KVTQO','0','0','1','1','1','1','1','1','1','1','1','0',0;</v>
      </c>
    </row>
    <row r="1034" spans="1:8" x14ac:dyDescent="0.25">
      <c r="A1034" t="s">
        <v>7898</v>
      </c>
      <c r="B1034" t="s">
        <v>7899</v>
      </c>
      <c r="C1034" t="s">
        <v>7900</v>
      </c>
      <c r="D1034" t="s">
        <v>7901</v>
      </c>
      <c r="E1034" t="s">
        <v>10912</v>
      </c>
      <c r="F1034" t="s">
        <v>10913</v>
      </c>
      <c r="G1034" t="s">
        <v>10914</v>
      </c>
      <c r="H1034" t="str" cm="1">
        <f t="array" aca="1" ref="H1034" ca="1">eConcatenar(A1034:G1034," ")</f>
        <v>INSERT INTO funeraria_abonos_individual SELECT 'D0gKGDcv4VlPnpBV',' 48UduPfYnFlkaRrM ','0',5000,'00:00:00','0000-00-00',0,0,0,0,0,0,0,0,0,0,0,0,'QWVIOWCUF2AZKT','00:00:00','2021-9-1',0,0,'QWVIOS88F2AZKT','QWYI36BU9KVTQO','0','0','1','1','1','1','1','1','1','1','1','0',0;</v>
      </c>
    </row>
    <row r="1035" spans="1:8" x14ac:dyDescent="0.25">
      <c r="A1035" t="s">
        <v>7898</v>
      </c>
      <c r="B1035" t="s">
        <v>7899</v>
      </c>
      <c r="C1035" t="s">
        <v>7900</v>
      </c>
      <c r="D1035" t="s">
        <v>7901</v>
      </c>
      <c r="E1035" t="s">
        <v>10915</v>
      </c>
      <c r="F1035" t="s">
        <v>10916</v>
      </c>
      <c r="G1035" t="s">
        <v>10917</v>
      </c>
      <c r="H1035" t="str" cm="1">
        <f t="array" aca="1" ref="H1035" ca="1">eConcatenar(A1035:G1035," ")</f>
        <v>INSERT INTO funeraria_abonos_individual SELECT '43O7t1n74Q2Cbs4E',' TEPKPJMwSGd0PC3V ','0',17100,'00:00:00','0000-00-00',0,0,0,0,0,0,0,0,0,0,0,0,'QWVIOWCUF2AZKT','00:00:00','2021-9-1',0,0,'QWVIOS88F2AZKT','QWYI36BU9KVTQO','0','0','1','1','1','1','1','1','1','1','1','0',0;</v>
      </c>
    </row>
    <row r="1036" spans="1:8" x14ac:dyDescent="0.25">
      <c r="A1036" t="s">
        <v>7898</v>
      </c>
      <c r="B1036" t="s">
        <v>7899</v>
      </c>
      <c r="C1036" t="s">
        <v>7900</v>
      </c>
      <c r="D1036" t="s">
        <v>7901</v>
      </c>
      <c r="E1036" t="s">
        <v>10918</v>
      </c>
      <c r="F1036" t="s">
        <v>10919</v>
      </c>
      <c r="G1036" t="s">
        <v>10920</v>
      </c>
      <c r="H1036" t="str" cm="1">
        <f t="array" aca="1" ref="H1036" ca="1">eConcatenar(A1036:G1036," ")</f>
        <v>INSERT INTO funeraria_abonos_individual SELECT 'd6K0ob5iiQVe2cn2',' tHUHH3kD2WJoqzrK ','0',2800,'00:00:00','0000-00-00',0,0,0,0,0,0,0,0,0,0,0,0,'QWVIOWCUF2AZKT','00:00:00','2021-9-8',0,0,'QWVIOS88F2AZKT','QWYI36BU9KVTQO','0','0','1','1','1','1','1','1','1','1','1','0',0;</v>
      </c>
    </row>
    <row r="1037" spans="1:8" x14ac:dyDescent="0.25">
      <c r="A1037" t="s">
        <v>7898</v>
      </c>
      <c r="B1037" t="s">
        <v>7899</v>
      </c>
      <c r="C1037" t="s">
        <v>7900</v>
      </c>
      <c r="D1037" t="s">
        <v>7901</v>
      </c>
      <c r="E1037" t="s">
        <v>10921</v>
      </c>
      <c r="F1037" t="s">
        <v>10922</v>
      </c>
      <c r="G1037" t="s">
        <v>10923</v>
      </c>
      <c r="H1037" t="str" cm="1">
        <f t="array" aca="1" ref="H1037" ca="1">eConcatenar(A1037:G1037," ")</f>
        <v>INSERT INTO funeraria_abonos_individual SELECT 'dZfPiPiKQO8FYKKU',' kzXCSTPcYiZyfEL4 ','0',3300,'00:00:00','0000-00-00',0,0,0,0,0,0,0,0,0,0,0,0,'QWVIOWCUF2AZKT','00:00:00','2021-9-8',0,0,'QWVIOS88F2AZKT','QWYI36BU9KVTQO','0','0','1','1','1','1','1','1','1','1','1','0',0;</v>
      </c>
    </row>
    <row r="1038" spans="1:8" x14ac:dyDescent="0.25">
      <c r="A1038" t="s">
        <v>7898</v>
      </c>
      <c r="B1038" t="s">
        <v>7899</v>
      </c>
      <c r="C1038" t="s">
        <v>7900</v>
      </c>
      <c r="D1038" t="s">
        <v>7901</v>
      </c>
      <c r="E1038" t="s">
        <v>10924</v>
      </c>
      <c r="F1038" t="s">
        <v>10925</v>
      </c>
      <c r="G1038" t="s">
        <v>10926</v>
      </c>
      <c r="H1038" t="str" cm="1">
        <f t="array" aca="1" ref="H1038" ca="1">eConcatenar(A1038:G1038," ")</f>
        <v>INSERT INTO funeraria_abonos_individual SELECT '2lnrALKovWOZ6Lgy',' kvtjLgdrYGvueSmJ ','0',2750,'00:00:00','0000-00-00',0,0,0,0,0,0,0,0,0,0,0,0,'QWVIOWCUF2AZKT','00:00:00','2021-9-8',0,0,'QWVIOS88F2AZKT','QWYI36BU9KVTQO','0','0','1','1','1','1','1','1','1','1','1','0',0;</v>
      </c>
    </row>
    <row r="1039" spans="1:8" x14ac:dyDescent="0.25">
      <c r="A1039" t="s">
        <v>7898</v>
      </c>
      <c r="B1039" t="s">
        <v>7899</v>
      </c>
      <c r="C1039" t="s">
        <v>7900</v>
      </c>
      <c r="D1039" t="s">
        <v>7901</v>
      </c>
      <c r="E1039" t="s">
        <v>10927</v>
      </c>
      <c r="F1039" t="s">
        <v>10928</v>
      </c>
      <c r="G1039" t="s">
        <v>10929</v>
      </c>
      <c r="H1039" t="str" cm="1">
        <f t="array" aca="1" ref="H1039" ca="1">eConcatenar(A1039:G1039," ")</f>
        <v>INSERT INTO funeraria_abonos_individual SELECT 'IlPrab8HptnNaNPu',' ZW96G1ZFbIm9byC0 ','0',3100,'00:00:00','0000-00-00',0,0,0,0,0,0,0,0,0,0,0,0,'QWVIOWCUF2AZKT','00:00:00','2021-9-8',0,0,'QWVIOS88F2AZKT','QWYI36BU9KVTQO','0','0','1','1','1','1','1','1','1','1','1','0',0;</v>
      </c>
    </row>
    <row r="1040" spans="1:8" x14ac:dyDescent="0.25">
      <c r="A1040" t="s">
        <v>7898</v>
      </c>
      <c r="B1040" t="s">
        <v>7899</v>
      </c>
      <c r="C1040" t="s">
        <v>7900</v>
      </c>
      <c r="D1040" t="s">
        <v>7901</v>
      </c>
      <c r="E1040" t="s">
        <v>10930</v>
      </c>
      <c r="F1040" t="s">
        <v>10931</v>
      </c>
      <c r="G1040" t="s">
        <v>10932</v>
      </c>
      <c r="H1040" t="str" cm="1">
        <f t="array" aca="1" ref="H1040" ca="1">eConcatenar(A1040:G1040," ")</f>
        <v>INSERT INTO funeraria_abonos_individual SELECT 'G33uCqIADOVTs7Zn',' 8JfxvFEKp7hU2lri ','0',500,'00:00:00','0000-00-00',0,0,0,0,0,0,0,0,0,0,0,0,'QWVIOWCUF2AZKT','00:00:00','2021-9-8',0,0,'QWVIOS88F2AZKT','QWYI36BU9KVTQO','0','0','1','1','1','1','1','1','1','1','1','0',0;</v>
      </c>
    </row>
    <row r="1041" spans="1:8" x14ac:dyDescent="0.25">
      <c r="A1041" t="s">
        <v>7898</v>
      </c>
      <c r="B1041" t="s">
        <v>7899</v>
      </c>
      <c r="C1041" t="s">
        <v>7900</v>
      </c>
      <c r="D1041" t="s">
        <v>7901</v>
      </c>
      <c r="E1041" t="s">
        <v>10933</v>
      </c>
      <c r="F1041" t="s">
        <v>10934</v>
      </c>
      <c r="G1041" t="s">
        <v>10935</v>
      </c>
      <c r="H1041" t="str" cm="1">
        <f t="array" aca="1" ref="H1041" ca="1">eConcatenar(A1041:G1041," ")</f>
        <v>INSERT INTO funeraria_abonos_individual SELECT 'GwUzTfWs7EpVDpRw',' qgR3NFsSsEYaGA5M ','0',2700,'00:00:00','0000-00-00',0,0,0,0,0,0,0,0,0,0,0,0,'QWVIOWCUF2AZKT','00:00:00','2021-9-8',0,0,'QWVIOS88F2AZKT','QWYI36BU9KVTQO','0','0','1','1','1','1','1','1','1','1','1','0',0;</v>
      </c>
    </row>
    <row r="1042" spans="1:8" x14ac:dyDescent="0.25">
      <c r="A1042" t="s">
        <v>7898</v>
      </c>
      <c r="B1042" t="s">
        <v>7899</v>
      </c>
      <c r="C1042" t="s">
        <v>7900</v>
      </c>
      <c r="D1042" t="s">
        <v>7901</v>
      </c>
      <c r="E1042" t="s">
        <v>10936</v>
      </c>
      <c r="F1042" t="s">
        <v>10937</v>
      </c>
      <c r="G1042" t="s">
        <v>10938</v>
      </c>
      <c r="H1042" t="str" cm="1">
        <f t="array" aca="1" ref="H1042" ca="1">eConcatenar(A1042:G1042," ")</f>
        <v>INSERT INTO funeraria_abonos_individual SELECT 'tlUT3HNKmnSbIPUY',' OHxanXuJuAit9CLL ','0',3600,'00:00:00','0000-00-00',0,0,0,0,0,0,0,0,0,0,0,0,'QWVIOWCUF2AZKT','00:00:00','2021-9-8',0,0,'QWVIOS88F2AZKT','QWYI36BU9KVTQO','0','0','1','1','1','1','1','1','1','1','1','0',0;</v>
      </c>
    </row>
    <row r="1043" spans="1:8" x14ac:dyDescent="0.25">
      <c r="A1043" t="s">
        <v>7898</v>
      </c>
      <c r="B1043" t="s">
        <v>7899</v>
      </c>
      <c r="C1043" t="s">
        <v>7900</v>
      </c>
      <c r="D1043" t="s">
        <v>7901</v>
      </c>
      <c r="E1043" t="s">
        <v>10939</v>
      </c>
      <c r="F1043" t="s">
        <v>10940</v>
      </c>
      <c r="G1043" t="s">
        <v>10923</v>
      </c>
      <c r="H1043" t="str" cm="1">
        <f t="array" aca="1" ref="H1043" ca="1">eConcatenar(A1043:G1043," ")</f>
        <v>INSERT INTO funeraria_abonos_individual SELECT 'HH8KuQ2jgyKBSwU3',' F482fSIXosueeXU2 ','0',3300,'00:00:00','0000-00-00',0,0,0,0,0,0,0,0,0,0,0,0,'QWVIOWCUF2AZKT','00:00:00','2021-9-8',0,0,'QWVIOS88F2AZKT','QWYI36BU9KVTQO','0','0','1','1','1','1','1','1','1','1','1','0',0;</v>
      </c>
    </row>
    <row r="1044" spans="1:8" x14ac:dyDescent="0.25">
      <c r="A1044" t="s">
        <v>7898</v>
      </c>
      <c r="B1044" t="s">
        <v>7899</v>
      </c>
      <c r="C1044" t="s">
        <v>7900</v>
      </c>
      <c r="D1044" t="s">
        <v>7901</v>
      </c>
      <c r="E1044" t="s">
        <v>10941</v>
      </c>
      <c r="F1044" t="s">
        <v>10942</v>
      </c>
      <c r="G1044" t="s">
        <v>10943</v>
      </c>
      <c r="H1044" t="str" cm="1">
        <f t="array" aca="1" ref="H1044" ca="1">eConcatenar(A1044:G1044," ")</f>
        <v>INSERT INTO funeraria_abonos_individual SELECT '124xunkGJDbZxET5',' k4uO3NGDabtGpvta ','0',3500,'00:00:00','0000-00-00',0,0,0,0,0,0,0,0,0,0,0,0,'QWVIOWCUF2AZKT','00:00:00','2021-9-8',0,0,'QWVIOS88F2AZKT','QWYI36BU9KVTQO','0','0','1','1','1','1','1','1','1','1','1','0',0;</v>
      </c>
    </row>
    <row r="1045" spans="1:8" x14ac:dyDescent="0.25">
      <c r="A1045" t="s">
        <v>7898</v>
      </c>
      <c r="B1045" t="s">
        <v>7899</v>
      </c>
      <c r="C1045" t="s">
        <v>7900</v>
      </c>
      <c r="D1045" t="s">
        <v>7901</v>
      </c>
      <c r="E1045" t="s">
        <v>10944</v>
      </c>
      <c r="F1045" t="s">
        <v>10945</v>
      </c>
      <c r="G1045" t="s">
        <v>10946</v>
      </c>
      <c r="H1045" t="str" cm="1">
        <f t="array" aca="1" ref="H1045" ca="1">eConcatenar(A1045:G1045," ")</f>
        <v>INSERT INTO funeraria_abonos_individual SELECT 'OR3qt8yHNnkPU8GJ',' hLm5XV9WzIbbY3SZ ','0',1950,'00:00:00','0000-00-00',0,0,0,0,0,0,0,0,0,0,0,0,'QWVIOWCUF2AZKT','00:00:00','2021-9-8',0,0,'QWVIOS88F2AZKT','QWYI36BU9KVTQO','0','0','1','1','1','1','1','1','1','1','1','0',0;</v>
      </c>
    </row>
    <row r="1046" spans="1:8" x14ac:dyDescent="0.25">
      <c r="A1046" t="s">
        <v>7898</v>
      </c>
      <c r="B1046" t="s">
        <v>7899</v>
      </c>
      <c r="C1046" t="s">
        <v>7900</v>
      </c>
      <c r="D1046" t="s">
        <v>7901</v>
      </c>
      <c r="E1046" t="s">
        <v>10947</v>
      </c>
      <c r="F1046" t="s">
        <v>10948</v>
      </c>
      <c r="G1046" t="s">
        <v>10943</v>
      </c>
      <c r="H1046" t="str" cm="1">
        <f t="array" aca="1" ref="H1046" ca="1">eConcatenar(A1046:G1046," ")</f>
        <v>INSERT INTO funeraria_abonos_individual SELECT 'wWf8lq0Y79bAF3F4',' qjP7XitQUTxVb2ZC ','0',3500,'00:00:00','0000-00-00',0,0,0,0,0,0,0,0,0,0,0,0,'QWVIOWCUF2AZKT','00:00:00','2021-9-8',0,0,'QWVIOS88F2AZKT','QWYI36BU9KVTQO','0','0','1','1','1','1','1','1','1','1','1','0',0;</v>
      </c>
    </row>
    <row r="1047" spans="1:8" x14ac:dyDescent="0.25">
      <c r="A1047" t="s">
        <v>7898</v>
      </c>
      <c r="B1047" t="s">
        <v>7899</v>
      </c>
      <c r="C1047" t="s">
        <v>7900</v>
      </c>
      <c r="D1047" t="s">
        <v>7901</v>
      </c>
      <c r="E1047" t="s">
        <v>10949</v>
      </c>
      <c r="F1047" t="s">
        <v>10950</v>
      </c>
      <c r="G1047" t="s">
        <v>10951</v>
      </c>
      <c r="H1047" t="str" cm="1">
        <f t="array" aca="1" ref="H1047" ca="1">eConcatenar(A1047:G1047," ")</f>
        <v>INSERT INTO funeraria_abonos_individual SELECT 'hP95iKBYiOk29Kqo',' Exi01vfb4dgyyOdl ','0',3700,'00:00:00','0000-00-00',0,0,0,0,0,0,0,0,0,0,0,0,'QWVIOWCUF2AZKT','00:00:00','2021-9-8',0,0,'QWVIOS88F2AZKT','QWYI36BU9KVTQO','0','0','1','1','1','1','1','1','1','1','1','0',0;</v>
      </c>
    </row>
    <row r="1048" spans="1:8" x14ac:dyDescent="0.25">
      <c r="A1048" t="s">
        <v>7898</v>
      </c>
      <c r="B1048" t="s">
        <v>7899</v>
      </c>
      <c r="C1048" t="s">
        <v>7900</v>
      </c>
      <c r="D1048" t="s">
        <v>7901</v>
      </c>
      <c r="E1048" t="s">
        <v>10952</v>
      </c>
      <c r="F1048" t="s">
        <v>10953</v>
      </c>
      <c r="G1048" t="s">
        <v>10954</v>
      </c>
      <c r="H1048" t="str" cm="1">
        <f t="array" aca="1" ref="H1048" ca="1">eConcatenar(A1048:G1048," ")</f>
        <v>INSERT INTO funeraria_abonos_individual SELECT 'nk5yAnEviEs62cEm',' DPCoxScJ1asUyUXH ','0',5900,'00:00:00','0000-00-00',0,0,0,0,0,0,0,0,0,0,0,0,'QWVIOWCUF2AZKT','00:00:00','2021-9-8',0,0,'QWVIOS88F2AZKT','QWYI36BU9KVTQO','0','0','1','1','1','1','1','1','1','1','1','0',0;</v>
      </c>
    </row>
    <row r="1049" spans="1:8" x14ac:dyDescent="0.25">
      <c r="A1049" t="s">
        <v>7898</v>
      </c>
      <c r="B1049" t="s">
        <v>7899</v>
      </c>
      <c r="C1049" t="s">
        <v>7900</v>
      </c>
      <c r="D1049" t="s">
        <v>7901</v>
      </c>
      <c r="E1049" t="s">
        <v>10955</v>
      </c>
      <c r="F1049" t="s">
        <v>10956</v>
      </c>
      <c r="G1049" t="s">
        <v>10938</v>
      </c>
      <c r="H1049" t="str" cm="1">
        <f t="array" aca="1" ref="H1049" ca="1">eConcatenar(A1049:G1049," ")</f>
        <v>INSERT INTO funeraria_abonos_individual SELECT 'zbTTCslEaZGwSjGu',' VpsStEaOWk9St7Cz ','0',3600,'00:00:00','0000-00-00',0,0,0,0,0,0,0,0,0,0,0,0,'QWVIOWCUF2AZKT','00:00:00','2021-9-8',0,0,'QWVIOS88F2AZKT','QWYI36BU9KVTQO','0','0','1','1','1','1','1','1','1','1','1','0',0;</v>
      </c>
    </row>
    <row r="1050" spans="1:8" x14ac:dyDescent="0.25">
      <c r="A1050" t="s">
        <v>7898</v>
      </c>
      <c r="B1050" t="s">
        <v>7899</v>
      </c>
      <c r="C1050" t="s">
        <v>7900</v>
      </c>
      <c r="D1050" t="s">
        <v>7901</v>
      </c>
      <c r="E1050" t="s">
        <v>10957</v>
      </c>
      <c r="F1050" t="s">
        <v>10958</v>
      </c>
      <c r="G1050" t="s">
        <v>10959</v>
      </c>
      <c r="H1050" t="str" cm="1">
        <f t="array" aca="1" ref="H1050" ca="1">eConcatenar(A1050:G1050," ")</f>
        <v>INSERT INTO funeraria_abonos_individual SELECT 'jBRbGbPZ8nxTF4E5',' gQyyMpEucTrVAnws ','0',5000,'00:00:00','0000-00-00',0,0,0,0,0,0,0,0,0,0,0,0,'QWVIOWCUF2AZKT','00:00:00','2021-9-8',0,0,'QWVIOS88F2AZKT','QWYI36BU9KVTQO','0','0','1','1','1','1','1','1','1','1','1','0',0;</v>
      </c>
    </row>
    <row r="1051" spans="1:8" x14ac:dyDescent="0.25">
      <c r="A1051" t="s">
        <v>7898</v>
      </c>
      <c r="B1051" t="s">
        <v>7899</v>
      </c>
      <c r="C1051" t="s">
        <v>7900</v>
      </c>
      <c r="D1051" t="s">
        <v>7901</v>
      </c>
      <c r="E1051" t="s">
        <v>10960</v>
      </c>
      <c r="F1051" t="s">
        <v>10961</v>
      </c>
      <c r="G1051" t="s">
        <v>10962</v>
      </c>
      <c r="H1051" t="str" cm="1">
        <f t="array" aca="1" ref="H1051" ca="1">eConcatenar(A1051:G1051," ")</f>
        <v>INSERT INTO funeraria_abonos_individual SELECT 'iQ1sSlR8KdiNkxdo',' aNKGcK8bW9oMTmgd ','0',2500,'00:00:00','0000-00-00',0,0,0,0,0,0,0,0,0,0,0,0,'QWVIOWCUF2AZKT','00:00:00','2021-9-8',0,0,'QWVIOS88F2AZKT','QWYI36BU9KVTQO','0','0','1','1','1','1','1','1','1','1','1','0',0;</v>
      </c>
    </row>
    <row r="1052" spans="1:8" x14ac:dyDescent="0.25">
      <c r="A1052" t="s">
        <v>7898</v>
      </c>
      <c r="B1052" t="s">
        <v>7899</v>
      </c>
      <c r="C1052" t="s">
        <v>7900</v>
      </c>
      <c r="D1052" t="s">
        <v>7901</v>
      </c>
      <c r="E1052" t="s">
        <v>10963</v>
      </c>
      <c r="F1052" t="s">
        <v>10964</v>
      </c>
      <c r="G1052" t="s">
        <v>10965</v>
      </c>
      <c r="H1052" t="str" cm="1">
        <f t="array" aca="1" ref="H1052" ca="1">eConcatenar(A1052:G1052," ")</f>
        <v>INSERT INTO funeraria_abonos_individual SELECT 'liDr5QLfEoFOHmCY',' 052uw0HwhGDee2fg ','0',4800,'00:00:00','0000-00-00',0,0,0,0,0,0,0,0,0,0,0,0,'QWVIOWCUF2AZKT','00:00:00','2021-9-8',0,0,'QWVIOS88F2AZKT','QWYI36BU9KVTQO','0','0','1','1','1','1','1','1','1','1','1','0',0;</v>
      </c>
    </row>
    <row r="1053" spans="1:8" x14ac:dyDescent="0.25">
      <c r="A1053" t="s">
        <v>7898</v>
      </c>
      <c r="B1053" t="s">
        <v>7899</v>
      </c>
      <c r="C1053" t="s">
        <v>7900</v>
      </c>
      <c r="D1053" t="s">
        <v>7901</v>
      </c>
      <c r="E1053" t="s">
        <v>10966</v>
      </c>
      <c r="F1053" t="s">
        <v>10967</v>
      </c>
      <c r="G1053" t="s">
        <v>10968</v>
      </c>
      <c r="H1053" t="str" cm="1">
        <f t="array" aca="1" ref="H1053" ca="1">eConcatenar(A1053:G1053," ")</f>
        <v>INSERT INTO funeraria_abonos_individual SELECT '5E5knoho4U7h2lJR',' 9ARGBFYoAqzyIoPc ','0',4500,'00:00:00','0000-00-00',0,0,0,0,0,0,0,0,0,0,0,0,'QWVIOWCUF2AZKT','00:00:00','2021-9-8',0,0,'QWVIOS88F2AZKT','QWYI36BU9KVTQO','0','0','1','1','1','1','1','1','1','1','1','0',0;</v>
      </c>
    </row>
    <row r="1054" spans="1:8" x14ac:dyDescent="0.25">
      <c r="A1054" t="s">
        <v>7898</v>
      </c>
      <c r="B1054" t="s">
        <v>7899</v>
      </c>
      <c r="C1054" t="s">
        <v>7900</v>
      </c>
      <c r="D1054" t="s">
        <v>7901</v>
      </c>
      <c r="E1054" t="s">
        <v>10969</v>
      </c>
      <c r="F1054" t="s">
        <v>10970</v>
      </c>
      <c r="G1054" t="s">
        <v>10920</v>
      </c>
      <c r="H1054" t="str" cm="1">
        <f t="array" aca="1" ref="H1054" ca="1">eConcatenar(A1054:G1054," ")</f>
        <v>INSERT INTO funeraria_abonos_individual SELECT 'GUFcmhhHyKJr7Kyn',' BxbDkVoo3OhuOt0V ','0',2800,'00:00:00','0000-00-00',0,0,0,0,0,0,0,0,0,0,0,0,'QWVIOWCUF2AZKT','00:00:00','2021-9-8',0,0,'QWVIOS88F2AZKT','QWYI36BU9KVTQO','0','0','1','1','1','1','1','1','1','1','1','0',0;</v>
      </c>
    </row>
    <row r="1055" spans="1:8" x14ac:dyDescent="0.25">
      <c r="A1055" t="s">
        <v>7898</v>
      </c>
      <c r="B1055" t="s">
        <v>7899</v>
      </c>
      <c r="C1055" t="s">
        <v>7900</v>
      </c>
      <c r="D1055" t="s">
        <v>7901</v>
      </c>
      <c r="E1055" t="s">
        <v>10971</v>
      </c>
      <c r="F1055" t="s">
        <v>10972</v>
      </c>
      <c r="G1055" t="s">
        <v>10973</v>
      </c>
      <c r="H1055" t="str" cm="1">
        <f t="array" aca="1" ref="H1055" ca="1">eConcatenar(A1055:G1055," ")</f>
        <v>INSERT INTO funeraria_abonos_individual SELECT 'AqM9XTCj3UnxCWYr',' V5BYPVKEsKawDV9P ','0',2600,'00:00:00','0000-00-00',0,0,0,0,0,0,0,0,0,0,0,0,'QWVIOWCUF2AZKT','00:00:00','2021-9-8',0,0,'QWVIOS88F2AZKT','QWYI36BU9KVTQO','0','0','1','1','1','1','1','1','1','1','1','0',0;</v>
      </c>
    </row>
    <row r="1056" spans="1:8" x14ac:dyDescent="0.25">
      <c r="A1056" t="s">
        <v>7898</v>
      </c>
      <c r="B1056" t="s">
        <v>7899</v>
      </c>
      <c r="C1056" t="s">
        <v>7900</v>
      </c>
      <c r="D1056" t="s">
        <v>7901</v>
      </c>
      <c r="E1056" t="s">
        <v>10974</v>
      </c>
      <c r="F1056" t="s">
        <v>10975</v>
      </c>
      <c r="G1056" t="s">
        <v>10976</v>
      </c>
      <c r="H1056" t="str" cm="1">
        <f t="array" aca="1" ref="H1056" ca="1">eConcatenar(A1056:G1056," ")</f>
        <v>INSERT INTO funeraria_abonos_individual SELECT 'vVrnVDji6kSkwPCx',' 7EYF7EblKVry83tc ','0',5860,'00:00:00','0000-00-00',0,0,0,0,0,0,0,0,0,0,0,0,'QWVIOWCUF2AZKT','00:00:00','2021-9-8',0,0,'QWVIOS88F2AZKT','QWYI36BU9KVTQO','0','0','1','1','1','1','1','1','1','1','1','0',0;</v>
      </c>
    </row>
    <row r="1057" spans="1:8" x14ac:dyDescent="0.25">
      <c r="A1057" t="s">
        <v>7898</v>
      </c>
      <c r="B1057" t="s">
        <v>7899</v>
      </c>
      <c r="C1057" t="s">
        <v>7900</v>
      </c>
      <c r="D1057" t="s">
        <v>7901</v>
      </c>
      <c r="E1057" t="s">
        <v>10977</v>
      </c>
      <c r="F1057" t="s">
        <v>10978</v>
      </c>
      <c r="G1057" t="s">
        <v>10979</v>
      </c>
      <c r="H1057" t="str" cm="1">
        <f t="array" aca="1" ref="H1057" ca="1">eConcatenar(A1057:G1057," ")</f>
        <v>INSERT INTO funeraria_abonos_individual SELECT 'Lx2r5Z3MEYzA4owY',' bihtvDaD0fiEava6 ','0',2400,'00:00:00','0000-00-00',0,0,0,0,0,0,0,0,0,0,0,0,'QWVIOWCUF2AZKT','00:00:00','2021-9-8',0,0,'QWVIOS88F2AZKT','QWYI36BU9KVTQO','0','0','1','1','1','1','1','1','1','1','1','0',0;</v>
      </c>
    </row>
    <row r="1058" spans="1:8" x14ac:dyDescent="0.25">
      <c r="A1058" t="s">
        <v>7898</v>
      </c>
      <c r="B1058" t="s">
        <v>7899</v>
      </c>
      <c r="C1058" t="s">
        <v>7900</v>
      </c>
      <c r="D1058" t="s">
        <v>7901</v>
      </c>
      <c r="E1058" t="s">
        <v>10980</v>
      </c>
      <c r="F1058" t="s">
        <v>10981</v>
      </c>
      <c r="G1058" t="s">
        <v>10979</v>
      </c>
      <c r="H1058" t="str" cm="1">
        <f t="array" aca="1" ref="H1058" ca="1">eConcatenar(A1058:G1058," ")</f>
        <v>INSERT INTO funeraria_abonos_individual SELECT 'snDD95VQlnkNTe6C',' pPnjskhWaml7WLrN ','0',2400,'00:00:00','0000-00-00',0,0,0,0,0,0,0,0,0,0,0,0,'QWVIOWCUF2AZKT','00:00:00','2021-9-8',0,0,'QWVIOS88F2AZKT','QWYI36BU9KVTQO','0','0','1','1','1','1','1','1','1','1','1','0',0;</v>
      </c>
    </row>
    <row r="1059" spans="1:8" x14ac:dyDescent="0.25">
      <c r="A1059" t="s">
        <v>7898</v>
      </c>
      <c r="B1059" t="s">
        <v>7899</v>
      </c>
      <c r="C1059" t="s">
        <v>7900</v>
      </c>
      <c r="D1059" t="s">
        <v>7901</v>
      </c>
      <c r="E1059" t="s">
        <v>10982</v>
      </c>
      <c r="F1059" t="s">
        <v>10983</v>
      </c>
      <c r="G1059" t="s">
        <v>10943</v>
      </c>
      <c r="H1059" t="str" cm="1">
        <f t="array" aca="1" ref="H1059" ca="1">eConcatenar(A1059:G1059," ")</f>
        <v>INSERT INTO funeraria_abonos_individual SELECT 'JbRy1uv7c66IMyB2',' 2ztSMhjk2FtdS60b ','0',3500,'00:00:00','0000-00-00',0,0,0,0,0,0,0,0,0,0,0,0,'QWVIOWCUF2AZKT','00:00:00','2021-9-8',0,0,'QWVIOS88F2AZKT','QWYI36BU9KVTQO','0','0','1','1','1','1','1','1','1','1','1','0',0;</v>
      </c>
    </row>
    <row r="1060" spans="1:8" x14ac:dyDescent="0.25">
      <c r="A1060" t="s">
        <v>7898</v>
      </c>
      <c r="B1060" t="s">
        <v>7899</v>
      </c>
      <c r="C1060" t="s">
        <v>7900</v>
      </c>
      <c r="D1060" t="s">
        <v>7901</v>
      </c>
      <c r="E1060" t="s">
        <v>10984</v>
      </c>
      <c r="F1060" t="s">
        <v>10985</v>
      </c>
      <c r="G1060" t="s">
        <v>10938</v>
      </c>
      <c r="H1060" t="str" cm="1">
        <f t="array" aca="1" ref="H1060" ca="1">eConcatenar(A1060:G1060," ")</f>
        <v>INSERT INTO funeraria_abonos_individual SELECT 's0qSzUrBbRtW1RpD',' uO6BnOsCN7Q75mbC ','0',3600,'00:00:00','0000-00-00',0,0,0,0,0,0,0,0,0,0,0,0,'QWVIOWCUF2AZKT','00:00:00','2021-9-8',0,0,'QWVIOS88F2AZKT','QWYI36BU9KVTQO','0','0','1','1','1','1','1','1','1','1','1','0',0;</v>
      </c>
    </row>
    <row r="1061" spans="1:8" x14ac:dyDescent="0.25">
      <c r="A1061" t="s">
        <v>7898</v>
      </c>
      <c r="B1061" t="s">
        <v>7899</v>
      </c>
      <c r="C1061" t="s">
        <v>7900</v>
      </c>
      <c r="D1061" t="s">
        <v>7901</v>
      </c>
      <c r="E1061" t="s">
        <v>10986</v>
      </c>
      <c r="F1061" t="s">
        <v>10987</v>
      </c>
      <c r="G1061" t="s">
        <v>10988</v>
      </c>
      <c r="H1061" t="str" cm="1">
        <f t="array" aca="1" ref="H1061" ca="1">eConcatenar(A1061:G1061," ")</f>
        <v>INSERT INTO funeraria_abonos_individual SELECT 'eH4h9nh7BwBWLdtz',' F4s6f3KnIN9Vy0He ','0',1600,'00:00:00','0000-00-00',0,0,0,0,0,0,0,0,0,0,0,0,'QWVIOWCUF2AZKT','00:00:00','2021-9-8',0,0,'QWVIOS88F2AZKT','QWYI36BU9KVTQO','0','0','1','1','1','1','1','1','1','1','1','0',0;</v>
      </c>
    </row>
    <row r="1062" spans="1:8" x14ac:dyDescent="0.25">
      <c r="A1062" t="s">
        <v>7898</v>
      </c>
      <c r="B1062" t="s">
        <v>7899</v>
      </c>
      <c r="C1062" t="s">
        <v>7900</v>
      </c>
      <c r="D1062" t="s">
        <v>7901</v>
      </c>
      <c r="E1062" t="s">
        <v>10989</v>
      </c>
      <c r="F1062" t="s">
        <v>10990</v>
      </c>
      <c r="G1062" t="s">
        <v>10991</v>
      </c>
      <c r="H1062" t="str" cm="1">
        <f t="array" aca="1" ref="H1062" ca="1">eConcatenar(A1062:G1062," ")</f>
        <v>INSERT INTO funeraria_abonos_individual SELECT 'Feb29bCOsDBclAon',' T2WdZE9As2vlhgpi ','0',1300,'00:00:00','0000-00-00',0,0,0,0,0,0,0,0,0,0,0,0,'QWVIOWCUF2AZKT','00:00:00','2021-9-8',0,0,'QWVIOS88F2AZKT','QWYI36BU9KVTQO','0','0','1','1','1','1','1','1','1','1','1','0',0;</v>
      </c>
    </row>
    <row r="1063" spans="1:8" x14ac:dyDescent="0.25">
      <c r="A1063" t="s">
        <v>7898</v>
      </c>
      <c r="B1063" t="s">
        <v>7899</v>
      </c>
      <c r="C1063" t="s">
        <v>7900</v>
      </c>
      <c r="D1063" t="s">
        <v>7901</v>
      </c>
      <c r="E1063" t="s">
        <v>10992</v>
      </c>
      <c r="F1063" t="s">
        <v>10993</v>
      </c>
      <c r="G1063" t="s">
        <v>10994</v>
      </c>
      <c r="H1063" t="str" cm="1">
        <f t="array" aca="1" ref="H1063" ca="1">eConcatenar(A1063:G1063," ")</f>
        <v>INSERT INTO funeraria_abonos_individual SELECT 'P4XAvXh5shgespRz',' TpLYH3G112ccVGQ6 ','0',1500,'00:00:00','0000-00-00',0,0,0,0,0,0,0,0,0,0,0,0,'QWVIOWCUF2AZKT','00:00:00','2021-9-8',0,0,'QWVIOS88F2AZKT','QWYI36BU9KVTQO','0','0','1','1','1','1','1','1','1','1','1','0',0;</v>
      </c>
    </row>
    <row r="1064" spans="1:8" x14ac:dyDescent="0.25">
      <c r="A1064" t="s">
        <v>7898</v>
      </c>
      <c r="B1064" t="s">
        <v>7899</v>
      </c>
      <c r="C1064" t="s">
        <v>7900</v>
      </c>
      <c r="D1064" t="s">
        <v>7901</v>
      </c>
      <c r="E1064" t="s">
        <v>10995</v>
      </c>
      <c r="F1064" t="s">
        <v>10996</v>
      </c>
      <c r="G1064" t="s">
        <v>10938</v>
      </c>
      <c r="H1064" t="str" cm="1">
        <f t="array" aca="1" ref="H1064" ca="1">eConcatenar(A1064:G1064," ")</f>
        <v>INSERT INTO funeraria_abonos_individual SELECT 'IHb1PskVeA51NI4A',' LzFxqY2yDf0LHaw8 ','0',3600,'00:00:00','0000-00-00',0,0,0,0,0,0,0,0,0,0,0,0,'QWVIOWCUF2AZKT','00:00:00','2021-9-8',0,0,'QWVIOS88F2AZKT','QWYI36BU9KVTQO','0','0','1','1','1','1','1','1','1','1','1','0',0;</v>
      </c>
    </row>
    <row r="1065" spans="1:8" x14ac:dyDescent="0.25">
      <c r="A1065" t="s">
        <v>7898</v>
      </c>
      <c r="B1065" t="s">
        <v>7899</v>
      </c>
      <c r="C1065" t="s">
        <v>7900</v>
      </c>
      <c r="D1065" t="s">
        <v>7901</v>
      </c>
      <c r="E1065" t="s">
        <v>10997</v>
      </c>
      <c r="F1065" t="s">
        <v>10998</v>
      </c>
      <c r="G1065" t="s">
        <v>10999</v>
      </c>
      <c r="H1065" t="str" cm="1">
        <f t="array" aca="1" ref="H1065" ca="1">eConcatenar(A1065:G1065," ")</f>
        <v>INSERT INTO funeraria_abonos_individual SELECT 'U9XtN3qE0iflydR9',' 5ldjCMLjSVpFaR3n ','0',1050,'00:00:00','0000-00-00',0,0,0,0,0,0,0,0,0,0,0,0,'QWVIOWCUF2AZKT','00:00:00','2021-9-8',0,0,'QWVIOS88F2AZKT','QWYI36BU9KVTQO','0','0','1','1','1','1','1','1','1','1','1','0',0;</v>
      </c>
    </row>
    <row r="1066" spans="1:8" x14ac:dyDescent="0.25">
      <c r="A1066" t="s">
        <v>7898</v>
      </c>
      <c r="B1066" t="s">
        <v>7899</v>
      </c>
      <c r="C1066" t="s">
        <v>7900</v>
      </c>
      <c r="D1066" t="s">
        <v>7901</v>
      </c>
      <c r="E1066" t="s">
        <v>11000</v>
      </c>
      <c r="F1066" t="s">
        <v>11001</v>
      </c>
      <c r="G1066" t="s">
        <v>11002</v>
      </c>
      <c r="H1066" t="str" cm="1">
        <f t="array" aca="1" ref="H1066" ca="1">eConcatenar(A1066:G1066," ")</f>
        <v>INSERT INTO funeraria_abonos_individual SELECT 'sduaYZ45zQSNlr5D',' wy0M565Tc2Ii3KEu ','0',4900,'00:00:00','0000-00-00',0,0,0,0,0,0,0,0,0,0,0,0,'QWVIOWCUF2AZKT','00:00:00','2021-9-8',0,0,'QWVIOS88F2AZKT','QWYI36BU9KVTQO','0','0','1','1','1','1','1','1','1','1','1','0',0;</v>
      </c>
    </row>
    <row r="1067" spans="1:8" x14ac:dyDescent="0.25">
      <c r="A1067" t="s">
        <v>7898</v>
      </c>
      <c r="B1067" t="s">
        <v>7899</v>
      </c>
      <c r="C1067" t="s">
        <v>7900</v>
      </c>
      <c r="D1067" t="s">
        <v>7901</v>
      </c>
      <c r="E1067" t="s">
        <v>11003</v>
      </c>
      <c r="F1067" t="s">
        <v>11004</v>
      </c>
      <c r="G1067" t="s">
        <v>11005</v>
      </c>
      <c r="H1067" t="str" cm="1">
        <f t="array" aca="1" ref="H1067" ca="1">eConcatenar(A1067:G1067," ")</f>
        <v>INSERT INTO funeraria_abonos_individual SELECT '0c7DnE5YRuJUmdcS',' ZmeKqY7Zu7XUyvpE ','0',4700,'00:00:00','0000-00-00',0,0,0,0,0,0,0,0,0,0,0,0,'QWVIOWCUF2AZKT','00:00:00','2021-9-8',0,0,'QWVIOS88F2AZKT','QWYI36BU9KVTQO','0','0','1','1','1','1','1','1','1','1','1','0',0;</v>
      </c>
    </row>
    <row r="1068" spans="1:8" x14ac:dyDescent="0.25">
      <c r="A1068" t="s">
        <v>7898</v>
      </c>
      <c r="B1068" t="s">
        <v>7899</v>
      </c>
      <c r="C1068" t="s">
        <v>7900</v>
      </c>
      <c r="D1068" t="s">
        <v>7901</v>
      </c>
      <c r="E1068" t="s">
        <v>11006</v>
      </c>
      <c r="F1068" t="s">
        <v>11007</v>
      </c>
      <c r="G1068" t="s">
        <v>11008</v>
      </c>
      <c r="H1068" t="str" cm="1">
        <f t="array" aca="1" ref="H1068" ca="1">eConcatenar(A1068:G1068," ")</f>
        <v>INSERT INTO funeraria_abonos_individual SELECT 'vPh7lDblv9pSgUUQ',' Glz8fpblm2pbQNb6 ','0',3200,'00:00:00','0000-00-00',0,0,0,0,0,0,0,0,0,0,0,0,'QWVIOWCUF2AZKT','00:00:00','2021-9-8',0,0,'QWVIOS88F2AZKT','QWYI36BU9KVTQO','0','0','1','1','1','1','1','1','1','1','1','0',0;</v>
      </c>
    </row>
    <row r="1069" spans="1:8" x14ac:dyDescent="0.25">
      <c r="A1069" t="s">
        <v>7898</v>
      </c>
      <c r="B1069" t="s">
        <v>7899</v>
      </c>
      <c r="C1069" t="s">
        <v>7900</v>
      </c>
      <c r="D1069" t="s">
        <v>7901</v>
      </c>
      <c r="E1069" t="s">
        <v>11009</v>
      </c>
      <c r="F1069" t="s">
        <v>11010</v>
      </c>
      <c r="G1069" t="s">
        <v>10929</v>
      </c>
      <c r="H1069" t="str" cm="1">
        <f t="array" aca="1" ref="H1069" ca="1">eConcatenar(A1069:G1069," ")</f>
        <v>INSERT INTO funeraria_abonos_individual SELECT 'JarithMb99OUWK2Q',' IGVoZp9yTiMILise ','0',3100,'00:00:00','0000-00-00',0,0,0,0,0,0,0,0,0,0,0,0,'QWVIOWCUF2AZKT','00:00:00','2021-9-8',0,0,'QWVIOS88F2AZKT','QWYI36BU9KVTQO','0','0','1','1','1','1','1','1','1','1','1','0',0;</v>
      </c>
    </row>
    <row r="1070" spans="1:8" x14ac:dyDescent="0.25">
      <c r="A1070" t="s">
        <v>7898</v>
      </c>
      <c r="B1070" t="s">
        <v>7899</v>
      </c>
      <c r="C1070" t="s">
        <v>7900</v>
      </c>
      <c r="D1070" t="s">
        <v>7901</v>
      </c>
      <c r="E1070" t="s">
        <v>11011</v>
      </c>
      <c r="F1070" t="s">
        <v>11012</v>
      </c>
      <c r="G1070" t="s">
        <v>10962</v>
      </c>
      <c r="H1070" t="str" cm="1">
        <f t="array" aca="1" ref="H1070" ca="1">eConcatenar(A1070:G1070," ")</f>
        <v>INSERT INTO funeraria_abonos_individual SELECT 'DALAwD5Y8w1AehG1',' Tzs8isziWBLAipCD ','0',2500,'00:00:00','0000-00-00',0,0,0,0,0,0,0,0,0,0,0,0,'QWVIOWCUF2AZKT','00:00:00','2021-9-8',0,0,'QWVIOS88F2AZKT','QWYI36BU9KVTQO','0','0','1','1','1','1','1','1','1','1','1','0',0;</v>
      </c>
    </row>
    <row r="1071" spans="1:8" x14ac:dyDescent="0.25">
      <c r="A1071" t="s">
        <v>7898</v>
      </c>
      <c r="B1071" t="s">
        <v>7899</v>
      </c>
      <c r="C1071" t="s">
        <v>7900</v>
      </c>
      <c r="D1071" t="s">
        <v>7901</v>
      </c>
      <c r="E1071" t="s">
        <v>11013</v>
      </c>
      <c r="F1071" t="s">
        <v>11014</v>
      </c>
      <c r="G1071" t="s">
        <v>10962</v>
      </c>
      <c r="H1071" t="str" cm="1">
        <f t="array" aca="1" ref="H1071" ca="1">eConcatenar(A1071:G1071," ")</f>
        <v>INSERT INTO funeraria_abonos_individual SELECT 'NR0hlUse5BuIXJfM',' bhCRlfjeAGTt9e5K ','0',2500,'00:00:00','0000-00-00',0,0,0,0,0,0,0,0,0,0,0,0,'QWVIOWCUF2AZKT','00:00:00','2021-9-8',0,0,'QWVIOS88F2AZKT','QWYI36BU9KVTQO','0','0','1','1','1','1','1','1','1','1','1','0',0;</v>
      </c>
    </row>
    <row r="1072" spans="1:8" x14ac:dyDescent="0.25">
      <c r="A1072" t="s">
        <v>7898</v>
      </c>
      <c r="B1072" t="s">
        <v>7899</v>
      </c>
      <c r="C1072" t="s">
        <v>7900</v>
      </c>
      <c r="D1072" t="s">
        <v>7901</v>
      </c>
      <c r="E1072" t="s">
        <v>11015</v>
      </c>
      <c r="F1072" t="s">
        <v>11016</v>
      </c>
      <c r="G1072" t="s">
        <v>11017</v>
      </c>
      <c r="H1072" t="str" cm="1">
        <f t="array" aca="1" ref="H1072" ca="1">eConcatenar(A1072:G1072," ")</f>
        <v>INSERT INTO funeraria_abonos_individual SELECT 'qiSst0rEYg0V2pz4',' ATRGAaUTw8aGqhir ','0',8500,'00:00:00','0000-00-00',0,0,0,0,0,0,0,0,0,0,0,0,'QWVIOWCUF2AZKT','00:00:00','2021-9-8',0,0,'QWVIOS88F2AZKT','QWYI36BU9KVTQO','0','0','1','1','1','1','1','1','1','1','1','0',0;</v>
      </c>
    </row>
    <row r="1073" spans="1:8" x14ac:dyDescent="0.25">
      <c r="A1073" t="s">
        <v>7898</v>
      </c>
      <c r="B1073" t="s">
        <v>7899</v>
      </c>
      <c r="C1073" t="s">
        <v>7900</v>
      </c>
      <c r="D1073" t="s">
        <v>7901</v>
      </c>
      <c r="E1073" t="s">
        <v>11018</v>
      </c>
      <c r="F1073" t="s">
        <v>11019</v>
      </c>
      <c r="G1073" t="s">
        <v>11017</v>
      </c>
      <c r="H1073" t="str" cm="1">
        <f t="array" aca="1" ref="H1073" ca="1">eConcatenar(A1073:G1073," ")</f>
        <v>INSERT INTO funeraria_abonos_individual SELECT 'w2ZSsdtQcyVhK8B0',' tykIgdXe11m8WqDe ','0',8500,'00:00:00','0000-00-00',0,0,0,0,0,0,0,0,0,0,0,0,'QWVIOWCUF2AZKT','00:00:00','2021-9-8',0,0,'QWVIOS88F2AZKT','QWYI36BU9KVTQO','0','0','1','1','1','1','1','1','1','1','1','0',0;</v>
      </c>
    </row>
    <row r="1074" spans="1:8" x14ac:dyDescent="0.25">
      <c r="A1074" t="s">
        <v>7898</v>
      </c>
      <c r="B1074" t="s">
        <v>7899</v>
      </c>
      <c r="C1074" t="s">
        <v>7900</v>
      </c>
      <c r="D1074" t="s">
        <v>7901</v>
      </c>
      <c r="E1074" t="s">
        <v>11020</v>
      </c>
      <c r="F1074" t="s">
        <v>11021</v>
      </c>
      <c r="G1074" t="s">
        <v>11022</v>
      </c>
      <c r="H1074" t="str" cm="1">
        <f t="array" aca="1" ref="H1074" ca="1">eConcatenar(A1074:G1074," ")</f>
        <v>INSERT INTO funeraria_abonos_individual SELECT 'f4qHJS3Erqv8bOY6',' mCwhYJsTIJVfR2cA ','0',5400,'00:00:00','0000-00-00',0,0,0,0,0,0,0,0,0,0,0,0,'QWVIOWCUF2AZKT','00:00:00','2021-9-8',0,0,'QWVIOS88F2AZKT','QWYI36BU9KVTQO','0','0','1','1','1','1','1','1','1','1','1','0',0;</v>
      </c>
    </row>
    <row r="1075" spans="1:8" x14ac:dyDescent="0.25">
      <c r="A1075" t="s">
        <v>7898</v>
      </c>
      <c r="B1075" t="s">
        <v>7899</v>
      </c>
      <c r="C1075" t="s">
        <v>7900</v>
      </c>
      <c r="D1075" t="s">
        <v>7901</v>
      </c>
      <c r="E1075" t="s">
        <v>11023</v>
      </c>
      <c r="F1075" t="s">
        <v>11024</v>
      </c>
      <c r="G1075" t="s">
        <v>11025</v>
      </c>
      <c r="H1075" t="str" cm="1">
        <f t="array" aca="1" ref="H1075" ca="1">eConcatenar(A1075:G1075," ")</f>
        <v>INSERT INTO funeraria_abonos_individual SELECT '8U1g0O1ChjVvxElY',' Xz0w3Kjgueiw4Nj8 ','0',3400,'00:00:00','0000-00-00',0,0,0,0,0,0,0,0,0,0,0,0,'QWVIOWCUF2AZKT','00:00:00','2021-9-8',0,0,'QWVIOS88F2AZKT','QWYI36BU9KVTQO','0','0','1','1','1','1','1','1','1','1','1','0',0;</v>
      </c>
    </row>
    <row r="1076" spans="1:8" x14ac:dyDescent="0.25">
      <c r="A1076" t="s">
        <v>7898</v>
      </c>
      <c r="B1076" t="s">
        <v>7899</v>
      </c>
      <c r="C1076" t="s">
        <v>7900</v>
      </c>
      <c r="D1076" t="s">
        <v>7901</v>
      </c>
      <c r="E1076" t="s">
        <v>11026</v>
      </c>
      <c r="F1076" t="s">
        <v>11027</v>
      </c>
      <c r="G1076" t="s">
        <v>11028</v>
      </c>
      <c r="H1076" t="str" cm="1">
        <f t="array" aca="1" ref="H1076" ca="1">eConcatenar(A1076:G1076," ")</f>
        <v>INSERT INTO funeraria_abonos_individual SELECT 'KO6296MbipdFKRsp',' ZremqhQycSKJxwSv ','0',2300,'00:00:00','0000-00-00',0,0,0,0,0,0,0,0,0,0,0,0,'QWVIOWCUF2AZKT','00:00:00','2021-9-8',0,0,'QWVIOS88F2AZKT','QWYI36BU9KVTQO','0','0','1','1','1','1','1','1','1','1','1','0',0;</v>
      </c>
    </row>
    <row r="1077" spans="1:8" x14ac:dyDescent="0.25">
      <c r="A1077" t="s">
        <v>7898</v>
      </c>
      <c r="B1077" t="s">
        <v>7899</v>
      </c>
      <c r="C1077" t="s">
        <v>7900</v>
      </c>
      <c r="D1077" t="s">
        <v>7901</v>
      </c>
      <c r="E1077" t="s">
        <v>11029</v>
      </c>
      <c r="F1077" t="s">
        <v>11030</v>
      </c>
      <c r="G1077" t="s">
        <v>10929</v>
      </c>
      <c r="H1077" t="str" cm="1">
        <f t="array" aca="1" ref="H1077" ca="1">eConcatenar(A1077:G1077," ")</f>
        <v>INSERT INTO funeraria_abonos_individual SELECT '2fYzIn7fzIjuw0KU',' LrIL3EMcMw2RG63E ','0',3100,'00:00:00','0000-00-00',0,0,0,0,0,0,0,0,0,0,0,0,'QWVIOWCUF2AZKT','00:00:00','2021-9-8',0,0,'QWVIOS88F2AZKT','QWYI36BU9KVTQO','0','0','1','1','1','1','1','1','1','1','1','0',0;</v>
      </c>
    </row>
    <row r="1078" spans="1:8" x14ac:dyDescent="0.25">
      <c r="A1078" t="s">
        <v>7898</v>
      </c>
      <c r="B1078" t="s">
        <v>7899</v>
      </c>
      <c r="C1078" t="s">
        <v>7900</v>
      </c>
      <c r="D1078" t="s">
        <v>7901</v>
      </c>
      <c r="E1078" t="s">
        <v>11031</v>
      </c>
      <c r="F1078" t="s">
        <v>11032</v>
      </c>
      <c r="G1078" t="s">
        <v>10929</v>
      </c>
      <c r="H1078" t="str" cm="1">
        <f t="array" aca="1" ref="H1078" ca="1">eConcatenar(A1078:G1078," ")</f>
        <v>INSERT INTO funeraria_abonos_individual SELECT 'Bo4tIM7HcBia1Rcs',' 3uKpOJfpmQiX8NDv ','0',3100,'00:00:00','0000-00-00',0,0,0,0,0,0,0,0,0,0,0,0,'QWVIOWCUF2AZKT','00:00:00','2021-9-8',0,0,'QWVIOS88F2AZKT','QWYI36BU9KVTQO','0','0','1','1','1','1','1','1','1','1','1','0',0;</v>
      </c>
    </row>
    <row r="1079" spans="1:8" x14ac:dyDescent="0.25">
      <c r="A1079" t="s">
        <v>7898</v>
      </c>
      <c r="B1079" t="s">
        <v>7899</v>
      </c>
      <c r="C1079" t="s">
        <v>7900</v>
      </c>
      <c r="D1079" t="s">
        <v>7901</v>
      </c>
      <c r="E1079" t="s">
        <v>11033</v>
      </c>
      <c r="F1079" t="s">
        <v>11034</v>
      </c>
      <c r="G1079" t="s">
        <v>10929</v>
      </c>
      <c r="H1079" t="str" cm="1">
        <f t="array" aca="1" ref="H1079" ca="1">eConcatenar(A1079:G1079," ")</f>
        <v>INSERT INTO funeraria_abonos_individual SELECT 'p5Y6xTuu1Mcjbmk4',' yfbfhoWwI0gVk99g ','0',3100,'00:00:00','0000-00-00',0,0,0,0,0,0,0,0,0,0,0,0,'QWVIOWCUF2AZKT','00:00:00','2021-9-8',0,0,'QWVIOS88F2AZKT','QWYI36BU9KVTQO','0','0','1','1','1','1','1','1','1','1','1','0',0;</v>
      </c>
    </row>
    <row r="1080" spans="1:8" x14ac:dyDescent="0.25">
      <c r="A1080" t="s">
        <v>7898</v>
      </c>
      <c r="B1080" t="s">
        <v>7899</v>
      </c>
      <c r="C1080" t="s">
        <v>7900</v>
      </c>
      <c r="D1080" t="s">
        <v>7901</v>
      </c>
      <c r="E1080" t="s">
        <v>11035</v>
      </c>
      <c r="F1080" t="s">
        <v>11036</v>
      </c>
      <c r="G1080" t="s">
        <v>11037</v>
      </c>
      <c r="H1080" t="str" cm="1">
        <f t="array" aca="1" ref="H1080" ca="1">eConcatenar(A1080:G1080," ")</f>
        <v>INSERT INTO funeraria_abonos_individual SELECT 'yz5CuI6oZOLYiojo',' RvdK56w348Tt86ye ','0',450,'00:00:00','0000-00-00',0,0,0,0,0,0,0,0,0,0,0,0,'QWVIOWCUF2AZKT','00:00:00','2021-9-8',0,0,'QWVIOS88F2AZKT','QWYI36BU9KVTQO','0','0','1','1','1','1','1','1','1','1','1','0',0;</v>
      </c>
    </row>
    <row r="1081" spans="1:8" x14ac:dyDescent="0.25">
      <c r="A1081" t="s">
        <v>7898</v>
      </c>
      <c r="B1081" t="s">
        <v>7899</v>
      </c>
      <c r="C1081" t="s">
        <v>7900</v>
      </c>
      <c r="D1081" t="s">
        <v>7901</v>
      </c>
      <c r="E1081" t="s">
        <v>11038</v>
      </c>
      <c r="F1081" t="s">
        <v>11039</v>
      </c>
      <c r="G1081" t="s">
        <v>11040</v>
      </c>
      <c r="H1081" t="str" cm="1">
        <f t="array" aca="1" ref="H1081" ca="1">eConcatenar(A1081:G1081," ")</f>
        <v>INSERT INTO funeraria_abonos_individual SELECT 'uX0jxBGsRo9iTFjY',' urbY1K2EbxQP7NrK ','0',3200,'00:00:00','0000-00-00',0,0,0,0,0,0,0,0,0,0,0,0,'QWVIOWCUF2AZKT','00:00:00','2021-9-3',0,0,'QWVIOS88F2AZKT','QWYI36BU9KVTQO','0','0','1','1','1','1','1','1','1','1','1','0',0;</v>
      </c>
    </row>
    <row r="1082" spans="1:8" x14ac:dyDescent="0.25">
      <c r="A1082" t="s">
        <v>7898</v>
      </c>
      <c r="B1082" t="s">
        <v>7899</v>
      </c>
      <c r="C1082" t="s">
        <v>7900</v>
      </c>
      <c r="D1082" t="s">
        <v>7901</v>
      </c>
      <c r="E1082" t="s">
        <v>11041</v>
      </c>
      <c r="F1082" t="s">
        <v>11042</v>
      </c>
      <c r="G1082" t="s">
        <v>11040</v>
      </c>
      <c r="H1082" t="str" cm="1">
        <f t="array" aca="1" ref="H1082" ca="1">eConcatenar(A1082:G1082," ")</f>
        <v>INSERT INTO funeraria_abonos_individual SELECT 'w7aRvu96X0hE7IzR',' z1Uqi744Y8bgcxpu ','0',3200,'00:00:00','0000-00-00',0,0,0,0,0,0,0,0,0,0,0,0,'QWVIOWCUF2AZKT','00:00:00','2021-9-3',0,0,'QWVIOS88F2AZKT','QWYI36BU9KVTQO','0','0','1','1','1','1','1','1','1','1','1','0',0;</v>
      </c>
    </row>
    <row r="1083" spans="1:8" x14ac:dyDescent="0.25">
      <c r="A1083" t="s">
        <v>7898</v>
      </c>
      <c r="B1083" t="s">
        <v>7899</v>
      </c>
      <c r="C1083" t="s">
        <v>7900</v>
      </c>
      <c r="D1083" t="s">
        <v>7901</v>
      </c>
      <c r="E1083" t="s">
        <v>11043</v>
      </c>
      <c r="F1083" t="s">
        <v>11044</v>
      </c>
      <c r="G1083" t="s">
        <v>11045</v>
      </c>
      <c r="H1083" t="str" cm="1">
        <f t="array" aca="1" ref="H1083" ca="1">eConcatenar(A1083:G1083," ")</f>
        <v>INSERT INTO funeraria_abonos_individual SELECT 'yg2z74kN39Nx6VBL',' pAy5nSNUwpeQXKqF ','0',12700,'00:00:00','0000-00-00',0,0,0,0,0,0,0,0,0,0,0,0,'QWVIOWCUF2AZKT','00:00:00','2021-9-3',0,0,'QWVIOS88F2AZKT','QWYI36BU9KVTQO','0','0','1','1','1','1','1','1','1','1','1','0',0;</v>
      </c>
    </row>
    <row r="1084" spans="1:8" x14ac:dyDescent="0.25">
      <c r="A1084" t="s">
        <v>7898</v>
      </c>
      <c r="B1084" t="s">
        <v>7899</v>
      </c>
      <c r="C1084" t="s">
        <v>7900</v>
      </c>
      <c r="D1084" t="s">
        <v>7901</v>
      </c>
      <c r="E1084" t="s">
        <v>11046</v>
      </c>
      <c r="F1084" t="s">
        <v>11047</v>
      </c>
      <c r="G1084" t="s">
        <v>11040</v>
      </c>
      <c r="H1084" t="str" cm="1">
        <f t="array" aca="1" ref="H1084" ca="1">eConcatenar(A1084:G1084," ")</f>
        <v>INSERT INTO funeraria_abonos_individual SELECT 'L5wQixL9fiBdzudF',' N3Ui3mHz3X1WsMqH ','0',3200,'00:00:00','0000-00-00',0,0,0,0,0,0,0,0,0,0,0,0,'QWVIOWCUF2AZKT','00:00:00','2021-9-3',0,0,'QWVIOS88F2AZKT','QWYI36BU9KVTQO','0','0','1','1','1','1','1','1','1','1','1','0',0;</v>
      </c>
    </row>
    <row r="1085" spans="1:8" x14ac:dyDescent="0.25">
      <c r="A1085" t="s">
        <v>7898</v>
      </c>
      <c r="B1085" t="s">
        <v>7899</v>
      </c>
      <c r="C1085" t="s">
        <v>7900</v>
      </c>
      <c r="D1085" t="s">
        <v>7901</v>
      </c>
      <c r="E1085" t="s">
        <v>11048</v>
      </c>
      <c r="F1085" t="s">
        <v>11049</v>
      </c>
      <c r="G1085" t="s">
        <v>11050</v>
      </c>
      <c r="H1085" t="str" cm="1">
        <f t="array" aca="1" ref="H1085" ca="1">eConcatenar(A1085:G1085," ")</f>
        <v>INSERT INTO funeraria_abonos_individual SELECT 'DGRd6RowmXP3UfsY',' vYRsqqkytl0PAfDg ','0',3100,'00:00:00','0000-00-00',0,0,0,0,0,0,0,0,0,0,0,0,'QWVIOWCUF2AZKT','00:00:00','2021-9-3',0,0,'QWVIOS88F2AZKT','QWYI36BU9KVTQO','0','0','1','1','1','1','1','1','1','1','1','0',0;</v>
      </c>
    </row>
    <row r="1086" spans="1:8" x14ac:dyDescent="0.25">
      <c r="A1086" t="s">
        <v>7898</v>
      </c>
      <c r="B1086" t="s">
        <v>7899</v>
      </c>
      <c r="C1086" t="s">
        <v>7900</v>
      </c>
      <c r="D1086" t="s">
        <v>7901</v>
      </c>
      <c r="E1086" t="s">
        <v>11051</v>
      </c>
      <c r="F1086" t="s">
        <v>11052</v>
      </c>
      <c r="G1086" t="s">
        <v>11053</v>
      </c>
      <c r="H1086" t="str" cm="1">
        <f t="array" aca="1" ref="H1086" ca="1">eConcatenar(A1086:G1086," ")</f>
        <v>INSERT INTO funeraria_abonos_individual SELECT 'AEpYx9QExrlFZP2C',' O0toSTyR11UgiJjB ','0',11900,'00:00:00','0000-00-00',0,0,0,0,0,0,0,0,0,0,0,0,'QWVIOWCUF2AZKT','00:00:00','2021-8-28',0,0,'QWVIOS88F2AZKT','QWYI36BU9KVTQO','0','0','1','1','1','1','1','1','1','1','1','0',0;</v>
      </c>
    </row>
    <row r="1087" spans="1:8" x14ac:dyDescent="0.25">
      <c r="A1087" t="s">
        <v>7898</v>
      </c>
      <c r="B1087" t="s">
        <v>7899</v>
      </c>
      <c r="C1087" t="s">
        <v>7900</v>
      </c>
      <c r="D1087" t="s">
        <v>7901</v>
      </c>
      <c r="E1087" t="s">
        <v>11054</v>
      </c>
      <c r="F1087" t="s">
        <v>11055</v>
      </c>
      <c r="G1087" t="s">
        <v>11056</v>
      </c>
      <c r="H1087" t="str" cm="1">
        <f t="array" aca="1" ref="H1087" ca="1">eConcatenar(A1087:G1087," ")</f>
        <v>INSERT INTO funeraria_abonos_individual SELECT 'yHvDbPWK8KcUk8hO',' 1O4298EKEZ52BhWn ','0',500,'00:00:00','0000-00-00',0,0,0,0,0,0,0,0,0,0,0,0,'QWVIOWCUF2AZKT','00:00:00','2021-9-3',0,0,'QWVIOS88F2AZKT','QWYI36BU9KVTQO','0','0','1','1','1','1','1','1','1','1','1','0',0;</v>
      </c>
    </row>
    <row r="1088" spans="1:8" x14ac:dyDescent="0.25">
      <c r="A1088" t="s">
        <v>7898</v>
      </c>
      <c r="B1088" t="s">
        <v>7899</v>
      </c>
      <c r="C1088" t="s">
        <v>7900</v>
      </c>
      <c r="D1088" t="s">
        <v>7901</v>
      </c>
      <c r="E1088" t="s">
        <v>11057</v>
      </c>
      <c r="F1088" t="s">
        <v>11058</v>
      </c>
      <c r="G1088" t="s">
        <v>11059</v>
      </c>
      <c r="H1088" t="str" cm="1">
        <f t="array" aca="1" ref="H1088" ca="1">eConcatenar(A1088:G1088," ")</f>
        <v>INSERT INTO funeraria_abonos_individual SELECT 'TWu2wOwpiXsCvq6f',' 6FZcnqAOjs6vwJ0E ','0',2200,'00:00:00','0000-00-00',0,0,0,0,0,0,0,0,0,0,0,0,'QWVIOWCUF2AZKT','00:00:00','2021-8-20',0,0,'QWVIOS88F2AZKT','QWYI36BU9KVTQO','0','0','1','1','1','1','1','1','1','1','1','0',0;</v>
      </c>
    </row>
    <row r="1089" spans="1:8" x14ac:dyDescent="0.25">
      <c r="A1089" t="s">
        <v>7898</v>
      </c>
      <c r="B1089" t="s">
        <v>7899</v>
      </c>
      <c r="C1089" t="s">
        <v>7900</v>
      </c>
      <c r="D1089" t="s">
        <v>7901</v>
      </c>
      <c r="E1089" t="s">
        <v>11060</v>
      </c>
      <c r="F1089" t="s">
        <v>11061</v>
      </c>
      <c r="G1089" t="s">
        <v>11062</v>
      </c>
      <c r="H1089" t="str" cm="1">
        <f t="array" aca="1" ref="H1089" ca="1">eConcatenar(A1089:G1089," ")</f>
        <v>INSERT INTO funeraria_abonos_individual SELECT 'xjXwt6QCuwj9reXo',' MDU7mF6psDTLqodX ','0',2200,'00:00:00','0000-00-00',0,0,0,0,0,0,0,0,0,0,0,0,'QWVIOWCUF2AZKT','00:00:00','2021-9-3',0,0,'QWVIOS88F2AZKT','QWYI36BU9KVTQO','0','0','1','1','1','1','1','1','1','1','1','0',0;</v>
      </c>
    </row>
    <row r="1090" spans="1:8" x14ac:dyDescent="0.25">
      <c r="A1090" t="s">
        <v>7898</v>
      </c>
      <c r="B1090" t="s">
        <v>7899</v>
      </c>
      <c r="C1090" t="s">
        <v>7900</v>
      </c>
      <c r="D1090" t="s">
        <v>7901</v>
      </c>
      <c r="E1090" t="s">
        <v>11063</v>
      </c>
      <c r="F1090" t="s">
        <v>11064</v>
      </c>
      <c r="G1090" t="s">
        <v>11065</v>
      </c>
      <c r="H1090" t="str" cm="1">
        <f t="array" aca="1" ref="H1090" ca="1">eConcatenar(A1090:G1090," ")</f>
        <v>INSERT INTO funeraria_abonos_individual SELECT 'EPxbucNXElTjEpEH',' 5Ctwf93f3IqaGVPa ','0',500,'00:00:00','0000-00-00',0,0,0,0,0,0,0,0,0,0,0,0,'QWVIOWCUF2AZKT','00:00:00','2021-9-2',0,0,'QWVIOS88F2AZKT','QWYI36BU9KVTQO','0','0','1','1','1','1','1','1','1','1','1','0',0;</v>
      </c>
    </row>
    <row r="1091" spans="1:8" x14ac:dyDescent="0.25">
      <c r="A1091" t="s">
        <v>7898</v>
      </c>
      <c r="B1091" t="s">
        <v>7899</v>
      </c>
      <c r="C1091" t="s">
        <v>7900</v>
      </c>
      <c r="D1091" t="s">
        <v>7901</v>
      </c>
      <c r="E1091" t="s">
        <v>11066</v>
      </c>
      <c r="F1091" t="s">
        <v>11067</v>
      </c>
      <c r="G1091" t="s">
        <v>11068</v>
      </c>
      <c r="H1091" t="str" cm="1">
        <f t="array" aca="1" ref="H1091" ca="1">eConcatenar(A1091:G1091," ")</f>
        <v>INSERT INTO funeraria_abonos_individual SELECT 'utCngKDDdJ8klbnc',' 7mt1fh4YlERlEUYS ','0',900,'00:00:00','0000-00-00',0,0,0,0,0,0,0,0,0,0,0,0,'QWVIOWCUF2AZKT','00:00:00','2021-9-3',0,0,'QWVIOS88F2AZKT','QWYI36BU9KVTQO','0','0','1','1','1','1','1','1','1','1','1','0',0;</v>
      </c>
    </row>
    <row r="1092" spans="1:8" x14ac:dyDescent="0.25">
      <c r="A1092" t="s">
        <v>7898</v>
      </c>
      <c r="B1092" t="s">
        <v>7899</v>
      </c>
      <c r="C1092" t="s">
        <v>7900</v>
      </c>
      <c r="D1092" t="s">
        <v>7901</v>
      </c>
      <c r="E1092" t="s">
        <v>11069</v>
      </c>
      <c r="F1092" t="s">
        <v>11070</v>
      </c>
      <c r="G1092" t="s">
        <v>11068</v>
      </c>
      <c r="H1092" t="str" cm="1">
        <f t="array" aca="1" ref="H1092" ca="1">eConcatenar(A1092:G1092," ")</f>
        <v>INSERT INTO funeraria_abonos_individual SELECT 'jJBh5Jig6C5btkH8',' 78PskMjqtZXCbTEH ','0',900,'00:00:00','0000-00-00',0,0,0,0,0,0,0,0,0,0,0,0,'QWVIOWCUF2AZKT','00:00:00','2021-9-3',0,0,'QWVIOS88F2AZKT','QWYI36BU9KVTQO','0','0','1','1','1','1','1','1','1','1','1','0',0;</v>
      </c>
    </row>
    <row r="1093" spans="1:8" x14ac:dyDescent="0.25">
      <c r="A1093" t="s">
        <v>7898</v>
      </c>
      <c r="B1093" t="s">
        <v>7899</v>
      </c>
      <c r="C1093" t="s">
        <v>7900</v>
      </c>
      <c r="D1093" t="s">
        <v>7901</v>
      </c>
      <c r="E1093" t="s">
        <v>11071</v>
      </c>
      <c r="F1093" t="s">
        <v>11072</v>
      </c>
      <c r="G1093" t="s">
        <v>11073</v>
      </c>
      <c r="H1093" t="str" cm="1">
        <f t="array" aca="1" ref="H1093" ca="1">eConcatenar(A1093:G1093," ")</f>
        <v>INSERT INTO funeraria_abonos_individual SELECT 'YNv20CAOyboF9C3V',' yp34GYIH2Gw3e0Gr ','0',700,'00:00:00','0000-00-00',0,0,0,0,0,0,0,0,0,0,0,0,'QWVIOWCUF2AZKT','00:00:00','2021-9-3',0,0,'QWVIOS88F2AZKT','QWYI36BU9KVTQO','0','0','1','1','1','1','1','1','1','1','1','0',0;</v>
      </c>
    </row>
    <row r="1094" spans="1:8" x14ac:dyDescent="0.25">
      <c r="A1094" t="s">
        <v>7898</v>
      </c>
      <c r="B1094" t="s">
        <v>7899</v>
      </c>
      <c r="C1094" t="s">
        <v>7900</v>
      </c>
      <c r="D1094" t="s">
        <v>7901</v>
      </c>
      <c r="E1094" t="s">
        <v>11074</v>
      </c>
      <c r="F1094" t="s">
        <v>11075</v>
      </c>
      <c r="G1094" t="s">
        <v>11076</v>
      </c>
      <c r="H1094" t="str" cm="1">
        <f t="array" aca="1" ref="H1094" ca="1">eConcatenar(A1094:G1094," ")</f>
        <v>INSERT INTO funeraria_abonos_individual SELECT '8qWVMPhcYvFw5F2T',' pKmqWJRFsxQr1jyS ','0',1900,'00:00:00','0000-00-00',0,0,0,0,0,0,0,0,0,0,0,0,'QWVIOWCUF2AZKT','00:00:00','2021-9-3',0,0,'QWVIOS88F2AZKT','QWYI36BU9KVTQO','0','0','1','1','1','1','1','1','1','1','1','0',0;</v>
      </c>
    </row>
    <row r="1095" spans="1:8" x14ac:dyDescent="0.25">
      <c r="A1095" t="s">
        <v>7898</v>
      </c>
      <c r="B1095" t="s">
        <v>7899</v>
      </c>
      <c r="C1095" t="s">
        <v>7900</v>
      </c>
      <c r="D1095" t="s">
        <v>7901</v>
      </c>
      <c r="E1095" t="s">
        <v>11077</v>
      </c>
      <c r="F1095" t="s">
        <v>11078</v>
      </c>
      <c r="G1095" t="s">
        <v>11079</v>
      </c>
      <c r="H1095" t="str" cm="1">
        <f t="array" aca="1" ref="H1095" ca="1">eConcatenar(A1095:G1095," ")</f>
        <v>INSERT INTO funeraria_abonos_individual SELECT 'OWEbteOPIot9bbli',' 5nHMhahAJqpekrHf ','0',6400,'00:00:00','0000-00-00',0,0,0,0,0,0,0,0,0,0,0,0,'QWVIOWCUF2AZKT','00:00:00','2021-9-3',0,0,'QWVIOS88F2AZKT','QWYI36BU9KVTQO','0','0','1','1','1','1','1','1','1','1','1','0',0;</v>
      </c>
    </row>
    <row r="1096" spans="1:8" x14ac:dyDescent="0.25">
      <c r="A1096" t="s">
        <v>7898</v>
      </c>
      <c r="B1096" t="s">
        <v>7899</v>
      </c>
      <c r="C1096" t="s">
        <v>7900</v>
      </c>
      <c r="D1096" t="s">
        <v>7901</v>
      </c>
      <c r="E1096" t="s">
        <v>11080</v>
      </c>
      <c r="F1096" t="s">
        <v>11081</v>
      </c>
      <c r="G1096" t="s">
        <v>11082</v>
      </c>
      <c r="H1096" t="str" cm="1">
        <f t="array" aca="1" ref="H1096" ca="1">eConcatenar(A1096:G1096," ")</f>
        <v>INSERT INTO funeraria_abonos_individual SELECT 'ACopAjoHV2LCHhKe',' JcGZQXx2Tv1c0Hke ','0',1050,'00:00:00','0000-00-00',0,0,0,0,0,0,0,0,0,0,0,0,'QWVIOWCUF2AZKT','00:00:00','2021-9-3',0,0,'QWVIOS88F2AZKT','QWYI36BU9KVTQO','0','0','1','1','1','1','1','1','1','1','1','0',0;</v>
      </c>
    </row>
    <row r="1097" spans="1:8" x14ac:dyDescent="0.25">
      <c r="A1097" t="s">
        <v>7898</v>
      </c>
      <c r="B1097" t="s">
        <v>7899</v>
      </c>
      <c r="C1097" t="s">
        <v>7900</v>
      </c>
      <c r="D1097" t="s">
        <v>7901</v>
      </c>
      <c r="E1097" t="s">
        <v>11083</v>
      </c>
      <c r="F1097" t="s">
        <v>11084</v>
      </c>
      <c r="G1097" t="s">
        <v>11085</v>
      </c>
      <c r="H1097" t="str" cm="1">
        <f t="array" aca="1" ref="H1097" ca="1">eConcatenar(A1097:G1097," ")</f>
        <v>INSERT INTO funeraria_abonos_individual SELECT 'jGkgWImzbegXqATm',' 7870Pn3HjpwtFi1U ','0',1200,'00:00:00','0000-00-00',0,0,0,0,0,0,0,0,0,0,0,0,'QWVIOWCUF2AZKT','00:00:00','2021-9-3',0,0,'QWVIOS88F2AZKT','QWYI36BU9KVTQO','0','0','1','1','1','1','1','1','1','1','1','0',0;</v>
      </c>
    </row>
    <row r="1098" spans="1:8" x14ac:dyDescent="0.25">
      <c r="A1098" t="s">
        <v>7898</v>
      </c>
      <c r="B1098" t="s">
        <v>7899</v>
      </c>
      <c r="C1098" t="s">
        <v>7900</v>
      </c>
      <c r="D1098" t="s">
        <v>7901</v>
      </c>
      <c r="E1098" t="s">
        <v>11086</v>
      </c>
      <c r="F1098" t="s">
        <v>11087</v>
      </c>
      <c r="G1098" t="s">
        <v>11088</v>
      </c>
      <c r="H1098" t="str" cm="1">
        <f t="array" aca="1" ref="H1098" ca="1">eConcatenar(A1098:G1098," ")</f>
        <v>INSERT INTO funeraria_abonos_individual SELECT 'RIXX3truCvWwHYNQ',' cPS52W8TsYNnjmyX ','0',2600,'00:00:00','0000-00-00',0,0,0,0,0,0,0,0,0,0,0,0,'QWVIOWCUF2AZKT','00:00:00','2021-9-3',0,0,'QWVIOS88F2AZKT','QWYI36BU9KVTQO','0','0','1','1','1','1','1','1','1','1','1','0',0;</v>
      </c>
    </row>
    <row r="1099" spans="1:8" x14ac:dyDescent="0.25">
      <c r="A1099" t="s">
        <v>7898</v>
      </c>
      <c r="B1099" t="s">
        <v>7899</v>
      </c>
      <c r="C1099" t="s">
        <v>7900</v>
      </c>
      <c r="D1099" t="s">
        <v>7901</v>
      </c>
      <c r="E1099" t="s">
        <v>11089</v>
      </c>
      <c r="F1099" t="s">
        <v>11090</v>
      </c>
      <c r="G1099" t="s">
        <v>11091</v>
      </c>
      <c r="H1099" t="str" cm="1">
        <f t="array" aca="1" ref="H1099" ca="1">eConcatenar(A1099:G1099," ")</f>
        <v>INSERT INTO funeraria_abonos_individual SELECT 'YIL5IeP97QajR3sj',' qf9U1CUusLzqKkmi ','0',2400,'00:00:00','0000-00-00',0,0,0,0,0,0,0,0,0,0,0,0,'QWVIOWCUF2AZKT','00:00:00','2021-9-3',0,0,'QWVIOS88F2AZKT','QWYI36BU9KVTQO','0','0','1','1','1','1','1','1','1','1','1','0',0;</v>
      </c>
    </row>
    <row r="1100" spans="1:8" x14ac:dyDescent="0.25">
      <c r="A1100" t="s">
        <v>7898</v>
      </c>
      <c r="B1100" t="s">
        <v>7899</v>
      </c>
      <c r="C1100" t="s">
        <v>7900</v>
      </c>
      <c r="D1100" t="s">
        <v>7901</v>
      </c>
      <c r="E1100" t="s">
        <v>11092</v>
      </c>
      <c r="F1100" t="s">
        <v>11093</v>
      </c>
      <c r="G1100" t="s">
        <v>11091</v>
      </c>
      <c r="H1100" t="str" cm="1">
        <f t="array" aca="1" ref="H1100" ca="1">eConcatenar(A1100:G1100," ")</f>
        <v>INSERT INTO funeraria_abonos_individual SELECT 'mHpBOEt5SHu68XdE',' YoUAuYO7Ix9ttFNK ','0',2400,'00:00:00','0000-00-00',0,0,0,0,0,0,0,0,0,0,0,0,'QWVIOWCUF2AZKT','00:00:00','2021-9-3',0,0,'QWVIOS88F2AZKT','QWYI36BU9KVTQO','0','0','1','1','1','1','1','1','1','1','1','0',0;</v>
      </c>
    </row>
    <row r="1101" spans="1:8" x14ac:dyDescent="0.25">
      <c r="A1101" t="s">
        <v>7898</v>
      </c>
      <c r="B1101" t="s">
        <v>7899</v>
      </c>
      <c r="C1101" t="s">
        <v>7900</v>
      </c>
      <c r="D1101" t="s">
        <v>7901</v>
      </c>
      <c r="E1101" t="s">
        <v>11094</v>
      </c>
      <c r="F1101" t="s">
        <v>11095</v>
      </c>
      <c r="G1101" t="s">
        <v>11076</v>
      </c>
      <c r="H1101" t="str" cm="1">
        <f t="array" aca="1" ref="H1101" ca="1">eConcatenar(A1101:G1101," ")</f>
        <v>INSERT INTO funeraria_abonos_individual SELECT 'KV6JVuZdw6Id7RF0',' AiDMPcv8uv7FvupU ','0',1900,'00:00:00','0000-00-00',0,0,0,0,0,0,0,0,0,0,0,0,'QWVIOWCUF2AZKT','00:00:00','2021-9-3',0,0,'QWVIOS88F2AZKT','QWYI36BU9KVTQO','0','0','1','1','1','1','1','1','1','1','1','0',0;</v>
      </c>
    </row>
    <row r="1102" spans="1:8" x14ac:dyDescent="0.25">
      <c r="A1102" t="s">
        <v>7898</v>
      </c>
      <c r="B1102" t="s">
        <v>7899</v>
      </c>
      <c r="C1102" t="s">
        <v>7900</v>
      </c>
      <c r="D1102" t="s">
        <v>7901</v>
      </c>
      <c r="E1102" t="s">
        <v>11096</v>
      </c>
      <c r="F1102" t="s">
        <v>11097</v>
      </c>
      <c r="G1102" t="s">
        <v>11098</v>
      </c>
      <c r="H1102" t="str" cm="1">
        <f t="array" aca="1" ref="H1102" ca="1">eConcatenar(A1102:G1102," ")</f>
        <v>INSERT INTO funeraria_abonos_individual SELECT 'kNrVoOO6yb8mypbR',' GjS6QuvB2lFotTZa ','0',4100,'00:00:00','0000-00-00',0,0,0,0,0,0,0,0,0,0,0,0,'QWVIOWCUF2AZKT','00:00:00','2021-9-3',0,0,'QWVIOS88F2AZKT','QWYI36BU9KVTQO','0','0','1','1','1','1','1','1','1','1','1','0',0;</v>
      </c>
    </row>
    <row r="1103" spans="1:8" x14ac:dyDescent="0.25">
      <c r="A1103" t="s">
        <v>7898</v>
      </c>
      <c r="B1103" t="s">
        <v>7899</v>
      </c>
      <c r="C1103" t="s">
        <v>7900</v>
      </c>
      <c r="D1103" t="s">
        <v>7901</v>
      </c>
      <c r="E1103" t="s">
        <v>11099</v>
      </c>
      <c r="F1103" t="s">
        <v>11100</v>
      </c>
      <c r="G1103" t="s">
        <v>11062</v>
      </c>
      <c r="H1103" t="str" cm="1">
        <f t="array" aca="1" ref="H1103" ca="1">eConcatenar(A1103:G1103," ")</f>
        <v>INSERT INTO funeraria_abonos_individual SELECT 'rr78Ad9hry3dfMyR',' 4YxmLpmGFGZCLZ8o ','0',2200,'00:00:00','0000-00-00',0,0,0,0,0,0,0,0,0,0,0,0,'QWVIOWCUF2AZKT','00:00:00','2021-9-3',0,0,'QWVIOS88F2AZKT','QWYI36BU9KVTQO','0','0','1','1','1','1','1','1','1','1','1','0',0;</v>
      </c>
    </row>
    <row r="1104" spans="1:8" x14ac:dyDescent="0.25">
      <c r="A1104" t="s">
        <v>7898</v>
      </c>
      <c r="B1104" t="s">
        <v>7899</v>
      </c>
      <c r="C1104" t="s">
        <v>7900</v>
      </c>
      <c r="D1104" t="s">
        <v>7901</v>
      </c>
      <c r="E1104" t="s">
        <v>11101</v>
      </c>
      <c r="F1104" t="s">
        <v>11102</v>
      </c>
      <c r="G1104" t="s">
        <v>11103</v>
      </c>
      <c r="H1104" t="str" cm="1">
        <f t="array" aca="1" ref="H1104" ca="1">eConcatenar(A1104:G1104," ")</f>
        <v>INSERT INTO funeraria_abonos_individual SELECT 'w1j9YqFQXw7YXNz3',' T0qO0GerA6QQEb4N ','0',6100,'00:00:00','0000-00-00',0,0,0,0,0,0,0,0,0,0,0,0,'QWVIOWCUF2AZKT','00:00:00','2021-9-3',0,0,'QWVIOS88F2AZKT','QWYI36BU9KVTQO','0','0','1','1','1','1','1','1','1','1','1','0',0;</v>
      </c>
    </row>
    <row r="1105" spans="1:8" x14ac:dyDescent="0.25">
      <c r="A1105" t="s">
        <v>7898</v>
      </c>
      <c r="B1105" t="s">
        <v>7899</v>
      </c>
      <c r="C1105" t="s">
        <v>7900</v>
      </c>
      <c r="D1105" t="s">
        <v>7901</v>
      </c>
      <c r="E1105" t="s">
        <v>11104</v>
      </c>
      <c r="F1105" t="s">
        <v>11105</v>
      </c>
      <c r="G1105" t="s">
        <v>11106</v>
      </c>
      <c r="H1105" t="str" cm="1">
        <f t="array" aca="1" ref="H1105" ca="1">eConcatenar(A1105:G1105," ")</f>
        <v>INSERT INTO funeraria_abonos_individual SELECT 'JhiBxKVzLRhOlutC',' pgxEtqVnCLaVcYRD ','0',2600,'00:00:00','0000-00-00',0,0,0,0,0,0,0,0,0,0,0,0,'QWVIOWCUF2AZKT','00:00:00','2021-9-2',0,0,'QWVIOS88F2AZKT','QWYI36BU9KVTQO','0','0','1','1','1','1','1','1','1','1','1','0',0;</v>
      </c>
    </row>
    <row r="1106" spans="1:8" x14ac:dyDescent="0.25">
      <c r="A1106" t="s">
        <v>7898</v>
      </c>
      <c r="B1106" t="s">
        <v>7899</v>
      </c>
      <c r="C1106" t="s">
        <v>7900</v>
      </c>
      <c r="D1106" t="s">
        <v>7901</v>
      </c>
      <c r="E1106" t="s">
        <v>11107</v>
      </c>
      <c r="F1106" t="s">
        <v>11108</v>
      </c>
      <c r="G1106" t="s">
        <v>11109</v>
      </c>
      <c r="H1106" t="str" cm="1">
        <f t="array" aca="1" ref="H1106" ca="1">eConcatenar(A1106:G1106," ")</f>
        <v>INSERT INTO funeraria_abonos_individual SELECT '6mZFqS71lhphgFDk',' P2xuWAzWCHKInjOs ','0',1620,'00:00:00','0000-00-00',0,0,0,0,0,0,0,0,0,0,0,0,'QWVIOWCUF2AZKT','00:00:00','2021-8-31',0,0,'QWVIOS88F2AZKT','QWYI36BU9KVTQO','0','0','1','1','1','1','1','1','1','1','1','0',0;</v>
      </c>
    </row>
    <row r="1107" spans="1:8" x14ac:dyDescent="0.25">
      <c r="A1107" t="s">
        <v>7898</v>
      </c>
      <c r="B1107" t="s">
        <v>7899</v>
      </c>
      <c r="C1107" t="s">
        <v>7900</v>
      </c>
      <c r="D1107" t="s">
        <v>7901</v>
      </c>
      <c r="E1107" t="s">
        <v>11110</v>
      </c>
      <c r="F1107" t="s">
        <v>11111</v>
      </c>
      <c r="G1107" t="s">
        <v>11112</v>
      </c>
      <c r="H1107" t="str" cm="1">
        <f t="array" aca="1" ref="H1107" ca="1">eConcatenar(A1107:G1107," ")</f>
        <v>INSERT INTO funeraria_abonos_individual SELECT 'A0RyXiUYDbGmbUTf',' FOSVMjH8JagUbMnJ ','0',1400,'00:00:00','0000-00-00',0,0,0,0,0,0,0,0,0,0,0,0,'QWVIOWCUF2AZKT','00:00:00','2021-9-2',0,0,'QWVIOS88F2AZKT','QWYI36BU9KVTQO','0','0','1','1','1','1','1','1','1','1','1','0',0;</v>
      </c>
    </row>
    <row r="1108" spans="1:8" x14ac:dyDescent="0.25">
      <c r="A1108" t="s">
        <v>7898</v>
      </c>
      <c r="B1108" t="s">
        <v>7899</v>
      </c>
      <c r="C1108" t="s">
        <v>7900</v>
      </c>
      <c r="D1108" t="s">
        <v>7901</v>
      </c>
      <c r="E1108" t="s">
        <v>11113</v>
      </c>
      <c r="F1108" t="s">
        <v>11114</v>
      </c>
      <c r="G1108" t="s">
        <v>8840</v>
      </c>
      <c r="H1108" t="str" cm="1">
        <f t="array" aca="1" ref="H1108" ca="1">eConcatenar(A1108:G1108," ")</f>
        <v>INSERT INTO funeraria_abonos_individual SELECT 'Vh4zAD04e9SlYXe2',' X9gpQBHunbvzAKWY ','0',1200,'00:00:00','0000-00-00',0,0,0,0,0,0,0,0,0,0,0,0,'QWVIOWCUF2AZKT','00:00:00','2021-9-2',0,0,'QWVIOS88F2AZKT','QWYI36BU9KVTQO','0','0','1','1','1','1','1','1','1','1','1','0',0;</v>
      </c>
    </row>
    <row r="1109" spans="1:8" x14ac:dyDescent="0.25">
      <c r="A1109" t="s">
        <v>7898</v>
      </c>
      <c r="B1109" t="s">
        <v>7899</v>
      </c>
      <c r="C1109" t="s">
        <v>7900</v>
      </c>
      <c r="D1109" t="s">
        <v>7901</v>
      </c>
      <c r="E1109" t="s">
        <v>11115</v>
      </c>
      <c r="F1109" t="s">
        <v>11116</v>
      </c>
      <c r="G1109" t="s">
        <v>11117</v>
      </c>
      <c r="H1109" t="str" cm="1">
        <f t="array" aca="1" ref="H1109" ca="1">eConcatenar(A1109:G1109," ")</f>
        <v>INSERT INTO funeraria_abonos_individual SELECT 'IKVrsAlPkMBz4mgT',' JnCXAGnRFyvnB4WK ','0',1730,'00:00:00','0000-00-00',0,0,0,0,0,0,0,0,0,0,0,0,'QWVIOWCUF2AZKT','00:00:00','2021-8-15',0,0,'QWVIOS88F2AZKT','QWYI36BU9KVTQO','0','0','1','1','1','1','1','1','1','1','1','0',0;</v>
      </c>
    </row>
    <row r="1110" spans="1:8" x14ac:dyDescent="0.25">
      <c r="A1110" t="s">
        <v>7898</v>
      </c>
      <c r="B1110" t="s">
        <v>7899</v>
      </c>
      <c r="C1110" t="s">
        <v>7900</v>
      </c>
      <c r="D1110" t="s">
        <v>7901</v>
      </c>
      <c r="E1110" t="s">
        <v>11118</v>
      </c>
      <c r="F1110" t="s">
        <v>11119</v>
      </c>
      <c r="G1110" t="s">
        <v>11120</v>
      </c>
      <c r="H1110" t="str" cm="1">
        <f t="array" aca="1" ref="H1110" ca="1">eConcatenar(A1110:G1110," ")</f>
        <v>INSERT INTO funeraria_abonos_individual SELECT 'dspeJXmG9jvU7LdZ',' GR0KW1AdnMVqJ5av ','0',3000,'00:00:00','0000-00-00',0,0,0,0,0,0,0,0,0,0,0,0,'QWVIOWCUF2AZKT','00:00:00','2021-8-6',0,0,'QWVIOS88F2AZKT','QWYI36BU9KVTQO','0','0','1','1','1','1','1','1','1','1','1','0',0;</v>
      </c>
    </row>
    <row r="1111" spans="1:8" x14ac:dyDescent="0.25">
      <c r="A1111" t="s">
        <v>7898</v>
      </c>
      <c r="B1111" t="s">
        <v>7899</v>
      </c>
      <c r="C1111" t="s">
        <v>7900</v>
      </c>
      <c r="D1111" t="s">
        <v>7901</v>
      </c>
      <c r="E1111" t="s">
        <v>11121</v>
      </c>
      <c r="F1111" t="s">
        <v>11122</v>
      </c>
      <c r="G1111" t="s">
        <v>11123</v>
      </c>
      <c r="H1111" t="str" cm="1">
        <f t="array" aca="1" ref="H1111" ca="1">eConcatenar(A1111:G1111," ")</f>
        <v>INSERT INTO funeraria_abonos_individual SELECT 'aNU4zYNwV1WMjtA6',' MG7hsH717tGSEyXd ','0',2800,'00:00:00','0000-00-00',0,0,0,0,0,0,0,0,0,0,0,0,'QWVIOWCUF2AZKT','00:00:00','2021-9-3',0,0,'QWVIOS88F2AZKT','QWYI36BU9KVTQO','0','0','1','1','1','1','1','1','1','1','1','0',0;</v>
      </c>
    </row>
    <row r="1112" spans="1:8" x14ac:dyDescent="0.25">
      <c r="A1112" t="s">
        <v>7898</v>
      </c>
      <c r="B1112" t="s">
        <v>7899</v>
      </c>
      <c r="C1112" t="s">
        <v>7900</v>
      </c>
      <c r="D1112" t="s">
        <v>7901</v>
      </c>
      <c r="E1112" t="s">
        <v>11124</v>
      </c>
      <c r="F1112" t="s">
        <v>11125</v>
      </c>
      <c r="G1112" t="s">
        <v>11091</v>
      </c>
      <c r="H1112" t="str" cm="1">
        <f t="array" aca="1" ref="H1112" ca="1">eConcatenar(A1112:G1112," ")</f>
        <v>INSERT INTO funeraria_abonos_individual SELECT 'd7BBNiwqwYtkmRWb',' jAh88riu8SoXrBK0 ','0',2400,'00:00:00','0000-00-00',0,0,0,0,0,0,0,0,0,0,0,0,'QWVIOWCUF2AZKT','00:00:00','2021-9-3',0,0,'QWVIOS88F2AZKT','QWYI36BU9KVTQO','0','0','1','1','1','1','1','1','1','1','1','0',0;</v>
      </c>
    </row>
    <row r="1113" spans="1:8" x14ac:dyDescent="0.25">
      <c r="A1113" t="s">
        <v>7898</v>
      </c>
      <c r="B1113" t="s">
        <v>7899</v>
      </c>
      <c r="C1113" t="s">
        <v>7900</v>
      </c>
      <c r="D1113" t="s">
        <v>7901</v>
      </c>
      <c r="E1113" t="s">
        <v>11126</v>
      </c>
      <c r="F1113" t="s">
        <v>11127</v>
      </c>
      <c r="G1113" t="s">
        <v>11128</v>
      </c>
      <c r="H1113" t="str" cm="1">
        <f t="array" aca="1" ref="H1113" ca="1">eConcatenar(A1113:G1113," ")</f>
        <v>INSERT INTO funeraria_abonos_individual SELECT 'wDiHVvxhVfDDfaWE',' kOUIVyn60hnzmnqL ','0',2700,'00:00:00','0000-00-00',0,0,0,0,0,0,0,0,0,0,0,0,'QWVIOWCUF2AZKT','00:00:00','2021-9-3',0,0,'QWVIOS88F2AZKT','QWYI36BU9KVTQO','0','0','1','1','1','1','1','1','1','1','1','0',0;</v>
      </c>
    </row>
    <row r="1114" spans="1:8" x14ac:dyDescent="0.25">
      <c r="A1114" t="s">
        <v>7898</v>
      </c>
      <c r="B1114" t="s">
        <v>7899</v>
      </c>
      <c r="C1114" t="s">
        <v>7900</v>
      </c>
      <c r="D1114" t="s">
        <v>7901</v>
      </c>
      <c r="E1114" t="s">
        <v>11129</v>
      </c>
      <c r="F1114" t="s">
        <v>11130</v>
      </c>
      <c r="G1114" t="s">
        <v>8860</v>
      </c>
      <c r="H1114" t="str" cm="1">
        <f t="array" aca="1" ref="H1114" ca="1">eConcatenar(A1114:G1114," ")</f>
        <v>INSERT INTO funeraria_abonos_individual SELECT 'oXFMqc2XMgYvWZc5',' tv955i7gx2Mzx5L2 ','0',2800,'00:00:00','0000-00-00',0,0,0,0,0,0,0,0,0,0,0,0,'QWVIOWCUF2AZKT','00:00:00','2021-9-2',0,0,'QWVIOS88F2AZKT','QWYI36BU9KVTQO','0','0','1','1','1','1','1','1','1','1','1','0',0;</v>
      </c>
    </row>
    <row r="1115" spans="1:8" x14ac:dyDescent="0.25">
      <c r="A1115" t="s">
        <v>7898</v>
      </c>
      <c r="B1115" t="s">
        <v>7899</v>
      </c>
      <c r="C1115" t="s">
        <v>7900</v>
      </c>
      <c r="D1115" t="s">
        <v>7901</v>
      </c>
      <c r="E1115" t="s">
        <v>11131</v>
      </c>
      <c r="F1115" t="s">
        <v>11132</v>
      </c>
      <c r="G1115" t="s">
        <v>11091</v>
      </c>
      <c r="H1115" t="str" cm="1">
        <f t="array" aca="1" ref="H1115" ca="1">eConcatenar(A1115:G1115," ")</f>
        <v>INSERT INTO funeraria_abonos_individual SELECT 'UZ7qmkHsBbzmADkr',' FG4WlvXb5idfQBFn ','0',2400,'00:00:00','0000-00-00',0,0,0,0,0,0,0,0,0,0,0,0,'QWVIOWCUF2AZKT','00:00:00','2021-9-3',0,0,'QWVIOS88F2AZKT','QWYI36BU9KVTQO','0','0','1','1','1','1','1','1','1','1','1','0',0;</v>
      </c>
    </row>
    <row r="1116" spans="1:8" x14ac:dyDescent="0.25">
      <c r="A1116" t="s">
        <v>7898</v>
      </c>
      <c r="B1116" t="s">
        <v>7899</v>
      </c>
      <c r="C1116" t="s">
        <v>7900</v>
      </c>
      <c r="D1116" t="s">
        <v>7901</v>
      </c>
      <c r="E1116" t="s">
        <v>11133</v>
      </c>
      <c r="F1116" t="s">
        <v>11134</v>
      </c>
      <c r="G1116" t="s">
        <v>11135</v>
      </c>
      <c r="H1116" t="str" cm="1">
        <f t="array" aca="1" ref="H1116" ca="1">eConcatenar(A1116:G1116," ")</f>
        <v>INSERT INTO funeraria_abonos_individual SELECT 'MKuqAQ2blGpJ8kI0',' ahiutdLFSXEvyQeF ','0',1800,'00:00:00','0000-00-00',0,0,0,0,0,0,0,0,0,0,0,0,'QWVIOWCUF2AZKT','00:00:00','2021-8-21',0,0,'QWVIOS88F2AZKT','QWYI36BU9KVTQO','0','0','1','1','1','1','1','1','1','1','1','0',0;</v>
      </c>
    </row>
    <row r="1117" spans="1:8" x14ac:dyDescent="0.25">
      <c r="A1117" t="s">
        <v>7898</v>
      </c>
      <c r="B1117" t="s">
        <v>7899</v>
      </c>
      <c r="C1117" t="s">
        <v>7900</v>
      </c>
      <c r="D1117" t="s">
        <v>7901</v>
      </c>
      <c r="E1117" t="s">
        <v>11136</v>
      </c>
      <c r="F1117" t="s">
        <v>11137</v>
      </c>
      <c r="G1117" t="s">
        <v>11135</v>
      </c>
      <c r="H1117" t="str" cm="1">
        <f t="array" aca="1" ref="H1117" ca="1">eConcatenar(A1117:G1117," ")</f>
        <v>INSERT INTO funeraria_abonos_individual SELECT 'xdJU7QrKvGhzAdeE',' EhcqXIsgZj5DBPR0 ','0',1800,'00:00:00','0000-00-00',0,0,0,0,0,0,0,0,0,0,0,0,'QWVIOWCUF2AZKT','00:00:00','2021-8-21',0,0,'QWVIOS88F2AZKT','QWYI36BU9KVTQO','0','0','1','1','1','1','1','1','1','1','1','0',0;</v>
      </c>
    </row>
    <row r="1118" spans="1:8" x14ac:dyDescent="0.25">
      <c r="A1118" t="s">
        <v>7898</v>
      </c>
      <c r="B1118" t="s">
        <v>7899</v>
      </c>
      <c r="C1118" t="s">
        <v>7900</v>
      </c>
      <c r="D1118" t="s">
        <v>7901</v>
      </c>
      <c r="E1118" t="s">
        <v>11138</v>
      </c>
      <c r="F1118" t="s">
        <v>11139</v>
      </c>
      <c r="G1118" t="s">
        <v>11140</v>
      </c>
      <c r="H1118" t="str" cm="1">
        <f t="array" aca="1" ref="H1118" ca="1">eConcatenar(A1118:G1118," ")</f>
        <v>INSERT INTO funeraria_abonos_individual SELECT '4AjDjRYu0W2VyoYJ',' 17zaFPf920JtGLwk ','0',5500,'00:00:00','0000-00-00',0,0,0,0,0,0,0,0,0,0,0,0,'QWVIOWCUF2AZKT','00:00:00','2021-8-21',0,0,'QWVIOS88F2AZKT','QWYI36BU9KVTQO','0','0','1','1','1','1','1','1','1','1','1','0',0;</v>
      </c>
    </row>
    <row r="1119" spans="1:8" x14ac:dyDescent="0.25">
      <c r="A1119" t="s">
        <v>7898</v>
      </c>
      <c r="B1119" t="s">
        <v>7899</v>
      </c>
      <c r="C1119" t="s">
        <v>7900</v>
      </c>
      <c r="D1119" t="s">
        <v>7901</v>
      </c>
      <c r="E1119" t="s">
        <v>11141</v>
      </c>
      <c r="F1119" t="s">
        <v>11142</v>
      </c>
      <c r="G1119" t="s">
        <v>11143</v>
      </c>
      <c r="H1119" t="str" cm="1">
        <f t="array" aca="1" ref="H1119" ca="1">eConcatenar(A1119:G1119," ")</f>
        <v>INSERT INTO funeraria_abonos_individual SELECT 'AYXOBJ02A6fvhhj1',' tsadSzcMiIjSqHKR ','0',6900,'00:00:00','0000-00-00',0,0,0,0,0,0,0,0,0,0,0,0,'QWVIOWCUF2AZKT','00:00:00','2021-4-24',0,0,'QWVIOS88F2AZKT','QWYI36BU9KVTQO','0','0','1','1','1','1','1','1','1','1','1','0',0;</v>
      </c>
    </row>
    <row r="1120" spans="1:8" x14ac:dyDescent="0.25">
      <c r="A1120" t="s">
        <v>7898</v>
      </c>
      <c r="B1120" t="s">
        <v>7899</v>
      </c>
      <c r="C1120" t="s">
        <v>7900</v>
      </c>
      <c r="D1120" t="s">
        <v>7901</v>
      </c>
      <c r="E1120" t="s">
        <v>11144</v>
      </c>
      <c r="F1120" t="s">
        <v>11145</v>
      </c>
      <c r="G1120" t="s">
        <v>11146</v>
      </c>
      <c r="H1120" t="str" cm="1">
        <f t="array" aca="1" ref="H1120" ca="1">eConcatenar(A1120:G1120," ")</f>
        <v>INSERT INTO funeraria_abonos_individual SELECT 'xL5XSwFAE3ewQoLc',' H52XhdpQohrxCUNe ','0',1500,'00:00:00','0000-00-00',0,0,0,0,0,0,0,0,0,0,0,0,'QWVIOWCUF2AZKT','00:00:00','2021-9-3',0,0,'QWVIOS88F2AZKT','QWYI36BU9KVTQO','0','0','1','1','1','1','1','1','1','1','1','0',0;</v>
      </c>
    </row>
    <row r="1121" spans="1:8" x14ac:dyDescent="0.25">
      <c r="A1121" t="s">
        <v>7898</v>
      </c>
      <c r="B1121" t="s">
        <v>7899</v>
      </c>
      <c r="C1121" t="s">
        <v>7900</v>
      </c>
      <c r="D1121" t="s">
        <v>7901</v>
      </c>
      <c r="E1121" t="s">
        <v>11147</v>
      </c>
      <c r="F1121" t="s">
        <v>11148</v>
      </c>
      <c r="G1121" t="s">
        <v>11062</v>
      </c>
      <c r="H1121" t="str" cm="1">
        <f t="array" aca="1" ref="H1121" ca="1">eConcatenar(A1121:G1121," ")</f>
        <v>INSERT INTO funeraria_abonos_individual SELECT 'o6stDRalb5SIbUfW',' Mu4pxheEU58AuSJG ','0',2200,'00:00:00','0000-00-00',0,0,0,0,0,0,0,0,0,0,0,0,'QWVIOWCUF2AZKT','00:00:00','2021-9-3',0,0,'QWVIOS88F2AZKT','QWYI36BU9KVTQO','0','0','1','1','1','1','1','1','1','1','1','0',0;</v>
      </c>
    </row>
    <row r="1122" spans="1:8" x14ac:dyDescent="0.25">
      <c r="A1122" t="s">
        <v>7898</v>
      </c>
      <c r="B1122" t="s">
        <v>7899</v>
      </c>
      <c r="C1122" t="s">
        <v>7900</v>
      </c>
      <c r="D1122" t="s">
        <v>7901</v>
      </c>
      <c r="E1122" t="s">
        <v>11149</v>
      </c>
      <c r="F1122" t="s">
        <v>11150</v>
      </c>
      <c r="G1122" t="s">
        <v>11088</v>
      </c>
      <c r="H1122" t="str" cm="1">
        <f t="array" aca="1" ref="H1122" ca="1">eConcatenar(A1122:G1122," ")</f>
        <v>INSERT INTO funeraria_abonos_individual SELECT 'XmQCIUR4jDybdVWv',' SuO0wEtqdX6mnlm1 ','0',2600,'00:00:00','0000-00-00',0,0,0,0,0,0,0,0,0,0,0,0,'QWVIOWCUF2AZKT','00:00:00','2021-9-3',0,0,'QWVIOS88F2AZKT','QWYI36BU9KVTQO','0','0','1','1','1','1','1','1','1','1','1','0',0;</v>
      </c>
    </row>
    <row r="1123" spans="1:8" x14ac:dyDescent="0.25">
      <c r="A1123" t="s">
        <v>7898</v>
      </c>
      <c r="B1123" t="s">
        <v>7899</v>
      </c>
      <c r="C1123" t="s">
        <v>7900</v>
      </c>
      <c r="D1123" t="s">
        <v>7901</v>
      </c>
      <c r="E1123" t="s">
        <v>11151</v>
      </c>
      <c r="F1123" t="s">
        <v>11152</v>
      </c>
      <c r="G1123" t="s">
        <v>11153</v>
      </c>
      <c r="H1123" t="str" cm="1">
        <f t="array" aca="1" ref="H1123" ca="1">eConcatenar(A1123:G1123," ")</f>
        <v>INSERT INTO funeraria_abonos_individual SELECT 'Sy5oleXAy4cuDMab',' K47LGJwNNsvsg8aU ','0',3450,'00:00:00','0000-00-00',0,0,0,0,0,0,0,0,0,0,0,0,'QWVIOWCUF2AZKT','00:00:00','2021-8-21',0,0,'QWVIOS88F2AZKT','QWYI36BU9KVTQO','0','0','1','1','1','1','1','1','1','1','1','0',0;</v>
      </c>
    </row>
    <row r="1124" spans="1:8" x14ac:dyDescent="0.25">
      <c r="A1124" t="s">
        <v>7898</v>
      </c>
      <c r="B1124" t="s">
        <v>7899</v>
      </c>
      <c r="C1124" t="s">
        <v>7900</v>
      </c>
      <c r="D1124" t="s">
        <v>7901</v>
      </c>
      <c r="E1124" t="s">
        <v>11154</v>
      </c>
      <c r="F1124" t="s">
        <v>11155</v>
      </c>
      <c r="G1124" t="s">
        <v>11156</v>
      </c>
      <c r="H1124" t="str" cm="1">
        <f t="array" aca="1" ref="H1124" ca="1">eConcatenar(A1124:G1124," ")</f>
        <v>INSERT INTO funeraria_abonos_individual SELECT 'GmxNg7f5vuzzm9cz',' sC4ekjsEZuAPAK0I ','0',1600,'00:00:00','0000-00-00',0,0,0,0,0,0,0,0,0,0,0,0,'QWVIOWCUF2AZKT','00:00:00','2021-8-21',0,0,'QWVIOS88F2AZKT','QWYI36BU9KVTQO','0','0','1','1','1','1','1','1','1','1','1','0',0;</v>
      </c>
    </row>
    <row r="1125" spans="1:8" x14ac:dyDescent="0.25">
      <c r="A1125" t="s">
        <v>7898</v>
      </c>
      <c r="B1125" t="s">
        <v>7899</v>
      </c>
      <c r="C1125" t="s">
        <v>7900</v>
      </c>
      <c r="D1125" t="s">
        <v>7901</v>
      </c>
      <c r="E1125" t="s">
        <v>11157</v>
      </c>
      <c r="F1125" t="s">
        <v>11158</v>
      </c>
      <c r="G1125" t="s">
        <v>11159</v>
      </c>
      <c r="H1125" t="str" cm="1">
        <f t="array" aca="1" ref="H1125" ca="1">eConcatenar(A1125:G1125," ")</f>
        <v>INSERT INTO funeraria_abonos_individual SELECT 'UcY2fckUOBESqBFQ',' LumhzJL4RDvelNEi ','0',7600,'00:00:00','0000-00-00',0,0,0,0,0,0,0,0,0,0,0,0,'QWVIOWCUF2AZKT','00:00:00','2021-7-17',0,0,'QWVIOS88F2AZKT','QWYI36BU9KVTQO','0','0','1','1','1','1','1','1','1','1','1','0',0;</v>
      </c>
    </row>
    <row r="1126" spans="1:8" x14ac:dyDescent="0.25">
      <c r="A1126" t="s">
        <v>7898</v>
      </c>
      <c r="B1126" t="s">
        <v>7899</v>
      </c>
      <c r="C1126" t="s">
        <v>7900</v>
      </c>
      <c r="D1126" t="s">
        <v>7901</v>
      </c>
      <c r="E1126" t="s">
        <v>11160</v>
      </c>
      <c r="F1126" t="s">
        <v>11161</v>
      </c>
      <c r="G1126" t="s">
        <v>11162</v>
      </c>
      <c r="H1126" t="str" cm="1">
        <f t="array" aca="1" ref="H1126" ca="1">eConcatenar(A1126:G1126," ")</f>
        <v>INSERT INTO funeraria_abonos_individual SELECT 'je8NgyJhdUgTMOyp',' 7ZAp8k3qjszInMtd ','0',800,'00:00:00','0000-00-00',0,0,0,0,0,0,0,0,0,0,0,0,'QWVIOWCUF2AZKT','00:00:00','2021-9-3',0,0,'QWVIOS88F2AZKT','QWYI36BU9KVTQO','0','0','1','1','1','1','1','1','1','1','1','0',0;</v>
      </c>
    </row>
    <row r="1127" spans="1:8" x14ac:dyDescent="0.25">
      <c r="A1127" t="s">
        <v>7898</v>
      </c>
      <c r="B1127" t="s">
        <v>7899</v>
      </c>
      <c r="C1127" t="s">
        <v>7900</v>
      </c>
      <c r="D1127" t="s">
        <v>7901</v>
      </c>
      <c r="E1127" t="s">
        <v>11163</v>
      </c>
      <c r="F1127" t="s">
        <v>11164</v>
      </c>
      <c r="G1127" t="s">
        <v>11165</v>
      </c>
      <c r="H1127" t="str" cm="1">
        <f t="array" aca="1" ref="H1127" ca="1">eConcatenar(A1127:G1127," ")</f>
        <v>INSERT INTO funeraria_abonos_individual SELECT 'jBoaKJo58P074wHa',' hBt87rblyhzloHvb ','0',3700,'00:00:00','0000-00-00',0,0,0,0,0,0,0,0,0,0,0,0,'QWVIOWCUF2AZKT','00:00:00','2021-7-31',0,0,'QWVIOS88F2AZKT','QWYI36BU9KVTQO','0','0','1','1','1','1','1','1','1','1','1','0',0;</v>
      </c>
    </row>
    <row r="1128" spans="1:8" x14ac:dyDescent="0.25">
      <c r="A1128" t="s">
        <v>7898</v>
      </c>
      <c r="B1128" t="s">
        <v>7899</v>
      </c>
      <c r="C1128" t="s">
        <v>7900</v>
      </c>
      <c r="D1128" t="s">
        <v>7901</v>
      </c>
      <c r="E1128" t="s">
        <v>11166</v>
      </c>
      <c r="F1128" t="s">
        <v>11167</v>
      </c>
      <c r="G1128" t="s">
        <v>11168</v>
      </c>
      <c r="H1128" t="str" cm="1">
        <f t="array" aca="1" ref="H1128" ca="1">eConcatenar(A1128:G1128," ")</f>
        <v>INSERT INTO funeraria_abonos_individual SELECT 'fWPQlIeyBtd81OCi',' Yks6nSQVvp2l4D1x ','0',2000,'00:00:00','0000-00-00',0,0,0,0,0,0,0,0,0,0,0,0,'QWVIOWCUF2AZKT','00:00:00','2021-8-21',0,0,'QWVIOS88F2AZKT','QWYI36BU9KVTQO','0','0','1','1','1','1','1','1','1','1','1','0',0;</v>
      </c>
    </row>
    <row r="1129" spans="1:8" x14ac:dyDescent="0.25">
      <c r="A1129" t="s">
        <v>7898</v>
      </c>
      <c r="B1129" t="s">
        <v>7899</v>
      </c>
      <c r="C1129" t="s">
        <v>7900</v>
      </c>
      <c r="D1129" t="s">
        <v>7901</v>
      </c>
      <c r="E1129" t="s">
        <v>11169</v>
      </c>
      <c r="F1129" t="s">
        <v>11170</v>
      </c>
      <c r="G1129" t="s">
        <v>11171</v>
      </c>
      <c r="H1129" t="str" cm="1">
        <f t="array" aca="1" ref="H1129" ca="1">eConcatenar(A1129:G1129," ")</f>
        <v>INSERT INTO funeraria_abonos_individual SELECT 'oMtUXkCg7RJ3KyFd',' 8yduihcgBwRiJABw ','0',600,'00:00:00','0000-00-00',0,0,0,0,0,0,0,0,0,0,0,0,'QWVIOWCUF2AZKT','00:00:00','2021-7-10',0,0,'QWVIOS88F2AZKT','QWYI36BU9KVTQO','0','0','1','1','1','1','1','1','1','1','1','0',0;</v>
      </c>
    </row>
    <row r="1130" spans="1:8" x14ac:dyDescent="0.25">
      <c r="A1130" t="s">
        <v>7898</v>
      </c>
      <c r="B1130" t="s">
        <v>7899</v>
      </c>
      <c r="C1130" t="s">
        <v>7900</v>
      </c>
      <c r="D1130" t="s">
        <v>7901</v>
      </c>
      <c r="E1130" t="s">
        <v>11172</v>
      </c>
      <c r="F1130" t="s">
        <v>11173</v>
      </c>
      <c r="G1130" t="s">
        <v>11174</v>
      </c>
      <c r="H1130" t="str" cm="1">
        <f t="array" aca="1" ref="H1130" ca="1">eConcatenar(A1130:G1130," ")</f>
        <v>INSERT INTO funeraria_abonos_individual SELECT 'FAEGC1jnK2uYylUV',' 0tCFtlGMS2CewtYp ','0',650,'00:00:00','0000-00-00',0,0,0,0,0,0,0,0,0,0,0,0,'QWVIOWCUF2AZKT','00:00:00','2021-6-26',0,0,'QWVIOS88F2AZKT','QWYI36BU9KVTQO','0','0','1','1','1','1','1','1','1','1','1','0',0;</v>
      </c>
    </row>
    <row r="1131" spans="1:8" x14ac:dyDescent="0.25">
      <c r="A1131" t="s">
        <v>7898</v>
      </c>
      <c r="B1131" t="s">
        <v>7899</v>
      </c>
      <c r="C1131" t="s">
        <v>7900</v>
      </c>
      <c r="D1131" t="s">
        <v>7901</v>
      </c>
      <c r="E1131" t="s">
        <v>11175</v>
      </c>
      <c r="F1131" t="s">
        <v>11176</v>
      </c>
      <c r="G1131" t="s">
        <v>11123</v>
      </c>
      <c r="H1131" t="str" cm="1">
        <f t="array" aca="1" ref="H1131" ca="1">eConcatenar(A1131:G1131," ")</f>
        <v>INSERT INTO funeraria_abonos_individual SELECT 'XWSkyHSjW96MAmH6',' sNwBwEWaZb2dPWlY ','0',2800,'00:00:00','0000-00-00',0,0,0,0,0,0,0,0,0,0,0,0,'QWVIOWCUF2AZKT','00:00:00','2021-9-3',0,0,'QWVIOS88F2AZKT','QWYI36BU9KVTQO','0','0','1','1','1','1','1','1','1','1','1','0',0;</v>
      </c>
    </row>
    <row r="1132" spans="1:8" x14ac:dyDescent="0.25">
      <c r="A1132" t="s">
        <v>7898</v>
      </c>
      <c r="B1132" t="s">
        <v>7899</v>
      </c>
      <c r="C1132" t="s">
        <v>7900</v>
      </c>
      <c r="D1132" t="s">
        <v>7901</v>
      </c>
      <c r="E1132" t="s">
        <v>11177</v>
      </c>
      <c r="F1132" t="s">
        <v>11178</v>
      </c>
      <c r="G1132" t="s">
        <v>11123</v>
      </c>
      <c r="H1132" t="str" cm="1">
        <f t="array" aca="1" ref="H1132" ca="1">eConcatenar(A1132:G1132," ")</f>
        <v>INSERT INTO funeraria_abonos_individual SELECT 'pkaYeF4CmJbxc6gH',' VuY8VPDobzBhvAG3 ','0',2800,'00:00:00','0000-00-00',0,0,0,0,0,0,0,0,0,0,0,0,'QWVIOWCUF2AZKT','00:00:00','2021-9-3',0,0,'QWVIOS88F2AZKT','QWYI36BU9KVTQO','0','0','1','1','1','1','1','1','1','1','1','0',0;</v>
      </c>
    </row>
    <row r="1133" spans="1:8" x14ac:dyDescent="0.25">
      <c r="A1133" t="s">
        <v>7898</v>
      </c>
      <c r="B1133" t="s">
        <v>7899</v>
      </c>
      <c r="C1133" t="s">
        <v>7900</v>
      </c>
      <c r="D1133" t="s">
        <v>7901</v>
      </c>
      <c r="E1133" t="s">
        <v>11179</v>
      </c>
      <c r="F1133" t="s">
        <v>11180</v>
      </c>
      <c r="G1133" t="s">
        <v>11181</v>
      </c>
      <c r="H1133" t="str" cm="1">
        <f t="array" aca="1" ref="H1133" ca="1">eConcatenar(A1133:G1133," ")</f>
        <v>INSERT INTO funeraria_abonos_individual SELECT 'ZRRAxgq6AiPPfkyJ',' KF3VwaK5ABbEV78Z ','0',3000,'00:00:00','0000-00-00',0,0,0,0,0,0,0,0,0,0,0,0,'QWVIOWCUF2AZKT','00:00:00','2021-9-3',0,0,'QWVIOS88F2AZKT','QWYI36BU9KVTQO','0','0','1','1','1','1','1','1','1','1','1','0',0;</v>
      </c>
    </row>
    <row r="1134" spans="1:8" x14ac:dyDescent="0.25">
      <c r="A1134" t="s">
        <v>7898</v>
      </c>
      <c r="B1134" t="s">
        <v>7899</v>
      </c>
      <c r="C1134" t="s">
        <v>7900</v>
      </c>
      <c r="D1134" t="s">
        <v>7901</v>
      </c>
      <c r="E1134" t="s">
        <v>11182</v>
      </c>
      <c r="F1134" t="s">
        <v>11183</v>
      </c>
      <c r="G1134" t="s">
        <v>11128</v>
      </c>
      <c r="H1134" t="str" cm="1">
        <f t="array" aca="1" ref="H1134" ca="1">eConcatenar(A1134:G1134," ")</f>
        <v>INSERT INTO funeraria_abonos_individual SELECT 't93RD3VpDnOGJRdO',' ittdeqao90A7i1SG ','0',2700,'00:00:00','0000-00-00',0,0,0,0,0,0,0,0,0,0,0,0,'QWVIOWCUF2AZKT','00:00:00','2021-9-3',0,0,'QWVIOS88F2AZKT','QWYI36BU9KVTQO','0','0','1','1','1','1','1','1','1','1','1','0',0;</v>
      </c>
    </row>
    <row r="1135" spans="1:8" x14ac:dyDescent="0.25">
      <c r="A1135" t="s">
        <v>7898</v>
      </c>
      <c r="B1135" t="s">
        <v>7899</v>
      </c>
      <c r="C1135" t="s">
        <v>7900</v>
      </c>
      <c r="D1135" t="s">
        <v>7901</v>
      </c>
      <c r="E1135" t="s">
        <v>11184</v>
      </c>
      <c r="F1135" t="s">
        <v>11185</v>
      </c>
      <c r="G1135" t="s">
        <v>11186</v>
      </c>
      <c r="H1135" t="str" cm="1">
        <f t="array" aca="1" ref="H1135" ca="1">eConcatenar(A1135:G1135," ")</f>
        <v>INSERT INTO funeraria_abonos_individual SELECT 'fYAAPEuauJzwBLx2',' J8DmDtdErDJxtstd ','0',1000,'00:00:00','0000-00-00',0,0,0,0,0,0,0,0,0,0,0,0,'QWVIOWCUF2AZKT','00:00:00','2021-8-13',0,0,'QWVIOS88F2AZKT','QWYI36BU9KVTQO','0','0','1','1','1','1','1','1','1','1','1','0',0;</v>
      </c>
    </row>
    <row r="1136" spans="1:8" x14ac:dyDescent="0.25">
      <c r="A1136" t="s">
        <v>7898</v>
      </c>
      <c r="B1136" t="s">
        <v>7899</v>
      </c>
      <c r="C1136" t="s">
        <v>7900</v>
      </c>
      <c r="D1136" t="s">
        <v>7901</v>
      </c>
      <c r="E1136" t="s">
        <v>11187</v>
      </c>
      <c r="F1136" t="s">
        <v>11188</v>
      </c>
      <c r="G1136" t="s">
        <v>11189</v>
      </c>
      <c r="H1136" t="str" cm="1">
        <f t="array" aca="1" ref="H1136" ca="1">eConcatenar(A1136:G1136," ")</f>
        <v>INSERT INTO funeraria_abonos_individual SELECT 'RM46NzDxj8C6RB7L',' Z90OOxKlMZcHlna6 ','0',1100,'00:00:00','0000-00-00',0,0,0,0,0,0,0,0,0,0,0,0,'QWVIOWCUF2AZKT','00:00:00','2021-5-21',0,0,'QWVIOS88F2AZKT','QWYI36BU9KVTQO','0','0','1','1','1','1','1','1','1','1','1','0',0;</v>
      </c>
    </row>
    <row r="1137" spans="1:8" x14ac:dyDescent="0.25">
      <c r="A1137" t="s">
        <v>7898</v>
      </c>
      <c r="B1137" t="s">
        <v>7899</v>
      </c>
      <c r="C1137" t="s">
        <v>7900</v>
      </c>
      <c r="D1137" t="s">
        <v>7901</v>
      </c>
      <c r="E1137" t="s">
        <v>11190</v>
      </c>
      <c r="F1137" t="s">
        <v>11191</v>
      </c>
      <c r="G1137" t="s">
        <v>11050</v>
      </c>
      <c r="H1137" t="str" cm="1">
        <f t="array" aca="1" ref="H1137" ca="1">eConcatenar(A1137:G1137," ")</f>
        <v>INSERT INTO funeraria_abonos_individual SELECT 'W6M6MUMEJrvhWrDo',' CBZsjBySS92HuCKu ','0',3100,'00:00:00','0000-00-00',0,0,0,0,0,0,0,0,0,0,0,0,'QWVIOWCUF2AZKT','00:00:00','2021-9-3',0,0,'QWVIOS88F2AZKT','QWYI36BU9KVTQO','0','0','1','1','1','1','1','1','1','1','1','0',0;</v>
      </c>
    </row>
    <row r="1138" spans="1:8" x14ac:dyDescent="0.25">
      <c r="A1138" t="s">
        <v>7898</v>
      </c>
      <c r="B1138" t="s">
        <v>7899</v>
      </c>
      <c r="C1138" t="s">
        <v>7900</v>
      </c>
      <c r="D1138" t="s">
        <v>7901</v>
      </c>
      <c r="E1138" t="s">
        <v>11192</v>
      </c>
      <c r="F1138" t="s">
        <v>11193</v>
      </c>
      <c r="G1138" t="s">
        <v>11123</v>
      </c>
      <c r="H1138" t="str" cm="1">
        <f t="array" aca="1" ref="H1138" ca="1">eConcatenar(A1138:G1138," ")</f>
        <v>INSERT INTO funeraria_abonos_individual SELECT 'g6h2s0EDlA9XjcT6',' 1brwdVWzvLn9ybj3 ','0',2800,'00:00:00','0000-00-00',0,0,0,0,0,0,0,0,0,0,0,0,'QWVIOWCUF2AZKT','00:00:00','2021-9-3',0,0,'QWVIOS88F2AZKT','QWYI36BU9KVTQO','0','0','1','1','1','1','1','1','1','1','1','0',0;</v>
      </c>
    </row>
    <row r="1139" spans="1:8" x14ac:dyDescent="0.25">
      <c r="A1139" t="s">
        <v>7898</v>
      </c>
      <c r="B1139" t="s">
        <v>7899</v>
      </c>
      <c r="C1139" t="s">
        <v>7900</v>
      </c>
      <c r="D1139" t="s">
        <v>7901</v>
      </c>
      <c r="E1139" t="s">
        <v>11194</v>
      </c>
      <c r="F1139" t="s">
        <v>11195</v>
      </c>
      <c r="G1139" t="s">
        <v>11040</v>
      </c>
      <c r="H1139" t="str" cm="1">
        <f t="array" aca="1" ref="H1139" ca="1">eConcatenar(A1139:G1139," ")</f>
        <v>INSERT INTO funeraria_abonos_individual SELECT 'NyEyMCnThS8q2Hcs',' IqNGvnN7ikkOc7YF ','0',3200,'00:00:00','0000-00-00',0,0,0,0,0,0,0,0,0,0,0,0,'QWVIOWCUF2AZKT','00:00:00','2021-9-3',0,0,'QWVIOS88F2AZKT','QWYI36BU9KVTQO','0','0','1','1','1','1','1','1','1','1','1','0',0;</v>
      </c>
    </row>
    <row r="1140" spans="1:8" x14ac:dyDescent="0.25">
      <c r="A1140" t="s">
        <v>7898</v>
      </c>
      <c r="B1140" t="s">
        <v>7899</v>
      </c>
      <c r="C1140" t="s">
        <v>7900</v>
      </c>
      <c r="D1140" t="s">
        <v>7901</v>
      </c>
      <c r="E1140" t="s">
        <v>11196</v>
      </c>
      <c r="F1140" t="s">
        <v>11197</v>
      </c>
      <c r="G1140" t="s">
        <v>11181</v>
      </c>
      <c r="H1140" t="str" cm="1">
        <f t="array" aca="1" ref="H1140" ca="1">eConcatenar(A1140:G1140," ")</f>
        <v>INSERT INTO funeraria_abonos_individual SELECT 'YSWVs6U9s0qT6zCc',' FOQuN27MRLUuSX5V ','0',3000,'00:00:00','0000-00-00',0,0,0,0,0,0,0,0,0,0,0,0,'QWVIOWCUF2AZKT','00:00:00','2021-9-3',0,0,'QWVIOS88F2AZKT','QWYI36BU9KVTQO','0','0','1','1','1','1','1','1','1','1','1','0',0;</v>
      </c>
    </row>
    <row r="1141" spans="1:8" x14ac:dyDescent="0.25">
      <c r="A1141" t="s">
        <v>7898</v>
      </c>
      <c r="B1141" t="s">
        <v>7899</v>
      </c>
      <c r="C1141" t="s">
        <v>7900</v>
      </c>
      <c r="D1141" t="s">
        <v>7901</v>
      </c>
      <c r="E1141" t="s">
        <v>11198</v>
      </c>
      <c r="F1141" t="s">
        <v>11199</v>
      </c>
      <c r="G1141" t="s">
        <v>11040</v>
      </c>
      <c r="H1141" t="str" cm="1">
        <f t="array" aca="1" ref="H1141" ca="1">eConcatenar(A1141:G1141," ")</f>
        <v>INSERT INTO funeraria_abonos_individual SELECT 'likSXWpcQv3PwLLZ',' QYvkUogQOOBN8NK5 ','0',3200,'00:00:00','0000-00-00',0,0,0,0,0,0,0,0,0,0,0,0,'QWVIOWCUF2AZKT','00:00:00','2021-9-3',0,0,'QWVIOS88F2AZKT','QWYI36BU9KVTQO','0','0','1','1','1','1','1','1','1','1','1','0',0;</v>
      </c>
    </row>
    <row r="1142" spans="1:8" x14ac:dyDescent="0.25">
      <c r="A1142" t="s">
        <v>7898</v>
      </c>
      <c r="B1142" t="s">
        <v>7899</v>
      </c>
      <c r="C1142" t="s">
        <v>7900</v>
      </c>
      <c r="D1142" t="s">
        <v>7901</v>
      </c>
      <c r="E1142" t="s">
        <v>11200</v>
      </c>
      <c r="F1142" t="s">
        <v>11201</v>
      </c>
      <c r="G1142" t="s">
        <v>11202</v>
      </c>
      <c r="H1142" t="str" cm="1">
        <f t="array" aca="1" ref="H1142" ca="1">eConcatenar(A1142:G1142," ")</f>
        <v>INSERT INTO funeraria_abonos_individual SELECT 'UjvZEiC5RNxgxRRl',' cTTtHMMYjhqNyJld ','0',1950,'00:00:00','0000-00-00',0,0,0,0,0,0,0,0,0,0,0,0,'QWVIOWCUF2AZKT','00:00:00','2021-6-14',0,0,'QWVIOS88F2AZKT','QWYI36BU9KVTQO','0','0','1','1','1','1','1','1','1','1','1','0',0;</v>
      </c>
    </row>
    <row r="1143" spans="1:8" x14ac:dyDescent="0.25">
      <c r="A1143" t="s">
        <v>7898</v>
      </c>
      <c r="B1143" t="s">
        <v>7899</v>
      </c>
      <c r="C1143" t="s">
        <v>7900</v>
      </c>
      <c r="D1143" t="s">
        <v>7901</v>
      </c>
      <c r="E1143" t="s">
        <v>11203</v>
      </c>
      <c r="F1143" t="s">
        <v>11204</v>
      </c>
      <c r="G1143" t="s">
        <v>11205</v>
      </c>
      <c r="H1143" t="str" cm="1">
        <f t="array" aca="1" ref="H1143" ca="1">eConcatenar(A1143:G1143," ")</f>
        <v>INSERT INTO funeraria_abonos_individual SELECT 'tVThBJdqePTAab4z',' 1h13O3Y7wN560vj0 ','0',2250,'00:00:00','0000-00-00',0,0,0,0,0,0,0,0,0,0,0,0,'QWVIOWCUF2AZKT','00:00:00','2021-7-17',0,0,'QWVIOS88F2AZKT','QWYI36BU9KVTQO','0','0','1','1','1','1','1','1','1','1','1','0',0;</v>
      </c>
    </row>
    <row r="1144" spans="1:8" x14ac:dyDescent="0.25">
      <c r="A1144" t="s">
        <v>7898</v>
      </c>
      <c r="B1144" t="s">
        <v>7899</v>
      </c>
      <c r="C1144" t="s">
        <v>7900</v>
      </c>
      <c r="D1144" t="s">
        <v>7901</v>
      </c>
      <c r="E1144" t="s">
        <v>11206</v>
      </c>
      <c r="F1144" t="s">
        <v>11207</v>
      </c>
      <c r="G1144" t="s">
        <v>11205</v>
      </c>
      <c r="H1144" t="str" cm="1">
        <f t="array" aca="1" ref="H1144" ca="1">eConcatenar(A1144:G1144," ")</f>
        <v>INSERT INTO funeraria_abonos_individual SELECT 'PymZnJ3FEbGSVWZT',' TJizG5WKXAyllyDw ','0',2250,'00:00:00','0000-00-00',0,0,0,0,0,0,0,0,0,0,0,0,'QWVIOWCUF2AZKT','00:00:00','2021-7-17',0,0,'QWVIOS88F2AZKT','QWYI36BU9KVTQO','0','0','1','1','1','1','1','1','1','1','1','0',0;</v>
      </c>
    </row>
    <row r="1145" spans="1:8" x14ac:dyDescent="0.25">
      <c r="A1145" t="s">
        <v>7898</v>
      </c>
      <c r="B1145" t="s">
        <v>7899</v>
      </c>
      <c r="C1145" t="s">
        <v>7900</v>
      </c>
      <c r="D1145" t="s">
        <v>7901</v>
      </c>
      <c r="E1145" t="s">
        <v>11208</v>
      </c>
      <c r="F1145" t="s">
        <v>11209</v>
      </c>
      <c r="G1145" t="s">
        <v>11210</v>
      </c>
      <c r="H1145" t="str" cm="1">
        <f t="array" aca="1" ref="H1145" ca="1">eConcatenar(A1145:G1145," ")</f>
        <v>INSERT INTO funeraria_abonos_individual SELECT 'VMANroXnQ68JpM8n',' lPSjqSJt9t14EVQG ','0',2900,'00:00:00','0000-00-00',0,0,0,0,0,0,0,0,0,0,0,0,'QWVIOWCUF2AZKT','00:00:00','2021-8-21',0,0,'QWVIOS88F2AZKT','QWYI36BU9KVTQO','0','0','1','1','1','1','1','1','1','1','1','0',0;</v>
      </c>
    </row>
    <row r="1146" spans="1:8" x14ac:dyDescent="0.25">
      <c r="A1146" t="s">
        <v>7898</v>
      </c>
      <c r="B1146" t="s">
        <v>7899</v>
      </c>
      <c r="C1146" t="s">
        <v>7900</v>
      </c>
      <c r="D1146" t="s">
        <v>7901</v>
      </c>
      <c r="E1146" t="s">
        <v>11211</v>
      </c>
      <c r="F1146" t="s">
        <v>11212</v>
      </c>
      <c r="G1146" t="s">
        <v>11085</v>
      </c>
      <c r="H1146" t="str" cm="1">
        <f t="array" aca="1" ref="H1146" ca="1">eConcatenar(A1146:G1146," ")</f>
        <v>INSERT INTO funeraria_abonos_individual SELECT 'pK3uWIsvZxyi6lDc',' v80BgBJVWw2ltjHF ','0',1200,'00:00:00','0000-00-00',0,0,0,0,0,0,0,0,0,0,0,0,'QWVIOWCUF2AZKT','00:00:00','2021-9-3',0,0,'QWVIOS88F2AZKT','QWYI36BU9KVTQO','0','0','1','1','1','1','1','1','1','1','1','0',0;</v>
      </c>
    </row>
    <row r="1147" spans="1:8" x14ac:dyDescent="0.25">
      <c r="A1147" t="s">
        <v>7898</v>
      </c>
      <c r="B1147" t="s">
        <v>7899</v>
      </c>
      <c r="C1147" t="s">
        <v>7900</v>
      </c>
      <c r="D1147" t="s">
        <v>7901</v>
      </c>
      <c r="E1147" t="s">
        <v>11213</v>
      </c>
      <c r="F1147" t="s">
        <v>11214</v>
      </c>
      <c r="G1147" t="s">
        <v>11123</v>
      </c>
      <c r="H1147" t="str" cm="1">
        <f t="array" aca="1" ref="H1147" ca="1">eConcatenar(A1147:G1147," ")</f>
        <v>INSERT INTO funeraria_abonos_individual SELECT 'pnNjnokQkGrO93uG',' 40BcKp9vKsuXUTOf ','0',2800,'00:00:00','0000-00-00',0,0,0,0,0,0,0,0,0,0,0,0,'QWVIOWCUF2AZKT','00:00:00','2021-9-3',0,0,'QWVIOS88F2AZKT','QWYI36BU9KVTQO','0','0','1','1','1','1','1','1','1','1','1','0',0;</v>
      </c>
    </row>
    <row r="1148" spans="1:8" x14ac:dyDescent="0.25">
      <c r="A1148" t="s">
        <v>7898</v>
      </c>
      <c r="B1148" t="s">
        <v>7899</v>
      </c>
      <c r="C1148" t="s">
        <v>7900</v>
      </c>
      <c r="D1148" t="s">
        <v>7901</v>
      </c>
      <c r="E1148" t="s">
        <v>11215</v>
      </c>
      <c r="F1148" t="s">
        <v>11216</v>
      </c>
      <c r="G1148" t="s">
        <v>11217</v>
      </c>
      <c r="H1148" t="str" cm="1">
        <f t="array" aca="1" ref="H1148" ca="1">eConcatenar(A1148:G1148," ")</f>
        <v>INSERT INTO funeraria_abonos_individual SELECT '7jS3l4UvwaoMghVU',' HW5qyHqoEr5fWH7c ','0',600,'00:00:00','0000-00-00',0,0,0,0,0,0,0,0,0,0,0,0,'QWVIOWCUF2AZKT','00:00:00','2021-9-11',0,0,'QWVIOS88F2AZKT','QWYI36BU9KVTQO','0','0','1','1','1','1','1','1','1','1','1','0',0;</v>
      </c>
    </row>
    <row r="1149" spans="1:8" x14ac:dyDescent="0.25">
      <c r="A1149" t="s">
        <v>7898</v>
      </c>
      <c r="B1149" t="s">
        <v>7899</v>
      </c>
      <c r="C1149" t="s">
        <v>7900</v>
      </c>
      <c r="D1149" t="s">
        <v>7901</v>
      </c>
      <c r="E1149" t="s">
        <v>11218</v>
      </c>
      <c r="F1149" t="s">
        <v>11219</v>
      </c>
      <c r="G1149" t="s">
        <v>11220</v>
      </c>
      <c r="H1149" t="str" cm="1">
        <f t="array" aca="1" ref="H1149" ca="1">eConcatenar(A1149:G1149," ")</f>
        <v>INSERT INTO funeraria_abonos_individual SELECT 'srljBQI3NllStIzz',' FSC8j8eKSkMA1jpO ','0',750,'00:00:00','0000-00-00',0,0,0,0,0,0,0,0,0,0,0,0,'QWVIOWCUF2AZKT','00:00:00','2021-9-11',0,0,'QWVIOS88F2AZKT','QWYI36BU9KVTQO','0','0','1','1','1','1','1','1','1','1','1','0',0;</v>
      </c>
    </row>
    <row r="1150" spans="1:8" x14ac:dyDescent="0.25">
      <c r="A1150" t="s">
        <v>7898</v>
      </c>
      <c r="B1150" t="s">
        <v>7899</v>
      </c>
      <c r="C1150" t="s">
        <v>7900</v>
      </c>
      <c r="D1150" t="s">
        <v>7901</v>
      </c>
      <c r="E1150" t="s">
        <v>11221</v>
      </c>
      <c r="F1150" t="s">
        <v>11222</v>
      </c>
      <c r="G1150" t="s">
        <v>11223</v>
      </c>
      <c r="H1150" t="str" cm="1">
        <f t="array" aca="1" ref="H1150" ca="1">eConcatenar(A1150:G1150," ")</f>
        <v>INSERT INTO funeraria_abonos_individual SELECT 'mBFrVqeHUqm4uPL5',' ngISC7Z3xqcumjhU ','0',2300,'00:00:00','0000-00-00',0,0,0,0,0,0,0,0,0,0,0,0,'QWVIOWCUF2AZKT','00:00:00','2021-9-11',0,0,'QWVIOS88F2AZKT','QWYI36BU9KVTQO','0','0','1','1','1','1','1','1','1','1','1','0',0;</v>
      </c>
    </row>
    <row r="1151" spans="1:8" x14ac:dyDescent="0.25">
      <c r="A1151" t="s">
        <v>7898</v>
      </c>
      <c r="B1151" t="s">
        <v>7899</v>
      </c>
      <c r="C1151" t="s">
        <v>7900</v>
      </c>
      <c r="D1151" t="s">
        <v>7901</v>
      </c>
      <c r="E1151" t="s">
        <v>11224</v>
      </c>
      <c r="F1151" t="s">
        <v>11225</v>
      </c>
      <c r="G1151" t="s">
        <v>11226</v>
      </c>
      <c r="H1151" t="str" cm="1">
        <f t="array" aca="1" ref="H1151" ca="1">eConcatenar(A1151:G1151," ")</f>
        <v>INSERT INTO funeraria_abonos_individual SELECT 'lMOW36NYddzQ26e3',' mKpr7BgOVQ8XOe1V ','0',3700,'00:00:00','0000-00-00',0,0,0,0,0,0,0,0,0,0,0,0,'QWVIOWCUF2AZKT','00:00:00','2021-9-11',0,0,'QWVIOS88F2AZKT','QWYI36BU9KVTQO','0','0','1','1','1','1','1','1','1','1','1','0',0;</v>
      </c>
    </row>
    <row r="1152" spans="1:8" x14ac:dyDescent="0.25">
      <c r="A1152" t="s">
        <v>7898</v>
      </c>
      <c r="B1152" t="s">
        <v>7899</v>
      </c>
      <c r="C1152" t="s">
        <v>7900</v>
      </c>
      <c r="D1152" t="s">
        <v>7901</v>
      </c>
      <c r="E1152" t="s">
        <v>11227</v>
      </c>
      <c r="F1152" t="s">
        <v>11228</v>
      </c>
      <c r="G1152" t="s">
        <v>11229</v>
      </c>
      <c r="H1152" t="str" cm="1">
        <f t="array" aca="1" ref="H1152" ca="1">eConcatenar(A1152:G1152," ")</f>
        <v>INSERT INTO funeraria_abonos_individual SELECT 'QFN60s9KaznuI2n3',' X6LUjf6H3i9kJFn9 ','0',3400,'00:00:00','0000-00-00',0,0,0,0,0,0,0,0,0,0,0,0,'QWVIOWCUF2AZKT','00:00:00','2021-9-11',0,0,'QWVIOS88F2AZKT','QWYI36BU9KVTQO','0','0','1','1','1','1','1','1','1','1','1','0',0;</v>
      </c>
    </row>
    <row r="1153" spans="1:8" x14ac:dyDescent="0.25">
      <c r="A1153" t="s">
        <v>7898</v>
      </c>
      <c r="B1153" t="s">
        <v>7899</v>
      </c>
      <c r="C1153" t="s">
        <v>7900</v>
      </c>
      <c r="D1153" t="s">
        <v>7901</v>
      </c>
      <c r="E1153" t="s">
        <v>11230</v>
      </c>
      <c r="F1153" t="s">
        <v>11231</v>
      </c>
      <c r="G1153" t="s">
        <v>11232</v>
      </c>
      <c r="H1153" t="str" cm="1">
        <f t="array" aca="1" ref="H1153" ca="1">eConcatenar(A1153:G1153," ")</f>
        <v>INSERT INTO funeraria_abonos_individual SELECT 'eaQCtLKsph8OxMTd',' mNjqeNkxcb5RRDiZ ','0',2700,'00:00:00','0000-00-00',0,0,0,0,0,0,0,0,0,0,0,0,'QWVIOWCUF2AZKT','00:00:00','2021-9-11',0,0,'QWVIOS88F2AZKT','QWYI36BU9KVTQO','0','0','1','1','1','1','1','1','1','1','1','0',0;</v>
      </c>
    </row>
    <row r="1154" spans="1:8" x14ac:dyDescent="0.25">
      <c r="A1154" t="s">
        <v>7898</v>
      </c>
      <c r="B1154" t="s">
        <v>7899</v>
      </c>
      <c r="C1154" t="s">
        <v>7900</v>
      </c>
      <c r="D1154" t="s">
        <v>7901</v>
      </c>
      <c r="E1154" t="s">
        <v>11233</v>
      </c>
      <c r="F1154" t="s">
        <v>11234</v>
      </c>
      <c r="G1154" t="s">
        <v>11235</v>
      </c>
      <c r="H1154" t="str" cm="1">
        <f t="array" aca="1" ref="H1154" ca="1">eConcatenar(A1154:G1154," ")</f>
        <v>INSERT INTO funeraria_abonos_individual SELECT 'pajTsVLAhYv08KOo',' ZBbp4Chq5AwlNNu6 ','0',2800,'00:00:00','0000-00-00',0,0,0,0,0,0,0,0,0,0,0,0,'QWVIOWCUF2AZKT','00:00:00','2021-7-11',0,0,'QWVIOS88F2AZKT','QWYI36BU9KVTQO','0','0','1','1','1','1','1','1','1','1','1','0',0;</v>
      </c>
    </row>
    <row r="1155" spans="1:8" x14ac:dyDescent="0.25">
      <c r="A1155" t="s">
        <v>7898</v>
      </c>
      <c r="B1155" t="s">
        <v>7899</v>
      </c>
      <c r="C1155" t="s">
        <v>7900</v>
      </c>
      <c r="D1155" t="s">
        <v>7901</v>
      </c>
      <c r="E1155" t="s">
        <v>11236</v>
      </c>
      <c r="F1155" t="s">
        <v>11237</v>
      </c>
      <c r="G1155" t="s">
        <v>11238</v>
      </c>
      <c r="H1155" t="str" cm="1">
        <f t="array" aca="1" ref="H1155" ca="1">eConcatenar(A1155:G1155," ")</f>
        <v>INSERT INTO funeraria_abonos_individual SELECT 'ozjBSoX5GOhlRHOa',' ZecWZ2Kd9HyRY26k ','0',2800,'00:00:00','0000-00-00',0,0,0,0,0,0,0,0,0,0,0,0,'QWVIOWCUF2AZKT','00:00:00','2021-9-11',0,0,'QWVIOS88F2AZKT','QWYI36BU9KVTQO','0','0','1','1','1','1','1','1','1','1','1','0',0;</v>
      </c>
    </row>
    <row r="1156" spans="1:8" x14ac:dyDescent="0.25">
      <c r="A1156" t="s">
        <v>7898</v>
      </c>
      <c r="B1156" t="s">
        <v>7899</v>
      </c>
      <c r="C1156" t="s">
        <v>7900</v>
      </c>
      <c r="D1156" t="s">
        <v>7901</v>
      </c>
      <c r="E1156" t="s">
        <v>11239</v>
      </c>
      <c r="F1156" t="s">
        <v>11240</v>
      </c>
      <c r="G1156" t="s">
        <v>11238</v>
      </c>
      <c r="H1156" t="str" cm="1">
        <f t="array" aca="1" ref="H1156" ca="1">eConcatenar(A1156:G1156," ")</f>
        <v>INSERT INTO funeraria_abonos_individual SELECT 'x7voGwcw6Y95zXgI',' vwFtOLma60qTJbWs ','0',2800,'00:00:00','0000-00-00',0,0,0,0,0,0,0,0,0,0,0,0,'QWVIOWCUF2AZKT','00:00:00','2021-9-11',0,0,'QWVIOS88F2AZKT','QWYI36BU9KVTQO','0','0','1','1','1','1','1','1','1','1','1','0',0;</v>
      </c>
    </row>
    <row r="1157" spans="1:8" x14ac:dyDescent="0.25">
      <c r="A1157" t="s">
        <v>7898</v>
      </c>
      <c r="B1157" t="s">
        <v>7899</v>
      </c>
      <c r="C1157" t="s">
        <v>7900</v>
      </c>
      <c r="D1157" t="s">
        <v>7901</v>
      </c>
      <c r="E1157" t="s">
        <v>11241</v>
      </c>
      <c r="F1157" t="s">
        <v>11242</v>
      </c>
      <c r="G1157" t="s">
        <v>11232</v>
      </c>
      <c r="H1157" t="str" cm="1">
        <f t="array" aca="1" ref="H1157" ca="1">eConcatenar(A1157:G1157," ")</f>
        <v>INSERT INTO funeraria_abonos_individual SELECT 'gvBwgKf09dnIRbHh',' aLU7chrZbhQANtyW ','0',2700,'00:00:00','0000-00-00',0,0,0,0,0,0,0,0,0,0,0,0,'QWVIOWCUF2AZKT','00:00:00','2021-9-11',0,0,'QWVIOS88F2AZKT','QWYI36BU9KVTQO','0','0','1','1','1','1','1','1','1','1','1','0',0;</v>
      </c>
    </row>
    <row r="1158" spans="1:8" x14ac:dyDescent="0.25">
      <c r="A1158" t="s">
        <v>7898</v>
      </c>
      <c r="B1158" t="s">
        <v>7899</v>
      </c>
      <c r="C1158" t="s">
        <v>7900</v>
      </c>
      <c r="D1158" t="s">
        <v>7901</v>
      </c>
      <c r="E1158" t="s">
        <v>11243</v>
      </c>
      <c r="F1158" t="s">
        <v>11244</v>
      </c>
      <c r="G1158" t="s">
        <v>11245</v>
      </c>
      <c r="H1158" t="str" cm="1">
        <f t="array" aca="1" ref="H1158" ca="1">eConcatenar(A1158:G1158," ")</f>
        <v>INSERT INTO funeraria_abonos_individual SELECT 'Dtoh9i3yAjUqdntl',' 69pxbhgBkSyp7VXA ','0',2600,'00:00:00','0000-00-00',0,0,0,0,0,0,0,0,0,0,0,0,'QWVIOWCUF2AZKT','00:00:00','2021-9-11',0,0,'QWVIOS88F2AZKT','QWYI36BU9KVTQO','0','0','1','1','1','1','1','1','1','1','1','0',0;</v>
      </c>
    </row>
    <row r="1159" spans="1:8" x14ac:dyDescent="0.25">
      <c r="A1159" t="s">
        <v>7898</v>
      </c>
      <c r="B1159" t="s">
        <v>7899</v>
      </c>
      <c r="C1159" t="s">
        <v>7900</v>
      </c>
      <c r="D1159" t="s">
        <v>7901</v>
      </c>
      <c r="E1159" t="s">
        <v>11246</v>
      </c>
      <c r="F1159" t="s">
        <v>11247</v>
      </c>
      <c r="G1159" t="s">
        <v>11248</v>
      </c>
      <c r="H1159" t="str" cm="1">
        <f t="array" aca="1" ref="H1159" ca="1">eConcatenar(A1159:G1159," ")</f>
        <v>INSERT INTO funeraria_abonos_individual SELECT 'wxluwY83LIsekatu',' AIoNi5N7H7vZafCA ','0',1650,'00:00:00','0000-00-00',0,0,0,0,0,0,0,0,0,0,0,0,'QWVIOWCUF2AZKT','00:00:00','2021-9-11',0,0,'QWVIOS88F2AZKT','QWYI36BU9KVTQO','0','0','1','1','1','1','1','1','1','1','1','0',0;</v>
      </c>
    </row>
    <row r="1160" spans="1:8" x14ac:dyDescent="0.25">
      <c r="A1160" t="s">
        <v>7898</v>
      </c>
      <c r="B1160" t="s">
        <v>7899</v>
      </c>
      <c r="C1160" t="s">
        <v>7900</v>
      </c>
      <c r="D1160" t="s">
        <v>7901</v>
      </c>
      <c r="E1160" t="s">
        <v>11249</v>
      </c>
      <c r="F1160" t="s">
        <v>11250</v>
      </c>
      <c r="G1160" t="s">
        <v>11245</v>
      </c>
      <c r="H1160" t="str" cm="1">
        <f t="array" aca="1" ref="H1160" ca="1">eConcatenar(A1160:G1160," ")</f>
        <v>INSERT INTO funeraria_abonos_individual SELECT 'Ybm7Pvy1deC3KDZe',' uROGQWtbkPSeWzvj ','0',2600,'00:00:00','0000-00-00',0,0,0,0,0,0,0,0,0,0,0,0,'QWVIOWCUF2AZKT','00:00:00','2021-9-11',0,0,'QWVIOS88F2AZKT','QWYI36BU9KVTQO','0','0','1','1','1','1','1','1','1','1','1','0',0;</v>
      </c>
    </row>
    <row r="1161" spans="1:8" x14ac:dyDescent="0.25">
      <c r="A1161" t="s">
        <v>7898</v>
      </c>
      <c r="B1161" t="s">
        <v>7899</v>
      </c>
      <c r="C1161" t="s">
        <v>7900</v>
      </c>
      <c r="D1161" t="s">
        <v>7901</v>
      </c>
      <c r="E1161" t="s">
        <v>11251</v>
      </c>
      <c r="F1161" t="s">
        <v>11252</v>
      </c>
      <c r="G1161" t="s">
        <v>11253</v>
      </c>
      <c r="H1161" t="str" cm="1">
        <f t="array" aca="1" ref="H1161" ca="1">eConcatenar(A1161:G1161," ")</f>
        <v>INSERT INTO funeraria_abonos_individual SELECT 'tXVs9VNappa77Dgo',' t7nISrUP0N86m3bp ','0',1400,'00:00:00','0000-00-00',0,0,0,0,0,0,0,0,0,0,0,0,'QWVIOWCUF2AZKT','00:00:00','2021-9-11',0,0,'QWVIOS88F2AZKT','QWYI36BU9KVTQO','0','0','1','1','1','1','1','1','1','1','1','0',0;</v>
      </c>
    </row>
    <row r="1162" spans="1:8" x14ac:dyDescent="0.25">
      <c r="A1162" t="s">
        <v>7898</v>
      </c>
      <c r="B1162" t="s">
        <v>7899</v>
      </c>
      <c r="C1162" t="s">
        <v>7900</v>
      </c>
      <c r="D1162" t="s">
        <v>7901</v>
      </c>
      <c r="E1162" t="s">
        <v>11254</v>
      </c>
      <c r="F1162" t="s">
        <v>11255</v>
      </c>
      <c r="G1162" t="s">
        <v>11256</v>
      </c>
      <c r="H1162" t="str" cm="1">
        <f t="array" aca="1" ref="H1162" ca="1">eConcatenar(A1162:G1162," ")</f>
        <v>INSERT INTO funeraria_abonos_individual SELECT 'Njfb4drHVc7tKZNJ',' eeKdKSgk50358Yzf ','0',1100,'00:00:00','0000-00-00',0,0,0,0,0,0,0,0,0,0,0,0,'QWVIOWCUF2AZKT','00:00:00','2021-9-11',0,0,'QWVIOS88F2AZKT','QWYI36BU9KVTQO','0','0','1','1','1','1','1','1','1','1','1','0',0;</v>
      </c>
    </row>
    <row r="1163" spans="1:8" x14ac:dyDescent="0.25">
      <c r="A1163" t="s">
        <v>7898</v>
      </c>
      <c r="B1163" t="s">
        <v>7899</v>
      </c>
      <c r="C1163" t="s">
        <v>7900</v>
      </c>
      <c r="D1163" t="s">
        <v>7901</v>
      </c>
      <c r="E1163" t="s">
        <v>11257</v>
      </c>
      <c r="F1163" t="s">
        <v>11258</v>
      </c>
      <c r="G1163" t="s">
        <v>11245</v>
      </c>
      <c r="H1163" t="str" cm="1">
        <f t="array" aca="1" ref="H1163" ca="1">eConcatenar(A1163:G1163," ")</f>
        <v>INSERT INTO funeraria_abonos_individual SELECT 'ZZYvuE8B49QvJ3oU',' SznsNaW0Zx3zQ4FN ','0',2600,'00:00:00','0000-00-00',0,0,0,0,0,0,0,0,0,0,0,0,'QWVIOWCUF2AZKT','00:00:00','2021-9-11',0,0,'QWVIOS88F2AZKT','QWYI36BU9KVTQO','0','0','1','1','1','1','1','1','1','1','1','0',0;</v>
      </c>
    </row>
    <row r="1164" spans="1:8" x14ac:dyDescent="0.25">
      <c r="A1164" t="s">
        <v>7898</v>
      </c>
      <c r="B1164" t="s">
        <v>7899</v>
      </c>
      <c r="C1164" t="s">
        <v>7900</v>
      </c>
      <c r="D1164" t="s">
        <v>7901</v>
      </c>
      <c r="E1164" t="s">
        <v>11259</v>
      </c>
      <c r="F1164" t="s">
        <v>11260</v>
      </c>
      <c r="G1164" t="s">
        <v>11261</v>
      </c>
      <c r="H1164" t="str" cm="1">
        <f t="array" aca="1" ref="H1164" ca="1">eConcatenar(A1164:G1164," ")</f>
        <v>INSERT INTO funeraria_abonos_individual SELECT 'gR4Rh7XyQe1RcFkq',' tL2F677RkNT9UTat ','0',5250,'00:00:00','0000-00-00',0,0,0,0,0,0,0,0,0,0,0,0,'QWVIOWCUF2AZKT','00:00:00','2021-9-11',0,0,'QWVIOS88F2AZKT','QWYI36BU9KVTQO','0','0','1','1','1','1','1','1','1','1','1','0',0;</v>
      </c>
    </row>
    <row r="1165" spans="1:8" x14ac:dyDescent="0.25">
      <c r="A1165" t="s">
        <v>7898</v>
      </c>
      <c r="B1165" t="s">
        <v>7899</v>
      </c>
      <c r="C1165" t="s">
        <v>7900</v>
      </c>
      <c r="D1165" t="s">
        <v>7901</v>
      </c>
      <c r="E1165" t="s">
        <v>11262</v>
      </c>
      <c r="F1165" t="s">
        <v>11263</v>
      </c>
      <c r="G1165" t="s">
        <v>11261</v>
      </c>
      <c r="H1165" t="str" cm="1">
        <f t="array" aca="1" ref="H1165" ca="1">eConcatenar(A1165:G1165," ")</f>
        <v>INSERT INTO funeraria_abonos_individual SELECT '1o693yqiQCZ24CmY',' zjRpOIWnpvLgLFnB ','0',5250,'00:00:00','0000-00-00',0,0,0,0,0,0,0,0,0,0,0,0,'QWVIOWCUF2AZKT','00:00:00','2021-9-11',0,0,'QWVIOS88F2AZKT','QWYI36BU9KVTQO','0','0','1','1','1','1','1','1','1','1','1','0',0;</v>
      </c>
    </row>
    <row r="1166" spans="1:8" x14ac:dyDescent="0.25">
      <c r="A1166" t="s">
        <v>7898</v>
      </c>
      <c r="B1166" t="s">
        <v>7899</v>
      </c>
      <c r="C1166" t="s">
        <v>7900</v>
      </c>
      <c r="D1166" t="s">
        <v>7901</v>
      </c>
      <c r="E1166" t="s">
        <v>11264</v>
      </c>
      <c r="F1166" t="s">
        <v>11265</v>
      </c>
      <c r="G1166" t="s">
        <v>11266</v>
      </c>
      <c r="H1166" t="str" cm="1">
        <f t="array" aca="1" ref="H1166" ca="1">eConcatenar(A1166:G1166," ")</f>
        <v>INSERT INTO funeraria_abonos_individual SELECT 'cgiiNup1XmeM3XvX',' H1LkmTNKdVPCrN8I ','0',2900,'00:00:00','0000-00-00',0,0,0,0,0,0,0,0,0,0,0,0,'QWVIOWCUF2AZKT','00:00:00','2021-9-11',0,0,'QWVIOS88F2AZKT','QWYI36BU9KVTQO','0','0','1','1','1','1','1','1','1','1','1','0',0;</v>
      </c>
    </row>
    <row r="1167" spans="1:8" x14ac:dyDescent="0.25">
      <c r="A1167" t="s">
        <v>7898</v>
      </c>
      <c r="B1167" t="s">
        <v>7899</v>
      </c>
      <c r="C1167" t="s">
        <v>7900</v>
      </c>
      <c r="D1167" t="s">
        <v>7901</v>
      </c>
      <c r="E1167" t="s">
        <v>11267</v>
      </c>
      <c r="F1167" t="s">
        <v>11268</v>
      </c>
      <c r="G1167" t="s">
        <v>11223</v>
      </c>
      <c r="H1167" t="str" cm="1">
        <f t="array" aca="1" ref="H1167" ca="1">eConcatenar(A1167:G1167," ")</f>
        <v>INSERT INTO funeraria_abonos_individual SELECT 'uxwd8ks3riXSufZf',' qRgwngqBjSkOrffo ','0',2300,'00:00:00','0000-00-00',0,0,0,0,0,0,0,0,0,0,0,0,'QWVIOWCUF2AZKT','00:00:00','2021-9-11',0,0,'QWVIOS88F2AZKT','QWYI36BU9KVTQO','0','0','1','1','1','1','1','1','1','1','1','0',0;</v>
      </c>
    </row>
    <row r="1168" spans="1:8" x14ac:dyDescent="0.25">
      <c r="A1168" t="s">
        <v>7898</v>
      </c>
      <c r="B1168" t="s">
        <v>7899</v>
      </c>
      <c r="C1168" t="s">
        <v>7900</v>
      </c>
      <c r="D1168" t="s">
        <v>7901</v>
      </c>
      <c r="E1168" t="s">
        <v>11269</v>
      </c>
      <c r="F1168" t="s">
        <v>11270</v>
      </c>
      <c r="G1168" t="s">
        <v>11271</v>
      </c>
      <c r="H1168" t="str" cm="1">
        <f t="array" aca="1" ref="H1168" ca="1">eConcatenar(A1168:G1168," ")</f>
        <v>INSERT INTO funeraria_abonos_individual SELECT 'Ijhb4ouyeDZsIg84',' juEHv9EXvFhxxVvQ ','0',2100,'00:00:00','0000-00-00',0,0,0,0,0,0,0,0,0,0,0,0,'QWVIOWCUF2AZKT','00:00:00','2021-9-11',0,0,'QWVIOS88F2AZKT','QWYI36BU9KVTQO','0','0','1','1','1','1','1','1','1','1','1','0',0;</v>
      </c>
    </row>
    <row r="1169" spans="1:8" x14ac:dyDescent="0.25">
      <c r="A1169" t="s">
        <v>7898</v>
      </c>
      <c r="B1169" t="s">
        <v>7899</v>
      </c>
      <c r="C1169" t="s">
        <v>7900</v>
      </c>
      <c r="D1169" t="s">
        <v>7901</v>
      </c>
      <c r="E1169" t="s">
        <v>11272</v>
      </c>
      <c r="F1169" t="s">
        <v>11273</v>
      </c>
      <c r="G1169" t="s">
        <v>11274</v>
      </c>
      <c r="H1169" t="str" cm="1">
        <f t="array" aca="1" ref="H1169" ca="1">eConcatenar(A1169:G1169," ")</f>
        <v>INSERT INTO funeraria_abonos_individual SELECT 'aZFMhgyrp6EnrEvT',' 4nPhaYALoKgdFBmX ','0',4150,'00:00:00','0000-00-00',0,0,0,0,0,0,0,0,0,0,0,0,'QWVIOWCUF2AZKT','00:00:00','2021-9-11',0,0,'QWVIOS88F2AZKT','QWYI36BU9KVTQO','0','0','1','1','1','1','1','1','1','1','1','0',0;</v>
      </c>
    </row>
    <row r="1170" spans="1:8" x14ac:dyDescent="0.25">
      <c r="A1170" t="s">
        <v>7898</v>
      </c>
      <c r="B1170" t="s">
        <v>7899</v>
      </c>
      <c r="C1170" t="s">
        <v>7900</v>
      </c>
      <c r="D1170" t="s">
        <v>7901</v>
      </c>
      <c r="E1170" t="s">
        <v>11275</v>
      </c>
      <c r="F1170" t="s">
        <v>11276</v>
      </c>
      <c r="G1170" t="s">
        <v>11277</v>
      </c>
      <c r="H1170" t="str" cm="1">
        <f t="array" aca="1" ref="H1170" ca="1">eConcatenar(A1170:G1170," ")</f>
        <v>INSERT INTO funeraria_abonos_individual SELECT 'XFB9MYwXnPuvpDRt',' hEdosK68su9mBqIR ','0',850,'00:00:00','0000-00-00',0,0,0,0,0,0,0,0,0,0,0,0,'QWVIOWCUF2AZKT','00:00:00','2021-8-19',0,0,'QWVIOS88F2AZKT','QWYI36BU9KVTQO','0','0','1','1','1','1','1','1','1','1','1','0',0;</v>
      </c>
    </row>
    <row r="1171" spans="1:8" x14ac:dyDescent="0.25">
      <c r="A1171" t="s">
        <v>7898</v>
      </c>
      <c r="B1171" t="s">
        <v>7899</v>
      </c>
      <c r="C1171" t="s">
        <v>7900</v>
      </c>
      <c r="D1171" t="s">
        <v>7901</v>
      </c>
      <c r="E1171" t="s">
        <v>11278</v>
      </c>
      <c r="F1171" t="s">
        <v>11279</v>
      </c>
      <c r="G1171" t="s">
        <v>11280</v>
      </c>
      <c r="H1171" t="str" cm="1">
        <f t="array" aca="1" ref="H1171" ca="1">eConcatenar(A1171:G1171," ")</f>
        <v>INSERT INTO funeraria_abonos_individual SELECT 'FQB1WLTFhQBfdSmJ',' Rapyt9Sl5LdTKrab ','0',1650,'00:00:00','0000-00-00',0,0,0,0,0,0,0,0,0,0,0,0,'QWVIOWCUF2AZKT','00:00:00','2021-8-28',0,0,'QWVIOS88F2AZKT','QWYI36BU9KVTQO','0','0','1','1','1','1','1','1','1','1','1','0',0;</v>
      </c>
    </row>
    <row r="1172" spans="1:8" x14ac:dyDescent="0.25">
      <c r="A1172" t="s">
        <v>7898</v>
      </c>
      <c r="B1172" t="s">
        <v>7899</v>
      </c>
      <c r="C1172" t="s">
        <v>7900</v>
      </c>
      <c r="D1172" t="s">
        <v>7901</v>
      </c>
      <c r="E1172" t="s">
        <v>11281</v>
      </c>
      <c r="F1172" t="s">
        <v>11282</v>
      </c>
      <c r="G1172" t="s">
        <v>11283</v>
      </c>
      <c r="H1172" t="str" cm="1">
        <f t="array" aca="1" ref="H1172" ca="1">eConcatenar(A1172:G1172," ")</f>
        <v>INSERT INTO funeraria_abonos_individual SELECT 'U6QDkZckTRNzfpe6',' VXpvuzh2CG9XrkhO ','0',3300,'00:00:00','0000-00-00',0,0,0,0,0,0,0,0,0,0,0,0,'QWVIOWCUF2AZKT','00:00:00','2021-9-3',0,0,'QWVIOS88F2AZKT','QWYI36BU9KVTQO','0','0','1','1','1','1','1','1','1','1','1','0',0;</v>
      </c>
    </row>
    <row r="1173" spans="1:8" x14ac:dyDescent="0.25">
      <c r="A1173" t="s">
        <v>7898</v>
      </c>
      <c r="B1173" t="s">
        <v>7899</v>
      </c>
      <c r="C1173" t="s">
        <v>7900</v>
      </c>
      <c r="D1173" t="s">
        <v>7901</v>
      </c>
      <c r="E1173" t="s">
        <v>11284</v>
      </c>
      <c r="F1173" t="s">
        <v>11285</v>
      </c>
      <c r="G1173" t="s">
        <v>11286</v>
      </c>
      <c r="H1173" t="str" cm="1">
        <f t="array" aca="1" ref="H1173" ca="1">eConcatenar(A1173:G1173," ")</f>
        <v>INSERT INTO funeraria_abonos_individual SELECT 'MkWr3ZVhghlZ6miz',' wmIJ6fTZm9oeGWPl ','0',2500,'00:00:00','0000-00-00',0,0,0,0,0,0,0,0,0,0,0,0,'QWVIOWCUF2AZKT','00:00:00','2021-8-21',0,0,'QWVIOS88F2AZKT','QWYI36BU9KVTQO','0','0','1','1','1','1','1','1','1','1','1','0',0;</v>
      </c>
    </row>
    <row r="1174" spans="1:8" x14ac:dyDescent="0.25">
      <c r="A1174" t="s">
        <v>7898</v>
      </c>
      <c r="B1174" t="s">
        <v>7899</v>
      </c>
      <c r="C1174" t="s">
        <v>7900</v>
      </c>
      <c r="D1174" t="s">
        <v>7901</v>
      </c>
      <c r="E1174" t="s">
        <v>11287</v>
      </c>
      <c r="F1174" t="s">
        <v>11288</v>
      </c>
      <c r="G1174" t="s">
        <v>11289</v>
      </c>
      <c r="H1174" t="str" cm="1">
        <f t="array" aca="1" ref="H1174" ca="1">eConcatenar(A1174:G1174," ")</f>
        <v>INSERT INTO funeraria_abonos_individual SELECT 'ts4d6xnCjjd9rFYI',' 7aBzVxXS7heOSkNU ','0',1850,'00:00:00','0000-00-00',0,0,0,0,0,0,0,0,0,0,0,0,'QWVIOWCUF2AZKT','00:00:00','2021-8-21',0,0,'QWVIOS88F2AZKT','QWYI36BU9KVTQO','0','0','1','1','1','1','1','1','1','1','1','0',0;</v>
      </c>
    </row>
    <row r="1175" spans="1:8" x14ac:dyDescent="0.25">
      <c r="A1175" t="s">
        <v>7898</v>
      </c>
      <c r="B1175" t="s">
        <v>7899</v>
      </c>
      <c r="C1175" t="s">
        <v>7900</v>
      </c>
      <c r="D1175" t="s">
        <v>7901</v>
      </c>
      <c r="E1175" t="s">
        <v>11290</v>
      </c>
      <c r="F1175" t="s">
        <v>11291</v>
      </c>
      <c r="G1175" t="s">
        <v>11292</v>
      </c>
      <c r="H1175" t="str" cm="1">
        <f t="array" aca="1" ref="H1175" ca="1">eConcatenar(A1175:G1175," ")</f>
        <v>INSERT INTO funeraria_abonos_individual SELECT 'lF4N6J48Y905p8gw',' 5IIgIebkZ3ucvsbV ','0',2000,'00:00:00','0000-00-00',0,0,0,0,0,0,0,0,0,0,0,0,'QWVIOWCUF2AZKT','00:00:00','2021-8-28',0,0,'QWVIOS88F2AZKT','QWYI36BU9KVTQO','0','0','1','1','1','1','1','1','1','1','1','0',0;</v>
      </c>
    </row>
    <row r="1176" spans="1:8" x14ac:dyDescent="0.25">
      <c r="A1176" t="s">
        <v>7898</v>
      </c>
      <c r="B1176" t="s">
        <v>7899</v>
      </c>
      <c r="C1176" t="s">
        <v>7900</v>
      </c>
      <c r="D1176" t="s">
        <v>7901</v>
      </c>
      <c r="E1176" t="s">
        <v>11293</v>
      </c>
      <c r="F1176" t="s">
        <v>11294</v>
      </c>
      <c r="G1176" t="s">
        <v>11295</v>
      </c>
      <c r="H1176" t="str" cm="1">
        <f t="array" aca="1" ref="H1176" ca="1">eConcatenar(A1176:G1176," ")</f>
        <v>INSERT INTO funeraria_abonos_individual SELECT 'Y3PHhlZcX511GCzb',' mISZvPR1jAZmndkN ','0',2000,'00:00:00','0000-00-00',0,0,0,0,0,0,0,0,0,0,0,0,'QWVIOWCUF2AZKT','00:00:00','2021-8-26',0,0,'QWVIOS88F2AZKT','QWYI36BU9KVTQO','0','0','1','1','1','1','1','1','1','1','1','0',0;</v>
      </c>
    </row>
    <row r="1177" spans="1:8" x14ac:dyDescent="0.25">
      <c r="A1177" t="s">
        <v>7898</v>
      </c>
      <c r="B1177" t="s">
        <v>7899</v>
      </c>
      <c r="C1177" t="s">
        <v>7900</v>
      </c>
      <c r="D1177" t="s">
        <v>7901</v>
      </c>
      <c r="E1177" t="s">
        <v>11296</v>
      </c>
      <c r="F1177" t="s">
        <v>11297</v>
      </c>
      <c r="G1177" t="s">
        <v>11298</v>
      </c>
      <c r="H1177" t="str" cm="1">
        <f t="array" aca="1" ref="H1177" ca="1">eConcatenar(A1177:G1177," ")</f>
        <v>INSERT INTO funeraria_abonos_individual SELECT 'qD1gOEeBIoaZKpJB',' Fi0rMCHdumrA9s9k ','0',3550,'00:00:00','0000-00-00',0,0,0,0,0,0,0,0,0,0,0,0,'QWVIOWCUF2AZKT','00:00:00','2021-9-4',0,0,'QWVIOS88F2AZKT','QWYI36BU9KVTQO','0','0','1','1','1','1','1','1','1','1','1','0',0;</v>
      </c>
    </row>
    <row r="1178" spans="1:8" x14ac:dyDescent="0.25">
      <c r="A1178" t="s">
        <v>7898</v>
      </c>
      <c r="B1178" t="s">
        <v>7899</v>
      </c>
      <c r="C1178" t="s">
        <v>7900</v>
      </c>
      <c r="D1178" t="s">
        <v>7901</v>
      </c>
      <c r="E1178" t="s">
        <v>11299</v>
      </c>
      <c r="F1178" t="s">
        <v>11300</v>
      </c>
      <c r="G1178" t="s">
        <v>11301</v>
      </c>
      <c r="H1178" t="str" cm="1">
        <f t="array" aca="1" ref="H1178" ca="1">eConcatenar(A1178:G1178," ")</f>
        <v>INSERT INTO funeraria_abonos_individual SELECT 'xK4LdpSwF1HO9Af1',' eWcn3vxzHPJS0P9i ','0',1050,'00:00:00','0000-00-00',0,0,0,0,0,0,0,0,0,0,0,0,'QWVIOWCUF2AZKT','00:00:00','2021-8-13',0,0,'QWVIOS88F2AZKT','QWYI36BU9KVTQO','0','0','1','1','1','1','1','1','1','1','1','0',0;</v>
      </c>
    </row>
    <row r="1179" spans="1:8" x14ac:dyDescent="0.25">
      <c r="A1179" t="s">
        <v>7898</v>
      </c>
      <c r="B1179" t="s">
        <v>7899</v>
      </c>
      <c r="C1179" t="s">
        <v>7900</v>
      </c>
      <c r="D1179" t="s">
        <v>7901</v>
      </c>
      <c r="E1179" t="s">
        <v>11302</v>
      </c>
      <c r="F1179" t="s">
        <v>11303</v>
      </c>
      <c r="G1179" t="s">
        <v>11304</v>
      </c>
      <c r="H1179" t="str" cm="1">
        <f t="array" aca="1" ref="H1179" ca="1">eConcatenar(A1179:G1179," ")</f>
        <v>INSERT INTO funeraria_abonos_individual SELECT 'N7jkCf6czaGh6txN',' xZC8Dks9yzMRrnfL ','0',5000,'00:00:00','0000-00-00',0,0,0,0,0,0,0,0,0,0,0,0,'QWVIOWCUF2AZKT','00:00:00','2021-8-14',0,0,'QWVIOS88F2AZKT','QWYI36BU9KVTQO','0','0','1','1','1','1','1','1','1','1','1','0',0;</v>
      </c>
    </row>
    <row r="1180" spans="1:8" x14ac:dyDescent="0.25">
      <c r="A1180" t="s">
        <v>7898</v>
      </c>
      <c r="B1180" t="s">
        <v>7899</v>
      </c>
      <c r="C1180" t="s">
        <v>7900</v>
      </c>
      <c r="D1180" t="s">
        <v>7901</v>
      </c>
      <c r="E1180" t="s">
        <v>11305</v>
      </c>
      <c r="F1180" t="s">
        <v>11306</v>
      </c>
      <c r="G1180" t="s">
        <v>11307</v>
      </c>
      <c r="H1180" t="str" cm="1">
        <f t="array" aca="1" ref="H1180" ca="1">eConcatenar(A1180:G1180," ")</f>
        <v>INSERT INTO funeraria_abonos_individual SELECT '961zIUyY8PduOMRR',' 6GR4KEqNFUAuaLOe ','0',2000,'00:00:00','0000-00-00',0,0,0,0,0,0,0,0,0,0,0,0,'QWVIOWCUF2AZKT','00:00:00','2021-9-4',0,0,'QWVIOS88F2AZKT','QWYI36BU9KVTQO','0','0','1','1','1','1','1','1','1','1','1','0',0;</v>
      </c>
    </row>
    <row r="1181" spans="1:8" x14ac:dyDescent="0.25">
      <c r="A1181" t="s">
        <v>7898</v>
      </c>
      <c r="B1181" t="s">
        <v>7899</v>
      </c>
      <c r="C1181" t="s">
        <v>7900</v>
      </c>
      <c r="D1181" t="s">
        <v>7901</v>
      </c>
      <c r="E1181" t="s">
        <v>11308</v>
      </c>
      <c r="F1181" t="s">
        <v>11309</v>
      </c>
      <c r="G1181" t="s">
        <v>11310</v>
      </c>
      <c r="H1181" t="str" cm="1">
        <f t="array" aca="1" ref="H1181" ca="1">eConcatenar(A1181:G1181," ")</f>
        <v>INSERT INTO funeraria_abonos_individual SELECT 'f44P4Si7lsxv5iYO',' tAmoFbG4E2HHPwO0 ','0',1600,'00:00:00','0000-00-00',0,0,0,0,0,0,0,0,0,0,0,0,'QWVIOWCUF2AZKT','00:00:00','2021-9-4',0,0,'QWVIOS88F2AZKT','QWYI36BU9KVTQO','0','0','1','1','1','1','1','1','1','1','1','0',0;</v>
      </c>
    </row>
    <row r="1182" spans="1:8" x14ac:dyDescent="0.25">
      <c r="A1182" t="s">
        <v>7898</v>
      </c>
      <c r="B1182" t="s">
        <v>7899</v>
      </c>
      <c r="C1182" t="s">
        <v>7900</v>
      </c>
      <c r="D1182" t="s">
        <v>7901</v>
      </c>
      <c r="E1182" t="s">
        <v>11311</v>
      </c>
      <c r="F1182" t="s">
        <v>11312</v>
      </c>
      <c r="G1182" t="s">
        <v>11313</v>
      </c>
      <c r="H1182" t="str" cm="1">
        <f t="array" aca="1" ref="H1182" ca="1">eConcatenar(A1182:G1182," ")</f>
        <v>INSERT INTO funeraria_abonos_individual SELECT 'lwnOVTObLC4Idgsm',' a7jfaXF5d4VnnJu8 ','0',9700,'00:00:00','0000-00-00',0,0,0,0,0,0,0,0,0,0,0,0,'QWVIOWCUF2AZKT','00:00:00','2021-9-4',0,0,'QWVIOS88F2AZKT','QWYI36BU9KVTQO','0','0','1','1','1','1','1','1','1','1','1','0',0;</v>
      </c>
    </row>
    <row r="1183" spans="1:8" x14ac:dyDescent="0.25">
      <c r="A1183" t="s">
        <v>7898</v>
      </c>
      <c r="B1183" t="s">
        <v>7899</v>
      </c>
      <c r="C1183" t="s">
        <v>7900</v>
      </c>
      <c r="D1183" t="s">
        <v>7901</v>
      </c>
      <c r="E1183" t="s">
        <v>11314</v>
      </c>
      <c r="F1183" t="s">
        <v>11315</v>
      </c>
      <c r="G1183" t="s">
        <v>11316</v>
      </c>
      <c r="H1183" t="str" cm="1">
        <f t="array" aca="1" ref="H1183" ca="1">eConcatenar(A1183:G1183," ")</f>
        <v>INSERT INTO funeraria_abonos_individual SELECT 'aiudmnA6T9269P8A',' ywyONMVc13kY1D9n ','0',900,'00:00:00','0000-00-00',0,0,0,0,0,0,0,0,0,0,0,0,'QWVIOWCUF2AZKT','00:00:00','2021-8-20',0,0,'QWVIOS88F2AZKT','QWYI36BU9KVTQO','0','0','1','1','1','1','1','1','1','1','1','0',0;</v>
      </c>
    </row>
    <row r="1184" spans="1:8" x14ac:dyDescent="0.25">
      <c r="A1184" t="s">
        <v>7898</v>
      </c>
      <c r="B1184" t="s">
        <v>7899</v>
      </c>
      <c r="C1184" t="s">
        <v>7900</v>
      </c>
      <c r="D1184" t="s">
        <v>7901</v>
      </c>
      <c r="E1184" t="s">
        <v>11317</v>
      </c>
      <c r="F1184" t="s">
        <v>11318</v>
      </c>
      <c r="G1184" t="s">
        <v>11319</v>
      </c>
      <c r="H1184" t="str" cm="1">
        <f t="array" aca="1" ref="H1184" ca="1">eConcatenar(A1184:G1184," ")</f>
        <v>INSERT INTO funeraria_abonos_individual SELECT 'SgmM2EzTvltMmtT9',' RFzAKwmYbvi71eZj ','0',650,'00:00:00','0000-00-00',0,0,0,0,0,0,0,0,0,0,0,0,'QWVIOWCUF2AZKT','00:00:00','2021-9-3',0,0,'QWVIOS88F2AZKT','QWYI36BU9KVTQO','0','0','1','1','1','1','1','1','1','1','1','0',0;</v>
      </c>
    </row>
    <row r="1185" spans="1:8" x14ac:dyDescent="0.25">
      <c r="A1185" t="s">
        <v>7898</v>
      </c>
      <c r="B1185" t="s">
        <v>7899</v>
      </c>
      <c r="C1185" t="s">
        <v>7900</v>
      </c>
      <c r="D1185" t="s">
        <v>7901</v>
      </c>
      <c r="E1185" t="s">
        <v>11320</v>
      </c>
      <c r="F1185" t="s">
        <v>11321</v>
      </c>
      <c r="G1185" t="s">
        <v>11322</v>
      </c>
      <c r="H1185" t="str" cm="1">
        <f t="array" aca="1" ref="H1185" ca="1">eConcatenar(A1185:G1185," ")</f>
        <v>INSERT INTO funeraria_abonos_individual SELECT 'ZZI3RwipycT0gjz3',' sbiwZebqK1hYQg36 ','0',400,'00:00:00','0000-00-00',0,0,0,0,0,0,0,0,0,0,0,0,'QWVIOWCUF2AZKT','00:00:00','2021-8-19',0,0,'QWVIOS88F2AZKT','QWYI36BU9KVTQO','0','0','1','1','1','1','1','1','1','1','1','0',0;</v>
      </c>
    </row>
    <row r="1186" spans="1:8" x14ac:dyDescent="0.25">
      <c r="A1186" t="s">
        <v>7898</v>
      </c>
      <c r="B1186" t="s">
        <v>7899</v>
      </c>
      <c r="C1186" t="s">
        <v>7900</v>
      </c>
      <c r="D1186" t="s">
        <v>7901</v>
      </c>
      <c r="E1186" t="s">
        <v>11323</v>
      </c>
      <c r="F1186" t="s">
        <v>11324</v>
      </c>
      <c r="G1186" t="s">
        <v>11325</v>
      </c>
      <c r="H1186" t="str" cm="1">
        <f t="array" aca="1" ref="H1186" ca="1">eConcatenar(A1186:G1186," ")</f>
        <v>INSERT INTO funeraria_abonos_individual SELECT 'eJBELyVwpCEJA2Jk',' Wo514oowltxVMUgs ','0',1800,'00:00:00','0000-00-00',0,0,0,0,0,0,0,0,0,0,0,0,'QWVIOWCUF2AZKT','00:00:00','2021-9-4',0,0,'QWVIOS88F2AZKT','QWYI36BU9KVTQO','0','0','1','1','1','1','1','1','1','1','1','0',0;</v>
      </c>
    </row>
    <row r="1187" spans="1:8" x14ac:dyDescent="0.25">
      <c r="A1187" t="s">
        <v>7898</v>
      </c>
      <c r="B1187" t="s">
        <v>7899</v>
      </c>
      <c r="C1187" t="s">
        <v>7900</v>
      </c>
      <c r="D1187" t="s">
        <v>7901</v>
      </c>
      <c r="E1187" t="s">
        <v>11326</v>
      </c>
      <c r="F1187" t="s">
        <v>11327</v>
      </c>
      <c r="G1187" t="s">
        <v>11328</v>
      </c>
      <c r="H1187" t="str" cm="1">
        <f t="array" aca="1" ref="H1187" ca="1">eConcatenar(A1187:G1187," ")</f>
        <v>INSERT INTO funeraria_abonos_individual SELECT 'bxdpIkqFmjHDzeYV',' I2Qw41G7IrbLKhPi ','0',2350,'00:00:00','0000-00-00',0,0,0,0,0,0,0,0,0,0,0,0,'QWVIOWCUF2AZKT','00:00:00','2021-9-10',0,0,'QWVIOS88F2AZKT','QWYI36BU9KVTQO','0','0','1','1','1','1','1','1','1','1','1','0',0;</v>
      </c>
    </row>
    <row r="1188" spans="1:8" x14ac:dyDescent="0.25">
      <c r="A1188" t="s">
        <v>7898</v>
      </c>
      <c r="B1188" t="s">
        <v>7899</v>
      </c>
      <c r="C1188" t="s">
        <v>7900</v>
      </c>
      <c r="D1188" t="s">
        <v>7901</v>
      </c>
      <c r="E1188" t="s">
        <v>11329</v>
      </c>
      <c r="F1188" t="s">
        <v>11330</v>
      </c>
      <c r="G1188" t="s">
        <v>11331</v>
      </c>
      <c r="H1188" t="str" cm="1">
        <f t="array" aca="1" ref="H1188" ca="1">eConcatenar(A1188:G1188," ")</f>
        <v>INSERT INTO funeraria_abonos_individual SELECT 'QdKMa3A0nnUzZ3l2',' jpKYIwLtcxLeXorE ','0',7500,'00:00:00','0000-00-00',0,0,0,0,0,0,0,0,0,0,0,0,'QWVIOWCUF2AZKT','00:00:00','2021-9-10',0,0,'QWVIOS88F2AZKT','QWYI36BU9KVTQO','0','0','1','1','1','1','1','1','1','1','1','0',0;</v>
      </c>
    </row>
    <row r="1189" spans="1:8" x14ac:dyDescent="0.25">
      <c r="A1189" t="s">
        <v>7898</v>
      </c>
      <c r="B1189" t="s">
        <v>7899</v>
      </c>
      <c r="C1189" t="s">
        <v>7900</v>
      </c>
      <c r="D1189" t="s">
        <v>7901</v>
      </c>
      <c r="E1189" t="s">
        <v>11332</v>
      </c>
      <c r="F1189" t="s">
        <v>11333</v>
      </c>
      <c r="G1189" t="s">
        <v>11334</v>
      </c>
      <c r="H1189" t="str" cm="1">
        <f t="array" aca="1" ref="H1189" ca="1">eConcatenar(A1189:G1189," ")</f>
        <v>INSERT INTO funeraria_abonos_individual SELECT 'Qo8xFFLfiYFKKwVc',' uCstVgDIjdVf16Y6 ','0',2200,'00:00:00','0000-00-00',0,0,0,0,0,0,0,0,0,0,0,0,'QWVIOWCUF2AZKT','00:00:00','2021-9-10',0,0,'QWVIOS88F2AZKT','QWYI36BU9KVTQO','0','0','1','1','1','1','1','1','1','1','1','0',0;</v>
      </c>
    </row>
    <row r="1190" spans="1:8" x14ac:dyDescent="0.25">
      <c r="A1190" t="s">
        <v>7898</v>
      </c>
      <c r="B1190" t="s">
        <v>7899</v>
      </c>
      <c r="C1190" t="s">
        <v>7900</v>
      </c>
      <c r="D1190" t="s">
        <v>7901</v>
      </c>
      <c r="E1190" t="s">
        <v>11335</v>
      </c>
      <c r="F1190" t="s">
        <v>11336</v>
      </c>
      <c r="G1190" t="s">
        <v>11337</v>
      </c>
      <c r="H1190" t="str" cm="1">
        <f t="array" aca="1" ref="H1190" ca="1">eConcatenar(A1190:G1190," ")</f>
        <v>INSERT INTO funeraria_abonos_individual SELECT 'l6OEMxl19Ryw8ar8',' ovgTOCFq42xkcFOg ','0',2500,'00:00:00','0000-00-00',0,0,0,0,0,0,0,0,0,0,0,0,'QWVIOWCUF2AZKT','00:00:00','2021-9-10',0,0,'QWVIOS88F2AZKT','QWYI36BU9KVTQO','0','0','1','1','1','1','1','1','1','1','1','0',0;</v>
      </c>
    </row>
    <row r="1191" spans="1:8" x14ac:dyDescent="0.25">
      <c r="A1191" t="s">
        <v>7898</v>
      </c>
      <c r="B1191" t="s">
        <v>7899</v>
      </c>
      <c r="C1191" t="s">
        <v>7900</v>
      </c>
      <c r="D1191" t="s">
        <v>7901</v>
      </c>
      <c r="E1191" t="s">
        <v>11338</v>
      </c>
      <c r="F1191" t="s">
        <v>11339</v>
      </c>
      <c r="G1191" t="s">
        <v>11340</v>
      </c>
      <c r="H1191" t="str" cm="1">
        <f t="array" aca="1" ref="H1191" ca="1">eConcatenar(A1191:G1191," ")</f>
        <v>INSERT INTO funeraria_abonos_individual SELECT 'W9wJRT38sZFDORkx',' GGXkqASIkNur46mV ','0',2300,'00:00:00','0000-00-00',0,0,0,0,0,0,0,0,0,0,0,0,'QWVIOWCUF2AZKT','00:00:00','2021-9-10',0,0,'QWVIOS88F2AZKT','QWYI36BU9KVTQO','0','0','1','1','1','1','1','1','1','1','1','0',0;</v>
      </c>
    </row>
    <row r="1192" spans="1:8" x14ac:dyDescent="0.25">
      <c r="A1192" t="s">
        <v>7898</v>
      </c>
      <c r="B1192" t="s">
        <v>7899</v>
      </c>
      <c r="C1192" t="s">
        <v>7900</v>
      </c>
      <c r="D1192" t="s">
        <v>7901</v>
      </c>
      <c r="E1192" t="s">
        <v>11341</v>
      </c>
      <c r="F1192" t="s">
        <v>11342</v>
      </c>
      <c r="G1192" t="s">
        <v>11343</v>
      </c>
      <c r="H1192" t="str" cm="1">
        <f t="array" aca="1" ref="H1192" ca="1">eConcatenar(A1192:G1192," ")</f>
        <v>INSERT INTO funeraria_abonos_individual SELECT 'C2iz0XlhQia0kshe',' NYkzwsJ5kmSloHfx ','0',3500,'00:00:00','0000-00-00',0,0,0,0,0,0,0,0,0,0,0,0,'QWVIOWCUF2AZKT','00:00:00','2021-9-10',0,0,'QWVIOS88F2AZKT','QWYI36BU9KVTQO','0','0','1','1','1','1','1','1','1','1','1','0',0;</v>
      </c>
    </row>
    <row r="1193" spans="1:8" x14ac:dyDescent="0.25">
      <c r="A1193" t="s">
        <v>7898</v>
      </c>
      <c r="B1193" t="s">
        <v>7899</v>
      </c>
      <c r="C1193" t="s">
        <v>7900</v>
      </c>
      <c r="D1193" t="s">
        <v>7901</v>
      </c>
      <c r="E1193" t="s">
        <v>11344</v>
      </c>
      <c r="F1193" t="s">
        <v>11345</v>
      </c>
      <c r="G1193" t="s">
        <v>11346</v>
      </c>
      <c r="H1193" t="str" cm="1">
        <f t="array" aca="1" ref="H1193" ca="1">eConcatenar(A1193:G1193," ")</f>
        <v>INSERT INTO funeraria_abonos_individual SELECT 'K77IQ8Nt3lRwpf4P',' 0sJMNhsNH8dYwoMd ','0',500,'00:00:00','0000-00-00',0,0,0,0,0,0,0,0,0,0,0,0,'QWVIOWCUF2AZKT','00:00:00','2021-9-10',0,0,'QWVIOS88F2AZKT','QWYI36BU9KVTQO','0','0','1','1','1','1','1','1','1','1','1','0',0;</v>
      </c>
    </row>
    <row r="1194" spans="1:8" x14ac:dyDescent="0.25">
      <c r="A1194" t="s">
        <v>7898</v>
      </c>
      <c r="B1194" t="s">
        <v>7899</v>
      </c>
      <c r="C1194" t="s">
        <v>7900</v>
      </c>
      <c r="D1194" t="s">
        <v>7901</v>
      </c>
      <c r="E1194" t="s">
        <v>11347</v>
      </c>
      <c r="F1194" t="s">
        <v>11348</v>
      </c>
      <c r="G1194" t="s">
        <v>11349</v>
      </c>
      <c r="H1194" t="str" cm="1">
        <f t="array" aca="1" ref="H1194" ca="1">eConcatenar(A1194:G1194," ")</f>
        <v>INSERT INTO funeraria_abonos_individual SELECT 'SMg3TmmgZ3jUElMx',' ylvQOEfIiXPtfPvK ','0',3160,'00:00:00','0000-00-00',0,0,0,0,0,0,0,0,0,0,0,0,'QWVIOWCUF2AZKT','00:00:00','2021-9-10',0,0,'QWVIOS88F2AZKT','QWYI36BU9KVTQO','0','0','1','1','1','1','1','1','1','1','1','0',0;</v>
      </c>
    </row>
    <row r="1195" spans="1:8" x14ac:dyDescent="0.25">
      <c r="A1195" t="s">
        <v>7898</v>
      </c>
      <c r="B1195" t="s">
        <v>7899</v>
      </c>
      <c r="C1195" t="s">
        <v>7900</v>
      </c>
      <c r="D1195" t="s">
        <v>7901</v>
      </c>
      <c r="E1195" t="s">
        <v>11350</v>
      </c>
      <c r="F1195" t="s">
        <v>11351</v>
      </c>
      <c r="G1195" t="s">
        <v>11334</v>
      </c>
      <c r="H1195" t="str" cm="1">
        <f t="array" aca="1" ref="H1195" ca="1">eConcatenar(A1195:G1195," ")</f>
        <v>INSERT INTO funeraria_abonos_individual SELECT 'uFddqwNlKAJB10zB',' OdhVs1AkEGjyqZVY ','0',2200,'00:00:00','0000-00-00',0,0,0,0,0,0,0,0,0,0,0,0,'QWVIOWCUF2AZKT','00:00:00','2021-9-10',0,0,'QWVIOS88F2AZKT','QWYI36BU9KVTQO','0','0','1','1','1','1','1','1','1','1','1','0',0;</v>
      </c>
    </row>
    <row r="1196" spans="1:8" x14ac:dyDescent="0.25">
      <c r="A1196" t="s">
        <v>7898</v>
      </c>
      <c r="B1196" t="s">
        <v>7899</v>
      </c>
      <c r="C1196" t="s">
        <v>7900</v>
      </c>
      <c r="D1196" t="s">
        <v>7901</v>
      </c>
      <c r="E1196" t="s">
        <v>11352</v>
      </c>
      <c r="F1196" t="s">
        <v>11353</v>
      </c>
      <c r="G1196" t="s">
        <v>11354</v>
      </c>
      <c r="H1196" t="str" cm="1">
        <f t="array" aca="1" ref="H1196" ca="1">eConcatenar(A1196:G1196," ")</f>
        <v>INSERT INTO funeraria_abonos_individual SELECT 'RTTJdN7xVMpwV1oK',' lVkbCMf7PevFjJ2K ','0',4900,'00:00:00','0000-00-00',0,0,0,0,0,0,0,0,0,0,0,0,'QWVIOWCUF2AZKT','00:00:00','2021-9-10',0,0,'QWVIOS88F2AZKT','QWYI36BU9KVTQO','0','0','1','1','1','1','1','1','1','1','1','0',0;</v>
      </c>
    </row>
    <row r="1197" spans="1:8" x14ac:dyDescent="0.25">
      <c r="A1197" t="s">
        <v>7898</v>
      </c>
      <c r="B1197" t="s">
        <v>7899</v>
      </c>
      <c r="C1197" t="s">
        <v>7900</v>
      </c>
      <c r="D1197" t="s">
        <v>7901</v>
      </c>
      <c r="E1197" t="s">
        <v>11355</v>
      </c>
      <c r="F1197" t="s">
        <v>11356</v>
      </c>
      <c r="G1197" t="s">
        <v>11343</v>
      </c>
      <c r="H1197" t="str" cm="1">
        <f t="array" aca="1" ref="H1197" ca="1">eConcatenar(A1197:G1197," ")</f>
        <v>INSERT INTO funeraria_abonos_individual SELECT '74gEVsAN5vNcYk2H',' JyA6Z26W8HvFgICl ','0',3500,'00:00:00','0000-00-00',0,0,0,0,0,0,0,0,0,0,0,0,'QWVIOWCUF2AZKT','00:00:00','2021-9-10',0,0,'QWVIOS88F2AZKT','QWYI36BU9KVTQO','0','0','1','1','1','1','1','1','1','1','1','0',0;</v>
      </c>
    </row>
    <row r="1198" spans="1:8" x14ac:dyDescent="0.25">
      <c r="A1198" t="s">
        <v>7898</v>
      </c>
      <c r="B1198" t="s">
        <v>7899</v>
      </c>
      <c r="C1198" t="s">
        <v>7900</v>
      </c>
      <c r="D1198" t="s">
        <v>7901</v>
      </c>
      <c r="E1198" t="s">
        <v>11357</v>
      </c>
      <c r="F1198" t="s">
        <v>11358</v>
      </c>
      <c r="G1198" t="s">
        <v>11343</v>
      </c>
      <c r="H1198" t="str" cm="1">
        <f t="array" aca="1" ref="H1198" ca="1">eConcatenar(A1198:G1198," ")</f>
        <v>INSERT INTO funeraria_abonos_individual SELECT 'NtYr3rnL2YEr5xEg',' rh0AnBktObXSwCam ','0',3500,'00:00:00','0000-00-00',0,0,0,0,0,0,0,0,0,0,0,0,'QWVIOWCUF2AZKT','00:00:00','2021-9-10',0,0,'QWVIOS88F2AZKT','QWYI36BU9KVTQO','0','0','1','1','1','1','1','1','1','1','1','0',0;</v>
      </c>
    </row>
    <row r="1199" spans="1:8" x14ac:dyDescent="0.25">
      <c r="A1199" t="s">
        <v>7898</v>
      </c>
      <c r="B1199" t="s">
        <v>7899</v>
      </c>
      <c r="C1199" t="s">
        <v>7900</v>
      </c>
      <c r="D1199" t="s">
        <v>7901</v>
      </c>
      <c r="E1199" t="s">
        <v>11359</v>
      </c>
      <c r="F1199" t="s">
        <v>11360</v>
      </c>
      <c r="G1199" t="s">
        <v>11361</v>
      </c>
      <c r="H1199" t="str" cm="1">
        <f t="array" aca="1" ref="H1199" ca="1">eConcatenar(A1199:G1199," ")</f>
        <v>INSERT INTO funeraria_abonos_individual SELECT 'lGhvObtae3N2hkZx',' 8tYBSzAQvpAV284N ','0',2730,'00:00:00','0000-00-00',0,0,0,0,0,0,0,0,0,0,0,0,'QWVIOWCUF2AZKT','00:00:00','2021-9-10',0,0,'QWVIOS88F2AZKT','QWYI36BU9KVTQO','0','0','1','1','1','1','1','1','1','1','1','0',0;</v>
      </c>
    </row>
    <row r="1200" spans="1:8" x14ac:dyDescent="0.25">
      <c r="A1200" t="s">
        <v>7898</v>
      </c>
      <c r="B1200" t="s">
        <v>7899</v>
      </c>
      <c r="C1200" t="s">
        <v>7900</v>
      </c>
      <c r="D1200" t="s">
        <v>7901</v>
      </c>
      <c r="E1200" t="s">
        <v>11362</v>
      </c>
      <c r="F1200" t="s">
        <v>11363</v>
      </c>
      <c r="G1200" t="s">
        <v>11364</v>
      </c>
      <c r="H1200" t="str" cm="1">
        <f t="array" aca="1" ref="H1200" ca="1">eConcatenar(A1200:G1200," ")</f>
        <v>INSERT INTO funeraria_abonos_individual SELECT '2fDcuxDCkuy87cm8',' IVBRzMbTBp34k6xk ','0',2600,'00:00:00','0000-00-00',0,0,0,0,0,0,0,0,0,0,0,0,'QWVIOWCUF2AZKT','00:00:00','2021-9-10',0,0,'QWVIOS88F2AZKT','QWYI36BU9KVTQO','0','0','1','1','1','1','1','1','1','1','1','0',0;</v>
      </c>
    </row>
    <row r="1201" spans="1:8" x14ac:dyDescent="0.25">
      <c r="A1201" t="s">
        <v>7898</v>
      </c>
      <c r="B1201" t="s">
        <v>7899</v>
      </c>
      <c r="C1201" t="s">
        <v>7900</v>
      </c>
      <c r="D1201" t="s">
        <v>7901</v>
      </c>
      <c r="E1201" t="s">
        <v>11365</v>
      </c>
      <c r="F1201" t="s">
        <v>11366</v>
      </c>
      <c r="G1201" t="s">
        <v>11367</v>
      </c>
      <c r="H1201" t="str" cm="1">
        <f t="array" aca="1" ref="H1201" ca="1">eConcatenar(A1201:G1201," ")</f>
        <v>INSERT INTO funeraria_abonos_individual SELECT '1KCA8LGa0t3vgMiz',' MWP0mWw1gcqbmqTe ','0',8165,'00:00:00','0000-00-00',0,0,0,0,0,0,0,0,0,0,0,0,'QWVIOWCUF2AZKT','00:00:00','2021-9-10',0,0,'QWVIOS88F2AZKT','QWYI36BU9KVTQO','0','0','1','1','1','1','1','1','1','1','1','0',0;</v>
      </c>
    </row>
    <row r="1202" spans="1:8" x14ac:dyDescent="0.25">
      <c r="A1202" t="s">
        <v>7898</v>
      </c>
      <c r="B1202" t="s">
        <v>7899</v>
      </c>
      <c r="C1202" t="s">
        <v>7900</v>
      </c>
      <c r="D1202" t="s">
        <v>7901</v>
      </c>
      <c r="E1202" t="s">
        <v>11368</v>
      </c>
      <c r="F1202" t="s">
        <v>11369</v>
      </c>
      <c r="G1202" t="s">
        <v>11343</v>
      </c>
      <c r="H1202" t="str" cm="1">
        <f t="array" aca="1" ref="H1202" ca="1">eConcatenar(A1202:G1202," ")</f>
        <v>INSERT INTO funeraria_abonos_individual SELECT 'TcLaA2893Ol6PG1r',' QimECORIwZ67hwwT ','0',3500,'00:00:00','0000-00-00',0,0,0,0,0,0,0,0,0,0,0,0,'QWVIOWCUF2AZKT','00:00:00','2021-9-10',0,0,'QWVIOS88F2AZKT','QWYI36BU9KVTQO','0','0','1','1','1','1','1','1','1','1','1','0',0;</v>
      </c>
    </row>
    <row r="1203" spans="1:8" x14ac:dyDescent="0.25">
      <c r="A1203" t="s">
        <v>7898</v>
      </c>
      <c r="B1203" t="s">
        <v>7899</v>
      </c>
      <c r="C1203" t="s">
        <v>7900</v>
      </c>
      <c r="D1203" t="s">
        <v>7901</v>
      </c>
      <c r="E1203" t="s">
        <v>11370</v>
      </c>
      <c r="F1203" t="s">
        <v>11371</v>
      </c>
      <c r="G1203" t="s">
        <v>11372</v>
      </c>
      <c r="H1203" t="str" cm="1">
        <f t="array" aca="1" ref="H1203" ca="1">eConcatenar(A1203:G1203," ")</f>
        <v>INSERT INTO funeraria_abonos_individual SELECT 'Ieb9vfJCziZTcJGc',' iWuzw3ajDhLRh3hD ','0',10000,'00:00:00','0000-00-00',0,0,0,0,0,0,0,0,0,0,0,0,'QWVIOWCUF2AZKT','00:00:00','2021-9-10',0,0,'QWVIOS88F2AZKT','QWYI36BU9KVTQO','0','0','1','1','1','1','1','1','1','1','1','0',0;</v>
      </c>
    </row>
    <row r="1204" spans="1:8" x14ac:dyDescent="0.25">
      <c r="A1204" t="s">
        <v>7898</v>
      </c>
      <c r="B1204" t="s">
        <v>7899</v>
      </c>
      <c r="C1204" t="s">
        <v>7900</v>
      </c>
      <c r="D1204" t="s">
        <v>7901</v>
      </c>
      <c r="E1204" t="s">
        <v>11373</v>
      </c>
      <c r="F1204" t="s">
        <v>11374</v>
      </c>
      <c r="G1204" t="s">
        <v>11375</v>
      </c>
      <c r="H1204" t="str" cm="1">
        <f t="array" aca="1" ref="H1204" ca="1">eConcatenar(A1204:G1204," ")</f>
        <v>INSERT INTO funeraria_abonos_individual SELECT 'hmnbhgDLQ5J5cGEj',' SAZMX9tBlrxXFDyw ','0',3100,'00:00:00','0000-00-00',0,0,0,0,0,0,0,0,0,0,0,0,'QWVIOWCUF2AZKT','00:00:00','2021-9-10',0,0,'QWVIOS88F2AZKT','QWYI36BU9KVTQO','0','0','1','1','1','1','1','1','1','1','1','0',0;</v>
      </c>
    </row>
    <row r="1205" spans="1:8" x14ac:dyDescent="0.25">
      <c r="A1205" t="s">
        <v>7898</v>
      </c>
      <c r="B1205" t="s">
        <v>7899</v>
      </c>
      <c r="C1205" t="s">
        <v>7900</v>
      </c>
      <c r="D1205" t="s">
        <v>7901</v>
      </c>
      <c r="E1205" t="s">
        <v>11376</v>
      </c>
      <c r="F1205" t="s">
        <v>11377</v>
      </c>
      <c r="G1205" t="s">
        <v>11378</v>
      </c>
      <c r="H1205" t="str" cm="1">
        <f t="array" aca="1" ref="H1205" ca="1">eConcatenar(A1205:G1205," ")</f>
        <v>INSERT INTO funeraria_abonos_individual SELECT 'PTbdTI3Zwynykmx4',' qgeMpWJlOtcwNPfB ','0',2900,'00:00:00','0000-00-00',0,0,0,0,0,0,0,0,0,0,0,0,'QWVIOWCUF2AZKT','00:00:00','2021-9-10',0,0,'QWVIOS88F2AZKT','QWYI36BU9KVTQO','0','0','1','1','1','1','1','1','1','1','1','0',0;</v>
      </c>
    </row>
    <row r="1206" spans="1:8" x14ac:dyDescent="0.25">
      <c r="A1206" t="s">
        <v>7898</v>
      </c>
      <c r="B1206" t="s">
        <v>7899</v>
      </c>
      <c r="C1206" t="s">
        <v>7900</v>
      </c>
      <c r="D1206" t="s">
        <v>7901</v>
      </c>
      <c r="E1206" t="s">
        <v>11379</v>
      </c>
      <c r="F1206" t="s">
        <v>11380</v>
      </c>
      <c r="G1206" t="s">
        <v>11340</v>
      </c>
      <c r="H1206" t="str" cm="1">
        <f t="array" aca="1" ref="H1206" ca="1">eConcatenar(A1206:G1206," ")</f>
        <v>INSERT INTO funeraria_abonos_individual SELECT 'X4kwP5giyTDqQ5nM',' C9QoZZ9QofnJjFRX ','0',2300,'00:00:00','0000-00-00',0,0,0,0,0,0,0,0,0,0,0,0,'QWVIOWCUF2AZKT','00:00:00','2021-9-10',0,0,'QWVIOS88F2AZKT','QWYI36BU9KVTQO','0','0','1','1','1','1','1','1','1','1','1','0',0;</v>
      </c>
    </row>
    <row r="1207" spans="1:8" x14ac:dyDescent="0.25">
      <c r="A1207" t="s">
        <v>7898</v>
      </c>
      <c r="B1207" t="s">
        <v>7899</v>
      </c>
      <c r="C1207" t="s">
        <v>7900</v>
      </c>
      <c r="D1207" t="s">
        <v>7901</v>
      </c>
      <c r="E1207" t="s">
        <v>11381</v>
      </c>
      <c r="F1207" t="s">
        <v>11382</v>
      </c>
      <c r="G1207" t="s">
        <v>11337</v>
      </c>
      <c r="H1207" t="str" cm="1">
        <f t="array" aca="1" ref="H1207" ca="1">eConcatenar(A1207:G1207," ")</f>
        <v>INSERT INTO funeraria_abonos_individual SELECT 'O6mmBwanEAi4oT6D',' z3BPKzOzvxD1Kuq0 ','0',2500,'00:00:00','0000-00-00',0,0,0,0,0,0,0,0,0,0,0,0,'QWVIOWCUF2AZKT','00:00:00','2021-9-10',0,0,'QWVIOS88F2AZKT','QWYI36BU9KVTQO','0','0','1','1','1','1','1','1','1','1','1','0',0;</v>
      </c>
    </row>
    <row r="1208" spans="1:8" x14ac:dyDescent="0.25">
      <c r="A1208" t="s">
        <v>7898</v>
      </c>
      <c r="B1208" t="s">
        <v>7899</v>
      </c>
      <c r="C1208" t="s">
        <v>7900</v>
      </c>
      <c r="D1208" t="s">
        <v>7901</v>
      </c>
      <c r="E1208" t="s">
        <v>11383</v>
      </c>
      <c r="F1208" t="s">
        <v>11384</v>
      </c>
      <c r="G1208" t="s">
        <v>11385</v>
      </c>
      <c r="H1208" t="str" cm="1">
        <f t="array" aca="1" ref="H1208" ca="1">eConcatenar(A1208:G1208," ")</f>
        <v>INSERT INTO funeraria_abonos_individual SELECT '5Q9NDvySeT9czkV8',' xfzBTla0iKjTLm4e ','0',3400,'00:00:00','0000-00-00',0,0,0,0,0,0,0,0,0,0,0,0,'QWVIOWCUF2AZKT','00:00:00','2021-9-10',0,0,'QWVIOS88F2AZKT','QWYI36BU9KVTQO','0','0','1','1','1','1','1','1','1','1','1','0',0;</v>
      </c>
    </row>
    <row r="1209" spans="1:8" x14ac:dyDescent="0.25">
      <c r="A1209" t="s">
        <v>7898</v>
      </c>
      <c r="B1209" t="s">
        <v>7899</v>
      </c>
      <c r="C1209" t="s">
        <v>7900</v>
      </c>
      <c r="D1209" t="s">
        <v>7901</v>
      </c>
      <c r="E1209" t="s">
        <v>11386</v>
      </c>
      <c r="F1209" t="s">
        <v>11387</v>
      </c>
      <c r="G1209" t="s">
        <v>11388</v>
      </c>
      <c r="H1209" t="str" cm="1">
        <f t="array" aca="1" ref="H1209" ca="1">eConcatenar(A1209:G1209," ")</f>
        <v>INSERT INTO funeraria_abonos_individual SELECT 'fgpqxB7X2W9ypjqZ',' rO7tE6OA0gpKqRck ','0',1800,'00:00:00','0000-00-00',0,0,0,0,0,0,0,0,0,0,0,0,'QWVIOWCUF2AZKT','00:00:00','2021-9-10',0,0,'QWVIOS88F2AZKT','QWYI36BU9KVTQO','0','0','1','1','1','1','1','1','1','1','1','0',0;</v>
      </c>
    </row>
    <row r="1210" spans="1:8" x14ac:dyDescent="0.25">
      <c r="A1210" t="s">
        <v>7898</v>
      </c>
      <c r="B1210" t="s">
        <v>7899</v>
      </c>
      <c r="C1210" t="s">
        <v>7900</v>
      </c>
      <c r="D1210" t="s">
        <v>7901</v>
      </c>
      <c r="E1210" t="s">
        <v>11389</v>
      </c>
      <c r="F1210" t="s">
        <v>11390</v>
      </c>
      <c r="G1210" t="s">
        <v>11391</v>
      </c>
      <c r="H1210" t="str" cm="1">
        <f t="array" aca="1" ref="H1210" ca="1">eConcatenar(A1210:G1210," ")</f>
        <v>INSERT INTO funeraria_abonos_individual SELECT '6urhk8pWkV3pgvIQ',' q29Syh58gpupo3vZ ','0',4000,'00:00:00','0000-00-00',0,0,0,0,0,0,0,0,0,0,0,0,'QWVIOWCUF2AZKT','00:00:00','2021-9-10',0,0,'QWVIOS88F2AZKT','QWYI36BU9KVTQO','0','0','1','1','1','1','1','1','1','1','1','0',0;</v>
      </c>
    </row>
    <row r="1211" spans="1:8" x14ac:dyDescent="0.25">
      <c r="A1211" t="s">
        <v>7898</v>
      </c>
      <c r="B1211" t="s">
        <v>7899</v>
      </c>
      <c r="C1211" t="s">
        <v>7900</v>
      </c>
      <c r="D1211" t="s">
        <v>7901</v>
      </c>
      <c r="E1211" t="s">
        <v>11392</v>
      </c>
      <c r="F1211" t="s">
        <v>11393</v>
      </c>
      <c r="G1211" t="s">
        <v>11394</v>
      </c>
      <c r="H1211" t="str" cm="1">
        <f t="array" aca="1" ref="H1211" ca="1">eConcatenar(A1211:G1211," ")</f>
        <v>INSERT INTO funeraria_abonos_individual SELECT 'UgxOT9wrArJ9DwgJ',' zbBx7RADmxS9NUEY ','0',685,'00:00:00','0000-00-00',0,0,0,0,0,0,0,0,0,0,0,0,'QWVIOWCUF2AZKT','00:00:00','2021-9-9',0,0,'QWVIOS88F2AZKT','QWYI36BU9KVTQO','0','0','1','1','1','1','1','1','1','1','1','0',0;</v>
      </c>
    </row>
    <row r="1212" spans="1:8" x14ac:dyDescent="0.25">
      <c r="A1212" t="s">
        <v>7898</v>
      </c>
      <c r="B1212" t="s">
        <v>7899</v>
      </c>
      <c r="C1212" t="s">
        <v>7900</v>
      </c>
      <c r="D1212" t="s">
        <v>7901</v>
      </c>
      <c r="E1212" t="s">
        <v>11395</v>
      </c>
      <c r="F1212" t="s">
        <v>11396</v>
      </c>
      <c r="G1212" t="s">
        <v>10860</v>
      </c>
      <c r="H1212" t="str" cm="1">
        <f t="array" aca="1" ref="H1212" ca="1">eConcatenar(A1212:G1212," ")</f>
        <v>INSERT INTO funeraria_abonos_individual SELECT 'spUgvebWGvAAZKhR',' VKyeJk7mT4KxEvQp ','0',1700,'00:00:00','0000-00-00',0,0,0,0,0,0,0,0,0,0,0,0,'QWVIOWCUF2AZKT','00:00:00','2021-9-1',0,0,'QWVIOS88F2AZKT','QWYI36BU9KVTQO','0','0','1','1','1','1','1','1','1','1','1','0',0;</v>
      </c>
    </row>
    <row r="1213" spans="1:8" x14ac:dyDescent="0.25">
      <c r="A1213" t="s">
        <v>7898</v>
      </c>
      <c r="B1213" t="s">
        <v>7899</v>
      </c>
      <c r="C1213" t="s">
        <v>7900</v>
      </c>
      <c r="D1213" t="s">
        <v>7901</v>
      </c>
      <c r="E1213" t="s">
        <v>11397</v>
      </c>
      <c r="F1213" t="s">
        <v>11398</v>
      </c>
      <c r="G1213" t="s">
        <v>11399</v>
      </c>
      <c r="H1213" t="str" cm="1">
        <f t="array" aca="1" ref="H1213" ca="1">eConcatenar(A1213:G1213," ")</f>
        <v>INSERT INTO funeraria_abonos_individual SELECT 'ny6m8TgSA4tlL9KF',' ZcYtJ5a1Ouw3WZ6m ','0',2800,'00:00:00','0000-00-00',0,0,0,0,0,0,0,0,0,0,0,0,'QWVIOWCUF2AZKT','00:00:00','2021-9-10',0,0,'QWVIOS88F2AZKT','QWYI36BU9KVTQO','0','0','1','1','1','1','1','1','1','1','1','0',0;</v>
      </c>
    </row>
    <row r="1214" spans="1:8" x14ac:dyDescent="0.25">
      <c r="A1214" t="s">
        <v>7898</v>
      </c>
      <c r="B1214" t="s">
        <v>7899</v>
      </c>
      <c r="C1214" t="s">
        <v>7900</v>
      </c>
      <c r="D1214" t="s">
        <v>7901</v>
      </c>
      <c r="E1214" t="s">
        <v>11400</v>
      </c>
      <c r="F1214" t="s">
        <v>11401</v>
      </c>
      <c r="G1214" t="s">
        <v>11402</v>
      </c>
      <c r="H1214" t="str" cm="1">
        <f t="array" aca="1" ref="H1214" ca="1">eConcatenar(A1214:G1214," ")</f>
        <v>INSERT INTO funeraria_abonos_individual SELECT 'hNfNKXVASJ5ZvZ77',' c0SO36hdhSaMRRWU ','0',600,'00:00:00','0000-00-00',0,0,0,0,0,0,0,0,0,0,0,0,'QWVIOWCUF2AZKT','00:00:00','2021-8-14',0,0,'QWVIOS88F2AZKT','QWYI36BU9KVTQO','0','0','1','1','1','1','1','1','1','1','1','0',0;</v>
      </c>
    </row>
    <row r="1215" spans="1:8" x14ac:dyDescent="0.25">
      <c r="A1215" t="s">
        <v>7898</v>
      </c>
      <c r="B1215" t="s">
        <v>7899</v>
      </c>
      <c r="C1215" t="s">
        <v>7900</v>
      </c>
      <c r="D1215" t="s">
        <v>7901</v>
      </c>
      <c r="E1215" t="s">
        <v>11403</v>
      </c>
      <c r="F1215" t="s">
        <v>11404</v>
      </c>
      <c r="G1215" t="s">
        <v>11123</v>
      </c>
      <c r="H1215" t="str" cm="1">
        <f t="array" aca="1" ref="H1215" ca="1">eConcatenar(A1215:G1215," ")</f>
        <v>INSERT INTO funeraria_abonos_individual SELECT 'JWnsH0NglYGLu2Fq',' K5OoCPCvGSe7tf71 ','0',2800,'00:00:00','0000-00-00',0,0,0,0,0,0,0,0,0,0,0,0,'QWVIOWCUF2AZKT','00:00:00','2021-9-3',0,0,'QWVIOS88F2AZKT','QWYI36BU9KVTQO','0','0','1','1','1','1','1','1','1','1','1','0',0;</v>
      </c>
    </row>
    <row r="1216" spans="1:8" x14ac:dyDescent="0.25">
      <c r="A1216" t="s">
        <v>7898</v>
      </c>
      <c r="B1216" t="s">
        <v>7899</v>
      </c>
      <c r="C1216" t="s">
        <v>7900</v>
      </c>
      <c r="D1216" t="s">
        <v>7901</v>
      </c>
      <c r="E1216" t="s">
        <v>11405</v>
      </c>
      <c r="F1216" t="s">
        <v>11406</v>
      </c>
      <c r="G1216" t="s">
        <v>11407</v>
      </c>
      <c r="H1216" t="str" cm="1">
        <f t="array" aca="1" ref="H1216" ca="1">eConcatenar(A1216:G1216," ")</f>
        <v>INSERT INTO funeraria_abonos_individual SELECT 'Ps5InWOaOHNR9BGu',' I0ouRshoFSnzrsra ','0',5700,'00:00:00','0000-00-00',0,0,0,0,0,0,0,0,0,0,0,0,'QWVIOWCUF2AZKT','00:00:00','2021-9-3',0,0,'QWVIOS88F2AZKT','QWYI36BU9KVTQO','0','0','1','1','1','1','1','1','1','1','1','0',0;</v>
      </c>
    </row>
    <row r="1217" spans="1:8" x14ac:dyDescent="0.25">
      <c r="A1217" t="s">
        <v>7898</v>
      </c>
      <c r="B1217" t="s">
        <v>7899</v>
      </c>
      <c r="C1217" t="s">
        <v>7900</v>
      </c>
      <c r="D1217" t="s">
        <v>7901</v>
      </c>
      <c r="E1217" t="s">
        <v>11408</v>
      </c>
      <c r="F1217" t="s">
        <v>11409</v>
      </c>
      <c r="G1217" t="s">
        <v>8896</v>
      </c>
      <c r="H1217" t="str" cm="1">
        <f t="array" aca="1" ref="H1217" ca="1">eConcatenar(A1217:G1217," ")</f>
        <v>INSERT INTO funeraria_abonos_individual SELECT 'GsZKCRIYFpyA7pDS',' Lrq0ReR56SoucenR ','0',3400,'00:00:00','0000-00-00',0,0,0,0,0,0,0,0,0,0,0,0,'QWVIOWCUF2AZKT','00:00:00','2021-9-3',0,0,'QWVIOS88F2AZKT','QWYI36BU9KVTQO','0','0','1','1','1','1','1','1','1','1','1','0',0;</v>
      </c>
    </row>
    <row r="1218" spans="1:8" x14ac:dyDescent="0.25">
      <c r="A1218" t="s">
        <v>7898</v>
      </c>
      <c r="B1218" t="s">
        <v>7899</v>
      </c>
      <c r="C1218" t="s">
        <v>7900</v>
      </c>
      <c r="D1218" t="s">
        <v>7901</v>
      </c>
      <c r="E1218" t="s">
        <v>11410</v>
      </c>
      <c r="F1218" t="s">
        <v>11411</v>
      </c>
      <c r="G1218" t="s">
        <v>11412</v>
      </c>
      <c r="H1218" t="str" cm="1">
        <f t="array" aca="1" ref="H1218" ca="1">eConcatenar(A1218:G1218," ")</f>
        <v>INSERT INTO funeraria_abonos_individual SELECT '5IrooNtqPKTGcf9r',' Gh6Wku17LtcQlcu2 ','0',2900,'00:00:00','0000-00-00',0,0,0,0,0,0,0,0,0,0,0,0,'QWVIOWCUF2AZKT','00:00:00','2021-9-3',0,0,'QWVIOS88F2AZKT','QWYI36BU9KVTQO','0','0','1','1','1','1','1','1','1','1','1','0',0;</v>
      </c>
    </row>
    <row r="1219" spans="1:8" x14ac:dyDescent="0.25">
      <c r="A1219" t="s">
        <v>7898</v>
      </c>
      <c r="B1219" t="s">
        <v>7899</v>
      </c>
      <c r="C1219" t="s">
        <v>7900</v>
      </c>
      <c r="D1219" t="s">
        <v>7901</v>
      </c>
      <c r="E1219" t="s">
        <v>11413</v>
      </c>
      <c r="F1219" t="s">
        <v>11414</v>
      </c>
      <c r="G1219" t="s">
        <v>11415</v>
      </c>
      <c r="H1219" t="str" cm="1">
        <f t="array" aca="1" ref="H1219" ca="1">eConcatenar(A1219:G1219," ")</f>
        <v>INSERT INTO funeraria_abonos_individual SELECT 'gez3d7i8fa3slovv',' Dc4N6aYtcAsiGbG5 ','0',3300,'00:00:00','0000-00-00',0,0,0,0,0,0,0,0,0,0,0,0,'QWVIOWCUF2AZKT','00:00:00','2021-9-4',0,0,'QWVIOS88F2AZKT','QWYI36BU9KVTQO','0','0','1','1','1','1','1','1','1','1','1','0',0;</v>
      </c>
    </row>
    <row r="1220" spans="1:8" x14ac:dyDescent="0.25">
      <c r="A1220" t="s">
        <v>7898</v>
      </c>
      <c r="B1220" t="s">
        <v>7899</v>
      </c>
      <c r="C1220" t="s">
        <v>7900</v>
      </c>
      <c r="D1220" t="s">
        <v>7901</v>
      </c>
      <c r="E1220" t="s">
        <v>11416</v>
      </c>
      <c r="F1220" t="s">
        <v>11417</v>
      </c>
      <c r="G1220" t="s">
        <v>11418</v>
      </c>
      <c r="H1220" t="str" cm="1">
        <f t="array" aca="1" ref="H1220" ca="1">eConcatenar(A1220:G1220," ")</f>
        <v>INSERT INTO funeraria_abonos_individual SELECT 'GDyrrrSD1k6qOMQz',' 40oAE8AkHAyDUmve ','0',2900,'00:00:00','0000-00-00',0,0,0,0,0,0,0,0,0,0,0,0,'QWVIOWCUF2AZKT','00:00:00','2021-9-4',0,0,'QWVIOS88F2AZKT','QWYI36BU9KVTQO','0','0','1','1','1','1','1','1','1','1','1','0',0;</v>
      </c>
    </row>
    <row r="1221" spans="1:8" x14ac:dyDescent="0.25">
      <c r="A1221" t="s">
        <v>7898</v>
      </c>
      <c r="B1221" t="s">
        <v>7899</v>
      </c>
      <c r="C1221" t="s">
        <v>7900</v>
      </c>
      <c r="D1221" t="s">
        <v>7901</v>
      </c>
      <c r="E1221" t="s">
        <v>11419</v>
      </c>
      <c r="F1221" t="s">
        <v>11420</v>
      </c>
      <c r="G1221" t="s">
        <v>11412</v>
      </c>
      <c r="H1221" t="str" cm="1">
        <f t="array" aca="1" ref="H1221" ca="1">eConcatenar(A1221:G1221," ")</f>
        <v>INSERT INTO funeraria_abonos_individual SELECT 'qXeYcECZA3sgd26Z',' WoQL7FhIN1gQ4nEm ','0',2900,'00:00:00','0000-00-00',0,0,0,0,0,0,0,0,0,0,0,0,'QWVIOWCUF2AZKT','00:00:00','2021-9-3',0,0,'QWVIOS88F2AZKT','QWYI36BU9KVTQO','0','0','1','1','1','1','1','1','1','1','1','0',0;</v>
      </c>
    </row>
    <row r="1222" spans="1:8" x14ac:dyDescent="0.25">
      <c r="A1222" t="s">
        <v>7898</v>
      </c>
      <c r="B1222" t="s">
        <v>7899</v>
      </c>
      <c r="C1222" t="s">
        <v>7900</v>
      </c>
      <c r="D1222" t="s">
        <v>7901</v>
      </c>
      <c r="E1222" t="s">
        <v>11421</v>
      </c>
      <c r="F1222" t="s">
        <v>11422</v>
      </c>
      <c r="G1222" t="s">
        <v>11423</v>
      </c>
      <c r="H1222" t="str" cm="1">
        <f t="array" aca="1" ref="H1222" ca="1">eConcatenar(A1222:G1222," ")</f>
        <v>INSERT INTO funeraria_abonos_individual SELECT 'sWOHjXmIbBznymQO',' E4TvgRpJ0ylBCkyo ','0',2300,'00:00:00','0000-00-00',0,0,0,0,0,0,0,0,0,0,0,0,'QWVIOWCUF2AZKT','00:00:00','2021-9-3',0,0,'QWVIOS88F2AZKT','QWYI36BU9KVTQO','0','0','1','1','1','1','1','1','1','1','1','0',0;</v>
      </c>
    </row>
    <row r="1223" spans="1:8" x14ac:dyDescent="0.25">
      <c r="A1223" t="s">
        <v>7898</v>
      </c>
      <c r="B1223" t="s">
        <v>7899</v>
      </c>
      <c r="C1223" t="s">
        <v>7900</v>
      </c>
      <c r="D1223" t="s">
        <v>7901</v>
      </c>
      <c r="E1223" t="s">
        <v>11424</v>
      </c>
      <c r="F1223" t="s">
        <v>11425</v>
      </c>
      <c r="G1223" t="s">
        <v>11181</v>
      </c>
      <c r="H1223" t="str" cm="1">
        <f t="array" aca="1" ref="H1223" ca="1">eConcatenar(A1223:G1223," ")</f>
        <v>INSERT INTO funeraria_abonos_individual SELECT '6dD0Wpw1gvwzes59',' V7VY2JJh3IgAlo11 ','0',3000,'00:00:00','0000-00-00',0,0,0,0,0,0,0,0,0,0,0,0,'QWVIOWCUF2AZKT','00:00:00','2021-9-3',0,0,'QWVIOS88F2AZKT','QWYI36BU9KVTQO','0','0','1','1','1','1','1','1','1','1','1','0',0;</v>
      </c>
    </row>
    <row r="1224" spans="1:8" x14ac:dyDescent="0.25">
      <c r="A1224" t="s">
        <v>7898</v>
      </c>
      <c r="B1224" t="s">
        <v>7899</v>
      </c>
      <c r="C1224" t="s">
        <v>7900</v>
      </c>
      <c r="D1224" t="s">
        <v>7901</v>
      </c>
      <c r="E1224" t="s">
        <v>11426</v>
      </c>
      <c r="F1224" t="s">
        <v>11427</v>
      </c>
      <c r="G1224" t="s">
        <v>11428</v>
      </c>
      <c r="H1224" t="str" cm="1">
        <f t="array" aca="1" ref="H1224" ca="1">eConcatenar(A1224:G1224," ")</f>
        <v>INSERT INTO funeraria_abonos_individual SELECT '3MLlD0ogwFj3hZVy',' bDojl1w7kox1gzMc ','0',3900,'00:00:00','0000-00-00',0,0,0,0,0,0,0,0,0,0,0,0,'QWVIOWCUF2AZKT','00:00:00','2021-9-3',0,0,'QWVIOS88F2AZKT','QWYI36BU9KVTQO','0','0','1','1','1','1','1','1','1','1','1','0',0;</v>
      </c>
    </row>
    <row r="1225" spans="1:8" x14ac:dyDescent="0.25">
      <c r="A1225" t="s">
        <v>7898</v>
      </c>
      <c r="B1225" t="s">
        <v>7899</v>
      </c>
      <c r="C1225" t="s">
        <v>7900</v>
      </c>
      <c r="D1225" t="s">
        <v>7901</v>
      </c>
      <c r="E1225" t="s">
        <v>11429</v>
      </c>
      <c r="F1225" t="s">
        <v>11430</v>
      </c>
      <c r="G1225" t="s">
        <v>11068</v>
      </c>
      <c r="H1225" t="str" cm="1">
        <f t="array" aca="1" ref="H1225" ca="1">eConcatenar(A1225:G1225," ")</f>
        <v>INSERT INTO funeraria_abonos_individual SELECT 'GDh3aYO4cowrmq8w',' CCIqzHy6kwCKKBea ','0',900,'00:00:00','0000-00-00',0,0,0,0,0,0,0,0,0,0,0,0,'QWVIOWCUF2AZKT','00:00:00','2021-9-3',0,0,'QWVIOS88F2AZKT','QWYI36BU9KVTQO','0','0','1','1','1','1','1','1','1','1','1','0',0;</v>
      </c>
    </row>
    <row r="1226" spans="1:8" x14ac:dyDescent="0.25">
      <c r="A1226" t="s">
        <v>7898</v>
      </c>
      <c r="B1226" t="s">
        <v>7899</v>
      </c>
      <c r="C1226" t="s">
        <v>7900</v>
      </c>
      <c r="D1226" t="s">
        <v>7901</v>
      </c>
      <c r="E1226" t="s">
        <v>11431</v>
      </c>
      <c r="F1226" t="s">
        <v>11432</v>
      </c>
      <c r="G1226" t="s">
        <v>11073</v>
      </c>
      <c r="H1226" t="str" cm="1">
        <f t="array" aca="1" ref="H1226" ca="1">eConcatenar(A1226:G1226," ")</f>
        <v>INSERT INTO funeraria_abonos_individual SELECT 'mvdogAwXBYhCLgQ6',' vOPGvcxICeLr2O8S ','0',700,'00:00:00','0000-00-00',0,0,0,0,0,0,0,0,0,0,0,0,'QWVIOWCUF2AZKT','00:00:00','2021-9-3',0,0,'QWVIOS88F2AZKT','QWYI36BU9KVTQO','0','0','1','1','1','1','1','1','1','1','1','0',0;</v>
      </c>
    </row>
    <row r="1227" spans="1:8" x14ac:dyDescent="0.25">
      <c r="A1227" t="s">
        <v>7898</v>
      </c>
      <c r="B1227" t="s">
        <v>7899</v>
      </c>
      <c r="C1227" t="s">
        <v>7900</v>
      </c>
      <c r="D1227" t="s">
        <v>7901</v>
      </c>
      <c r="E1227" t="s">
        <v>11433</v>
      </c>
      <c r="F1227" t="s">
        <v>11434</v>
      </c>
      <c r="G1227" t="s">
        <v>11435</v>
      </c>
      <c r="H1227" t="str" cm="1">
        <f t="array" aca="1" ref="H1227" ca="1">eConcatenar(A1227:G1227," ")</f>
        <v>INSERT INTO funeraria_abonos_individual SELECT '6Dggyy7XtHZTJ8yR',' YRzVBESRWuCXgUhp ','0',5600,'00:00:00','0000-00-00',0,0,0,0,0,0,0,0,0,0,0,0,'QWVIOWCUF2AZKT','00:00:00','2021-9-3',0,0,'QWVIOS88F2AZKT','QWYI36BU9KVTQO','0','0','1','1','1','1','1','1','1','1','1','0',0;</v>
      </c>
    </row>
    <row r="1228" spans="1:8" x14ac:dyDescent="0.25">
      <c r="A1228" t="s">
        <v>7898</v>
      </c>
      <c r="B1228" t="s">
        <v>7899</v>
      </c>
      <c r="C1228" t="s">
        <v>7900</v>
      </c>
      <c r="D1228" t="s">
        <v>7901</v>
      </c>
      <c r="E1228" t="s">
        <v>11436</v>
      </c>
      <c r="F1228" t="s">
        <v>11437</v>
      </c>
      <c r="G1228" t="s">
        <v>11407</v>
      </c>
      <c r="H1228" t="str" cm="1">
        <f t="array" aca="1" ref="H1228" ca="1">eConcatenar(A1228:G1228," ")</f>
        <v>INSERT INTO funeraria_abonos_individual SELECT 'wlRJHGeowZR7LBIc',' MeqU8jgCLaZU3o74 ','0',5700,'00:00:00','0000-00-00',0,0,0,0,0,0,0,0,0,0,0,0,'QWVIOWCUF2AZKT','00:00:00','2021-9-3',0,0,'QWVIOS88F2AZKT','QWYI36BU9KVTQO','0','0','1','1','1','1','1','1','1','1','1','0',0;</v>
      </c>
    </row>
    <row r="1229" spans="1:8" x14ac:dyDescent="0.25">
      <c r="A1229" t="s">
        <v>7898</v>
      </c>
      <c r="B1229" t="s">
        <v>7899</v>
      </c>
      <c r="C1229" t="s">
        <v>7900</v>
      </c>
      <c r="D1229" t="s">
        <v>7901</v>
      </c>
      <c r="E1229" t="s">
        <v>11438</v>
      </c>
      <c r="F1229" t="s">
        <v>11439</v>
      </c>
      <c r="G1229" t="s">
        <v>11123</v>
      </c>
      <c r="H1229" t="str" cm="1">
        <f t="array" aca="1" ref="H1229" ca="1">eConcatenar(A1229:G1229," ")</f>
        <v>INSERT INTO funeraria_abonos_individual SELECT 'rSUEIAn8uR6CK07a',' GWcA5IN76noXN8bA ','0',2800,'00:00:00','0000-00-00',0,0,0,0,0,0,0,0,0,0,0,0,'QWVIOWCUF2AZKT','00:00:00','2021-9-3',0,0,'QWVIOS88F2AZKT','QWYI36BU9KVTQO','0','0','1','1','1','1','1','1','1','1','1','0',0;</v>
      </c>
    </row>
    <row r="1230" spans="1:8" x14ac:dyDescent="0.25">
      <c r="A1230" t="s">
        <v>7898</v>
      </c>
      <c r="B1230" t="s">
        <v>7899</v>
      </c>
      <c r="C1230" t="s">
        <v>7900</v>
      </c>
      <c r="D1230" t="s">
        <v>7901</v>
      </c>
      <c r="E1230" t="s">
        <v>11440</v>
      </c>
      <c r="F1230" t="s">
        <v>11441</v>
      </c>
      <c r="G1230" t="s">
        <v>11442</v>
      </c>
      <c r="H1230" t="str" cm="1">
        <f t="array" aca="1" ref="H1230" ca="1">eConcatenar(A1230:G1230," ")</f>
        <v>INSERT INTO funeraria_abonos_individual SELECT 'Q5DUEB4RY2CqJizj',' bwExhTpEJKi8zYgU ','0',200,'00:00:00','0000-00-00',0,0,0,0,0,0,0,0,0,0,0,0,'QWVIOWCUF2AZKT','00:00:00','2021-9-4',0,0,'QWVIOS88F2AZKT','QWYI36BU9KVTQO','0','0','1','1','1','1','1','1','1','1','1','0',0;</v>
      </c>
    </row>
    <row r="1231" spans="1:8" x14ac:dyDescent="0.25">
      <c r="A1231" t="s">
        <v>7898</v>
      </c>
      <c r="B1231" t="s">
        <v>7899</v>
      </c>
      <c r="C1231" t="s">
        <v>7900</v>
      </c>
      <c r="D1231" t="s">
        <v>7901</v>
      </c>
      <c r="E1231" t="s">
        <v>11443</v>
      </c>
      <c r="F1231" t="s">
        <v>11444</v>
      </c>
      <c r="G1231" t="s">
        <v>11445</v>
      </c>
      <c r="H1231" t="str" cm="1">
        <f t="array" aca="1" ref="H1231" ca="1">eConcatenar(A1231:G1231," ")</f>
        <v>INSERT INTO funeraria_abonos_individual SELECT '6QnRqwLT6ELesFC2',' J9E3lUlbXqiGFI64 ','0',400,'00:00:00','0000-00-00',0,0,0,0,0,0,0,0,0,0,0,0,'QWVIOWCUF2AZKT','00:00:00','2021-9-3',0,0,'QWVIOS88F2AZKT','QWYI36BU9KVTQO','0','0','1','1','1','1','1','1','1','1','1','0',0;</v>
      </c>
    </row>
    <row r="1232" spans="1:8" x14ac:dyDescent="0.25">
      <c r="A1232" t="s">
        <v>7898</v>
      </c>
      <c r="B1232" t="s">
        <v>7899</v>
      </c>
      <c r="C1232" t="s">
        <v>7900</v>
      </c>
      <c r="D1232" t="s">
        <v>7901</v>
      </c>
      <c r="E1232" t="s">
        <v>11446</v>
      </c>
      <c r="F1232" t="s">
        <v>11447</v>
      </c>
      <c r="G1232" t="s">
        <v>11448</v>
      </c>
      <c r="H1232" t="str" cm="1">
        <f t="array" aca="1" ref="H1232" ca="1">eConcatenar(A1232:G1232," ")</f>
        <v>INSERT INTO funeraria_abonos_individual SELECT 'akcTmw18MrOSljT1',' SmwR4OaEnIg9loWR ','0',1900,'00:00:00','0000-00-00',0,0,0,0,0,0,0,0,0,0,0,0,'QWVIOWCUF2AZKT','00:00:00','2021-9-10',0,0,'QWVIOS88F2AZKT','QWYI36BU9KVTQO','0','0','1','1','1','1','1','1','1','1','1','0',0;</v>
      </c>
    </row>
    <row r="1233" spans="1:8" x14ac:dyDescent="0.25">
      <c r="A1233" t="s">
        <v>7898</v>
      </c>
      <c r="B1233" t="s">
        <v>7899</v>
      </c>
      <c r="C1233" t="s">
        <v>7900</v>
      </c>
      <c r="D1233" t="s">
        <v>7901</v>
      </c>
      <c r="E1233" t="s">
        <v>11449</v>
      </c>
      <c r="F1233" t="s">
        <v>11450</v>
      </c>
      <c r="G1233" t="s">
        <v>11451</v>
      </c>
      <c r="H1233" t="str" cm="1">
        <f t="array" aca="1" ref="H1233" ca="1">eConcatenar(A1233:G1233," ")</f>
        <v>INSERT INTO funeraria_abonos_individual SELECT 'k5MvI6VanGwog4uP',' e3OowvRwBgYmqPcy ','0',3000,'00:00:00','0000-00-00',0,0,0,0,0,0,0,0,0,0,0,0,'QWVIOWCUF2AZKT','00:00:00','2021-5-25',0,0,'QWVIOS88F2AZKT','QWYI36BU9KVTQO','0','0','1','1','1','1','1','1','1','1','1','0',0;</v>
      </c>
    </row>
    <row r="1234" spans="1:8" x14ac:dyDescent="0.25">
      <c r="A1234" t="s">
        <v>7898</v>
      </c>
      <c r="B1234" t="s">
        <v>7899</v>
      </c>
      <c r="C1234" t="s">
        <v>7900</v>
      </c>
      <c r="D1234" t="s">
        <v>7901</v>
      </c>
      <c r="E1234" t="s">
        <v>11452</v>
      </c>
      <c r="F1234" t="s">
        <v>11453</v>
      </c>
      <c r="G1234" t="s">
        <v>8920</v>
      </c>
      <c r="H1234" t="str" cm="1">
        <f t="array" aca="1" ref="H1234" ca="1">eConcatenar(A1234:G1234," ")</f>
        <v>INSERT INTO funeraria_abonos_individual SELECT 'RiU4zvKlDvh8qDqs',' Mi8SKjjsJYH2TQ0N ','0',1300,'00:00:00','0000-00-00',0,0,0,0,0,0,0,0,0,0,0,0,'QWVIOWCUF2AZKT','00:00:00','2021-8-21',0,0,'QWVIOS88F2AZKT','QWYI36BU9KVTQO','0','0','1','1','1','1','1','1','1','1','1','0',0;</v>
      </c>
    </row>
    <row r="1235" spans="1:8" x14ac:dyDescent="0.25">
      <c r="A1235" t="s">
        <v>7898</v>
      </c>
      <c r="B1235" t="s">
        <v>7899</v>
      </c>
      <c r="C1235" t="s">
        <v>7900</v>
      </c>
      <c r="D1235" t="s">
        <v>7901</v>
      </c>
      <c r="E1235" t="s">
        <v>11454</v>
      </c>
      <c r="F1235" t="s">
        <v>11455</v>
      </c>
      <c r="G1235" t="s">
        <v>11456</v>
      </c>
      <c r="H1235" t="str" cm="1">
        <f t="array" aca="1" ref="H1235" ca="1">eConcatenar(A1235:G1235," ")</f>
        <v>INSERT INTO funeraria_abonos_individual SELECT 'PT4O42VAyQkkVk5Z',' V6aZXdnXWVEXMmlF ','0',1200,'00:00:00','0000-00-00',0,0,0,0,0,0,0,0,0,0,0,0,'QWVIOWCUF2AZKT','00:00:00','2021-8-20',0,0,'QWVIOS88F2AZKT','QWYI36BU9KVTQO','0','0','1','1','1','1','1','1','1','1','1','0',0;</v>
      </c>
    </row>
    <row r="1236" spans="1:8" x14ac:dyDescent="0.25">
      <c r="A1236" t="s">
        <v>7898</v>
      </c>
      <c r="B1236" t="s">
        <v>7899</v>
      </c>
      <c r="C1236" t="s">
        <v>7900</v>
      </c>
      <c r="D1236" t="s">
        <v>7901</v>
      </c>
      <c r="E1236" t="s">
        <v>11457</v>
      </c>
      <c r="F1236" t="s">
        <v>11458</v>
      </c>
      <c r="G1236" t="s">
        <v>11050</v>
      </c>
      <c r="H1236" t="str" cm="1">
        <f t="array" aca="1" ref="H1236" ca="1">eConcatenar(A1236:G1236," ")</f>
        <v>INSERT INTO funeraria_abonos_individual SELECT 'XgOow8eJmvcvAJuc',' ZNZWOjoMZo6To9wm ','0',3100,'00:00:00','0000-00-00',0,0,0,0,0,0,0,0,0,0,0,0,'QWVIOWCUF2AZKT','00:00:00','2021-9-3',0,0,'QWVIOS88F2AZKT','QWYI36BU9KVTQO','0','0','1','1','1','1','1','1','1','1','1','0',0;</v>
      </c>
    </row>
    <row r="1237" spans="1:8" x14ac:dyDescent="0.25">
      <c r="A1237" t="s">
        <v>7898</v>
      </c>
      <c r="B1237" t="s">
        <v>7899</v>
      </c>
      <c r="C1237" t="s">
        <v>7900</v>
      </c>
      <c r="D1237" t="s">
        <v>7901</v>
      </c>
      <c r="E1237" t="s">
        <v>11459</v>
      </c>
      <c r="F1237" t="s">
        <v>11460</v>
      </c>
      <c r="G1237" t="s">
        <v>11091</v>
      </c>
      <c r="H1237" t="str" cm="1">
        <f t="array" aca="1" ref="H1237" ca="1">eConcatenar(A1237:G1237," ")</f>
        <v>INSERT INTO funeraria_abonos_individual SELECT 'IkVCVTxpAVqtpY4k',' o82KUqiF1ffwcHD1 ','0',2400,'00:00:00','0000-00-00',0,0,0,0,0,0,0,0,0,0,0,0,'QWVIOWCUF2AZKT','00:00:00','2021-9-3',0,0,'QWVIOS88F2AZKT','QWYI36BU9KVTQO','0','0','1','1','1','1','1','1','1','1','1','0',0;</v>
      </c>
    </row>
    <row r="1238" spans="1:8" x14ac:dyDescent="0.25">
      <c r="A1238" t="s">
        <v>7898</v>
      </c>
      <c r="B1238" t="s">
        <v>7899</v>
      </c>
      <c r="C1238" t="s">
        <v>7900</v>
      </c>
      <c r="D1238" t="s">
        <v>7901</v>
      </c>
      <c r="E1238" t="s">
        <v>11461</v>
      </c>
      <c r="F1238" t="s">
        <v>11462</v>
      </c>
      <c r="G1238" t="s">
        <v>11463</v>
      </c>
      <c r="H1238" t="str" cm="1">
        <f t="array" aca="1" ref="H1238" ca="1">eConcatenar(A1238:G1238," ")</f>
        <v>INSERT INTO funeraria_abonos_individual SELECT 'LIB8E0IO4AEBjtnV',' KyJOZJ0K00Mksd9P ','0',5500,'00:00:00','0000-00-00',0,0,0,0,0,0,0,0,0,0,0,0,'QWVIOWCUF2AZKT','00:00:00','2021-9-3',0,0,'QWVIOS88F2AZKT','QWYI36BU9KVTQO','0','0','1','1','1','1','1','1','1','1','1','0',0;</v>
      </c>
    </row>
    <row r="1239" spans="1:8" x14ac:dyDescent="0.25">
      <c r="A1239" t="s">
        <v>7898</v>
      </c>
      <c r="B1239" t="s">
        <v>7899</v>
      </c>
      <c r="C1239" t="s">
        <v>7900</v>
      </c>
      <c r="D1239" t="s">
        <v>7901</v>
      </c>
      <c r="E1239" t="s">
        <v>11464</v>
      </c>
      <c r="F1239" t="s">
        <v>11465</v>
      </c>
      <c r="G1239" t="s">
        <v>11466</v>
      </c>
      <c r="H1239" t="str" cm="1">
        <f t="array" aca="1" ref="H1239" ca="1">eConcatenar(A1239:G1239," ")</f>
        <v>INSERT INTO funeraria_abonos_individual SELECT 'GJrjPMtGqHq1gr35',' EUkFmMY1SJLraUEG ','0',1700,'00:00:00','0000-00-00',0,0,0,0,0,0,0,0,0,0,0,0,'QWVIOWCUF2AZKT','00:00:00','2021-7-23',0,0,'QWVIOS88F2AZKT','QWYI36BU9KVTQO','0','0','1','1','1','1','1','1','1','1','1','0',0;</v>
      </c>
    </row>
    <row r="1240" spans="1:8" x14ac:dyDescent="0.25">
      <c r="A1240" t="s">
        <v>7898</v>
      </c>
      <c r="B1240" t="s">
        <v>7899</v>
      </c>
      <c r="C1240" t="s">
        <v>7900</v>
      </c>
      <c r="D1240" t="s">
        <v>7901</v>
      </c>
      <c r="E1240" t="s">
        <v>11467</v>
      </c>
      <c r="F1240" t="s">
        <v>11468</v>
      </c>
      <c r="G1240" t="s">
        <v>11469</v>
      </c>
      <c r="H1240" t="str" cm="1">
        <f t="array" aca="1" ref="H1240" ca="1">eConcatenar(A1240:G1240," ")</f>
        <v>INSERT INTO funeraria_abonos_individual SELECT 'SLZZxlcJMfMYf9Yx',' nUKYYPACiS3SCmw0 ','0',6200,'00:00:00','0000-00-00',0,0,0,0,0,0,0,0,0,0,0,0,'QWVIOWCUF2AZKT','00:00:00','2021-9-4',0,0,'QWVIOS88F2AZKT','QWYI36BU9KVTQO','0','0','1','1','1','1','1','1','1','1','1','0',0;</v>
      </c>
    </row>
    <row r="1241" spans="1:8" x14ac:dyDescent="0.25">
      <c r="A1241" t="s">
        <v>7898</v>
      </c>
      <c r="B1241" t="s">
        <v>7899</v>
      </c>
      <c r="C1241" t="s">
        <v>7900</v>
      </c>
      <c r="D1241" t="s">
        <v>7901</v>
      </c>
      <c r="E1241" t="s">
        <v>11470</v>
      </c>
      <c r="F1241" t="s">
        <v>11471</v>
      </c>
      <c r="G1241" t="s">
        <v>8914</v>
      </c>
      <c r="H1241" t="str" cm="1">
        <f t="array" aca="1" ref="H1241" ca="1">eConcatenar(A1241:G1241," ")</f>
        <v>INSERT INTO funeraria_abonos_individual SELECT 'YbjejxyxVbVhASSV',' Yg94Ss2UkOyP9j8Y ','0',1400,'00:00:00','0000-00-00',0,0,0,0,0,0,0,0,0,0,0,0,'QWVIOWCUF2AZKT','00:00:00','2021-9-4',0,0,'QWVIOS88F2AZKT','QWYI36BU9KVTQO','0','0','1','1','1','1','1','1','1','1','1','0',0;</v>
      </c>
    </row>
    <row r="1242" spans="1:8" x14ac:dyDescent="0.25">
      <c r="A1242" t="s">
        <v>7898</v>
      </c>
      <c r="B1242" t="s">
        <v>7899</v>
      </c>
      <c r="C1242" t="s">
        <v>7900</v>
      </c>
      <c r="D1242" t="s">
        <v>7901</v>
      </c>
      <c r="E1242" t="s">
        <v>11472</v>
      </c>
      <c r="F1242" t="s">
        <v>11473</v>
      </c>
      <c r="G1242" t="s">
        <v>11062</v>
      </c>
      <c r="H1242" t="str" cm="1">
        <f t="array" aca="1" ref="H1242" ca="1">eConcatenar(A1242:G1242," ")</f>
        <v>INSERT INTO funeraria_abonos_individual SELECT 'REAx5NDisRXum95S',' cfwSEjV2IZqpW30X ','0',2200,'00:00:00','0000-00-00',0,0,0,0,0,0,0,0,0,0,0,0,'QWVIOWCUF2AZKT','00:00:00','2021-9-3',0,0,'QWVIOS88F2AZKT','QWYI36BU9KVTQO','0','0','1','1','1','1','1','1','1','1','1','0',0;</v>
      </c>
    </row>
    <row r="1243" spans="1:8" x14ac:dyDescent="0.25">
      <c r="A1243" t="s">
        <v>7898</v>
      </c>
      <c r="B1243" t="s">
        <v>7899</v>
      </c>
      <c r="C1243" t="s">
        <v>7900</v>
      </c>
      <c r="D1243" t="s">
        <v>7901</v>
      </c>
      <c r="E1243" t="s">
        <v>11474</v>
      </c>
      <c r="F1243" t="s">
        <v>11475</v>
      </c>
      <c r="G1243" t="s">
        <v>11310</v>
      </c>
      <c r="H1243" t="str" cm="1">
        <f t="array" aca="1" ref="H1243" ca="1">eConcatenar(A1243:G1243," ")</f>
        <v>INSERT INTO funeraria_abonos_individual SELECT 'U51Fhh86MuWJZx35',' edyYwc4gvV3614A0 ','0',1600,'00:00:00','0000-00-00',0,0,0,0,0,0,0,0,0,0,0,0,'QWVIOWCUF2AZKT','00:00:00','2021-9-4',0,0,'QWVIOS88F2AZKT','QWYI36BU9KVTQO','0','0','1','1','1','1','1','1','1','1','1','0',0;</v>
      </c>
    </row>
    <row r="1244" spans="1:8" x14ac:dyDescent="0.25">
      <c r="A1244" t="s">
        <v>7898</v>
      </c>
      <c r="B1244" t="s">
        <v>7899</v>
      </c>
      <c r="C1244" t="s">
        <v>7900</v>
      </c>
      <c r="D1244" t="s">
        <v>7901</v>
      </c>
      <c r="E1244" t="s">
        <v>11476</v>
      </c>
      <c r="F1244" t="s">
        <v>11477</v>
      </c>
      <c r="G1244" t="s">
        <v>11478</v>
      </c>
      <c r="H1244" t="str" cm="1">
        <f t="array" aca="1" ref="H1244" ca="1">eConcatenar(A1244:G1244," ")</f>
        <v>INSERT INTO funeraria_abonos_individual SELECT 'cKmoroYXqzrtxvs7',' SpG0dRlRYu2TSG7m ','0',3400,'00:00:00','0000-00-00',0,0,0,0,0,0,0,0,0,0,0,0,'QWVIOWCUF2AZKT','00:00:00','2021-9-4',0,0,'QWVIOS88F2AZKT','QWYI36BU9KVTQO','0','0','1','1','1','1','1','1','1','1','1','0',0;</v>
      </c>
    </row>
    <row r="1245" spans="1:8" x14ac:dyDescent="0.25">
      <c r="A1245" t="s">
        <v>7898</v>
      </c>
      <c r="B1245" t="s">
        <v>7899</v>
      </c>
      <c r="C1245" t="s">
        <v>7900</v>
      </c>
      <c r="D1245" t="s">
        <v>7901</v>
      </c>
      <c r="E1245" t="s">
        <v>11479</v>
      </c>
      <c r="F1245" t="s">
        <v>11480</v>
      </c>
      <c r="G1245" t="s">
        <v>8932</v>
      </c>
      <c r="H1245" t="str" cm="1">
        <f t="array" aca="1" ref="H1245" ca="1">eConcatenar(A1245:G1245," ")</f>
        <v>INSERT INTO funeraria_abonos_individual SELECT '2NVXw8K4qtbvVbTx',' 2U9BT5dGKqjeXw64 ','0',2500,'00:00:00','0000-00-00',0,0,0,0,0,0,0,0,0,0,0,0,'QWVIOWCUF2AZKT','00:00:00','2021-9-4',0,0,'QWVIOS88F2AZKT','QWYI36BU9KVTQO','0','0','1','1','1','1','1','1','1','1','1','0',0;</v>
      </c>
    </row>
    <row r="1246" spans="1:8" x14ac:dyDescent="0.25">
      <c r="A1246" t="s">
        <v>7898</v>
      </c>
      <c r="B1246" t="s">
        <v>7899</v>
      </c>
      <c r="C1246" t="s">
        <v>7900</v>
      </c>
      <c r="D1246" t="s">
        <v>7901</v>
      </c>
      <c r="E1246" t="s">
        <v>11481</v>
      </c>
      <c r="F1246" t="s">
        <v>11482</v>
      </c>
      <c r="G1246" t="s">
        <v>11418</v>
      </c>
      <c r="H1246" t="str" cm="1">
        <f t="array" aca="1" ref="H1246" ca="1">eConcatenar(A1246:G1246," ")</f>
        <v>INSERT INTO funeraria_abonos_individual SELECT 'uuxYzhc118F7OjzN',' BbKPlLfbcDbN8zYM ','0',2900,'00:00:00','0000-00-00',0,0,0,0,0,0,0,0,0,0,0,0,'QWVIOWCUF2AZKT','00:00:00','2021-9-4',0,0,'QWVIOS88F2AZKT','QWYI36BU9KVTQO','0','0','1','1','1','1','1','1','1','1','1','0',0;</v>
      </c>
    </row>
    <row r="1247" spans="1:8" x14ac:dyDescent="0.25">
      <c r="A1247" t="s">
        <v>7898</v>
      </c>
      <c r="B1247" t="s">
        <v>7899</v>
      </c>
      <c r="C1247" t="s">
        <v>7900</v>
      </c>
      <c r="D1247" t="s">
        <v>7901</v>
      </c>
      <c r="E1247" t="s">
        <v>11483</v>
      </c>
      <c r="F1247" t="s">
        <v>11484</v>
      </c>
      <c r="G1247" t="s">
        <v>11485</v>
      </c>
      <c r="H1247" t="str" cm="1">
        <f t="array" aca="1" ref="H1247" ca="1">eConcatenar(A1247:G1247," ")</f>
        <v>INSERT INTO funeraria_abonos_individual SELECT 'PIxhlfzK1GHd0BqR',' nrDLDFFQjbNjZP0y ','0',2300,'00:00:00','0000-00-00',0,0,0,0,0,0,0,0,0,0,0,0,'QWVIOWCUF2AZKT','00:00:00','2021-9-4',0,0,'QWVIOS88F2AZKT','QWYI36BU9KVTQO','0','0','1','1','1','1','1','1','1','1','1','0',0;</v>
      </c>
    </row>
    <row r="1248" spans="1:8" x14ac:dyDescent="0.25">
      <c r="A1248" t="s">
        <v>7898</v>
      </c>
      <c r="B1248" t="s">
        <v>7899</v>
      </c>
      <c r="C1248" t="s">
        <v>7900</v>
      </c>
      <c r="D1248" t="s">
        <v>7901</v>
      </c>
      <c r="E1248" t="s">
        <v>11486</v>
      </c>
      <c r="F1248" t="s">
        <v>11487</v>
      </c>
      <c r="G1248" t="s">
        <v>11485</v>
      </c>
      <c r="H1248" t="str" cm="1">
        <f t="array" aca="1" ref="H1248" ca="1">eConcatenar(A1248:G1248," ")</f>
        <v>INSERT INTO funeraria_abonos_individual SELECT 'lzv1eUbrKYnK5LoW',' N7AMHtwq7PA09sRn ','0',2300,'00:00:00','0000-00-00',0,0,0,0,0,0,0,0,0,0,0,0,'QWVIOWCUF2AZKT','00:00:00','2021-9-4',0,0,'QWVIOS88F2AZKT','QWYI36BU9KVTQO','0','0','1','1','1','1','1','1','1','1','1','0',0;</v>
      </c>
    </row>
    <row r="1249" spans="1:8" x14ac:dyDescent="0.25">
      <c r="A1249" t="s">
        <v>7898</v>
      </c>
      <c r="B1249" t="s">
        <v>7899</v>
      </c>
      <c r="C1249" t="s">
        <v>7900</v>
      </c>
      <c r="D1249" t="s">
        <v>7901</v>
      </c>
      <c r="E1249" t="s">
        <v>11488</v>
      </c>
      <c r="F1249" t="s">
        <v>11489</v>
      </c>
      <c r="G1249" t="s">
        <v>11490</v>
      </c>
      <c r="H1249" t="str" cm="1">
        <f t="array" aca="1" ref="H1249" ca="1">eConcatenar(A1249:G1249," ")</f>
        <v>INSERT INTO funeraria_abonos_individual SELECT 'Q9w1m6mct1l7vBdf',' VsVSFa039y0r5p7h ','0',1850,'00:00:00','0000-00-00',0,0,0,0,0,0,0,0,0,0,0,0,'QWVIOWCUF2AZKT','00:00:00','2021-9-4',0,0,'QWVIOS88F2AZKT','QWYI36BU9KVTQO','0','0','1','1','1','1','1','1','1','1','1','0',0;</v>
      </c>
    </row>
    <row r="1250" spans="1:8" x14ac:dyDescent="0.25">
      <c r="A1250" t="s">
        <v>7898</v>
      </c>
      <c r="B1250" t="s">
        <v>7899</v>
      </c>
      <c r="C1250" t="s">
        <v>7900</v>
      </c>
      <c r="D1250" t="s">
        <v>7901</v>
      </c>
      <c r="E1250" t="s">
        <v>11491</v>
      </c>
      <c r="F1250" t="s">
        <v>11492</v>
      </c>
      <c r="G1250" t="s">
        <v>11493</v>
      </c>
      <c r="H1250" t="str" cm="1">
        <f t="array" aca="1" ref="H1250" ca="1">eConcatenar(A1250:G1250," ")</f>
        <v>INSERT INTO funeraria_abonos_individual SELECT 'EnojL2D4i0GSthpi',' 95KSYLQRnjGKXr4Q ','0',1200,'00:00:00','0000-00-00',0,0,0,0,0,0,0,0,0,0,0,0,'QWVIOWCUF2AZKT','00:00:00','2021-9-4',0,0,'QWVIOS88F2AZKT','QWYI36BU9KVTQO','0','0','1','1','1','1','1','1','1','1','1','0',0;</v>
      </c>
    </row>
    <row r="1251" spans="1:8" x14ac:dyDescent="0.25">
      <c r="A1251" t="s">
        <v>7898</v>
      </c>
      <c r="B1251" t="s">
        <v>7899</v>
      </c>
      <c r="C1251" t="s">
        <v>7900</v>
      </c>
      <c r="D1251" t="s">
        <v>7901</v>
      </c>
      <c r="E1251" t="s">
        <v>11494</v>
      </c>
      <c r="F1251" t="s">
        <v>11495</v>
      </c>
      <c r="G1251" t="s">
        <v>11496</v>
      </c>
      <c r="H1251" t="str" cm="1">
        <f t="array" aca="1" ref="H1251" ca="1">eConcatenar(A1251:G1251," ")</f>
        <v>INSERT INTO funeraria_abonos_individual SELECT '687HzzbkLWfFtcF7',' 2js4YFE67LKi12r3 ','0',2100,'00:00:00','0000-00-00',0,0,0,0,0,0,0,0,0,0,0,0,'QWVIOWCUF2AZKT','00:00:00','2021-9-4',0,0,'QWVIOS88F2AZKT','QWYI36BU9KVTQO','0','0','1','1','1','1','1','1','1','1','1','0',0;</v>
      </c>
    </row>
    <row r="1252" spans="1:8" x14ac:dyDescent="0.25">
      <c r="A1252" t="s">
        <v>7898</v>
      </c>
      <c r="B1252" t="s">
        <v>7899</v>
      </c>
      <c r="C1252" t="s">
        <v>7900</v>
      </c>
      <c r="D1252" t="s">
        <v>7901</v>
      </c>
      <c r="E1252" t="s">
        <v>11497</v>
      </c>
      <c r="F1252" t="s">
        <v>11498</v>
      </c>
      <c r="G1252" t="s">
        <v>11499</v>
      </c>
      <c r="H1252" t="str" cm="1">
        <f t="array" aca="1" ref="H1252" ca="1">eConcatenar(A1252:G1252," ")</f>
        <v>INSERT INTO funeraria_abonos_individual SELECT 'GWeXpwMmEnq1OuZP',' Hy7zMXh65LEBe6uM ','0',3000,'00:00:00','0000-00-00',0,0,0,0,0,0,0,0,0,0,0,0,'QWVIOWCUF2AZKT','00:00:00','2021-9-4',0,0,'QWVIOS88F2AZKT','QWYI36BU9KVTQO','0','0','1','1','1','1','1','1','1','1','1','0',0;</v>
      </c>
    </row>
    <row r="1253" spans="1:8" x14ac:dyDescent="0.25">
      <c r="A1253" t="s">
        <v>7898</v>
      </c>
      <c r="B1253" t="s">
        <v>7899</v>
      </c>
      <c r="C1253" t="s">
        <v>7900</v>
      </c>
      <c r="D1253" t="s">
        <v>7901</v>
      </c>
      <c r="E1253" t="s">
        <v>11500</v>
      </c>
      <c r="F1253" t="s">
        <v>11501</v>
      </c>
      <c r="G1253" t="s">
        <v>11502</v>
      </c>
      <c r="H1253" t="str" cm="1">
        <f t="array" aca="1" ref="H1253" ca="1">eConcatenar(A1253:G1253," ")</f>
        <v>INSERT INTO funeraria_abonos_individual SELECT 'tB4AfOTiOam4xh73',' GB12CSwilh0vJ48D ','0',1300,'00:00:00','0000-00-00',0,0,0,0,0,0,0,0,0,0,0,0,'QWVIOWCUF2AZKT','00:00:00','2021-9-4',0,0,'QWVIOS88F2AZKT','QWYI36BU9KVTQO','0','0','1','1','1','1','1','1','1','1','1','0',0;</v>
      </c>
    </row>
    <row r="1254" spans="1:8" x14ac:dyDescent="0.25">
      <c r="A1254" t="s">
        <v>7898</v>
      </c>
      <c r="B1254" t="s">
        <v>7899</v>
      </c>
      <c r="C1254" t="s">
        <v>7900</v>
      </c>
      <c r="D1254" t="s">
        <v>7901</v>
      </c>
      <c r="E1254" t="s">
        <v>11503</v>
      </c>
      <c r="F1254" t="s">
        <v>11504</v>
      </c>
      <c r="G1254" t="s">
        <v>11505</v>
      </c>
      <c r="H1254" t="str" cm="1">
        <f t="array" aca="1" ref="H1254" ca="1">eConcatenar(A1254:G1254," ")</f>
        <v>INSERT INTO funeraria_abonos_individual SELECT 'ZgWlBWlfxjjDG4Xi',' TYFhmHlHNaGfU2d7 ','0',4600,'00:00:00','0000-00-00',0,0,0,0,0,0,0,0,0,0,0,0,'QWVIOWCUF2AZKT','00:00:00','2021-9-4',0,0,'QWVIOS88F2AZKT','QWYI36BU9KVTQO','0','0','1','1','1','1','1','1','1','1','1','0',0;</v>
      </c>
    </row>
    <row r="1255" spans="1:8" x14ac:dyDescent="0.25">
      <c r="A1255" t="s">
        <v>7898</v>
      </c>
      <c r="B1255" t="s">
        <v>7899</v>
      </c>
      <c r="C1255" t="s">
        <v>7900</v>
      </c>
      <c r="D1255" t="s">
        <v>7901</v>
      </c>
      <c r="E1255" t="s">
        <v>11506</v>
      </c>
      <c r="F1255" t="s">
        <v>4908</v>
      </c>
      <c r="G1255" t="s">
        <v>8769</v>
      </c>
      <c r="H1255" t="str" cm="1">
        <f t="array" aca="1" ref="H1255" ca="1">eConcatenar(A1255:G1255," ")</f>
        <v>INSERT INTO funeraria_abonos_individual SELECT 'udoDSUQukMlcD3dK',' xer5hpAfFHMXLlFG ','0',3100,'00:00:00','0000-00-00',0,0,0,0,0,0,0,0,0,0,0,0,'QWVIOWCUF2AZKT','00:00:00','2021-9-20',0,0,'QWVIOS88F2AZKT','QWYI36BU9KVTQO','0','0','1','1','1','1','1','1','1','1','1','0',0;</v>
      </c>
    </row>
    <row r="1256" spans="1:8" x14ac:dyDescent="0.25">
      <c r="A1256" t="s">
        <v>7898</v>
      </c>
      <c r="B1256" t="s">
        <v>7899</v>
      </c>
      <c r="C1256" t="s">
        <v>7900</v>
      </c>
      <c r="D1256" t="s">
        <v>7901</v>
      </c>
      <c r="E1256" t="s">
        <v>11507</v>
      </c>
      <c r="F1256" t="s">
        <v>4917</v>
      </c>
      <c r="G1256" t="s">
        <v>11508</v>
      </c>
      <c r="H1256" t="str" cm="1">
        <f t="array" aca="1" ref="H1256" ca="1">eConcatenar(A1256:G1256," ")</f>
        <v>INSERT INTO funeraria_abonos_individual SELECT 'QZ698sACsP1mbTjU',' tslf7oZffvylEbp1 ','0',700,'00:00:00','0000-00-00',0,0,0,0,0,0,0,0,0,0,0,0,'QWVIOWCUF2AZKT','00:00:00','2021-9-20',0,0,'QWVIOS88F2AZKT','QWYI36BU9KVTQO','0','0','1','1','1','1','1','1','1','1','1','0',0;</v>
      </c>
    </row>
    <row r="1257" spans="1:8" x14ac:dyDescent="0.25">
      <c r="A1257" t="s">
        <v>7898</v>
      </c>
      <c r="B1257" t="s">
        <v>7899</v>
      </c>
      <c r="C1257" t="s">
        <v>7900</v>
      </c>
      <c r="D1257" t="s">
        <v>7901</v>
      </c>
      <c r="E1257" t="s">
        <v>11509</v>
      </c>
      <c r="F1257" t="s">
        <v>4924</v>
      </c>
      <c r="G1257" t="s">
        <v>9242</v>
      </c>
      <c r="H1257" t="str" cm="1">
        <f t="array" aca="1" ref="H1257" ca="1">eConcatenar(A1257:G1257," ")</f>
        <v>INSERT INTO funeraria_abonos_individual SELECT 'Fq7Na9wPk9gM01JX',' VSjgxwcNH3hhsupH ','0',4500,'00:00:00','0000-00-00',0,0,0,0,0,0,0,0,0,0,0,0,'QWVIOWCUF2AZKT','00:00:00','2021-9-20',0,0,'QWVIOS88F2AZKT','QWYI36BU9KVTQO','0','0','1','1','1','1','1','1','1','1','1','0',0;</v>
      </c>
    </row>
    <row r="1258" spans="1:8" x14ac:dyDescent="0.25">
      <c r="A1258" t="s">
        <v>7898</v>
      </c>
      <c r="B1258" t="s">
        <v>7899</v>
      </c>
      <c r="C1258" t="s">
        <v>7900</v>
      </c>
      <c r="D1258" t="s">
        <v>7901</v>
      </c>
      <c r="E1258" t="s">
        <v>11510</v>
      </c>
      <c r="F1258" t="s">
        <v>4930</v>
      </c>
      <c r="G1258" t="s">
        <v>11511</v>
      </c>
      <c r="H1258" t="str" cm="1">
        <f t="array" aca="1" ref="H1258" ca="1">eConcatenar(A1258:G1258," ")</f>
        <v>INSERT INTO funeraria_abonos_individual SELECT 'F5EolcdrP3lmneYM',' jnZNMJAxWM9UofI7 ','0',9300,'00:00:00','0000-00-00',0,0,0,0,0,0,0,0,0,0,0,0,'QWVIOWCUF2AZKT','00:00:00','2021-9-20',0,0,'QWVIOS88F2AZKT','QWYI36BU9KVTQO','0','0','1','1','1','1','1','1','1','1','1','0',0;</v>
      </c>
    </row>
    <row r="1259" spans="1:8" x14ac:dyDescent="0.25">
      <c r="A1259" t="s">
        <v>7898</v>
      </c>
      <c r="B1259" t="s">
        <v>7899</v>
      </c>
      <c r="C1259" t="s">
        <v>7900</v>
      </c>
      <c r="D1259" t="s">
        <v>7901</v>
      </c>
      <c r="E1259" t="s">
        <v>11512</v>
      </c>
      <c r="F1259" t="s">
        <v>4935</v>
      </c>
      <c r="G1259" t="s">
        <v>11513</v>
      </c>
      <c r="H1259" t="str" cm="1">
        <f t="array" aca="1" ref="H1259" ca="1">eConcatenar(A1259:G1259," ")</f>
        <v>INSERT INTO funeraria_abonos_individual SELECT 'PIfUxjWpTmFO17su',' iAiGfzkiwzniMEy9 ','0',6900,'00:00:00','0000-00-00',0,0,0,0,0,0,0,0,0,0,0,0,'QWVIOWCUF2AZKT','00:00:00','2021-9-20',0,0,'QWVIOS88F2AZKT','QWYI36BU9KVTQO','0','0','1','1','1','1','1','1','1','1','1','0',0;</v>
      </c>
    </row>
    <row r="1260" spans="1:8" x14ac:dyDescent="0.25">
      <c r="A1260" t="s">
        <v>7898</v>
      </c>
      <c r="B1260" t="s">
        <v>7899</v>
      </c>
      <c r="C1260" t="s">
        <v>7900</v>
      </c>
      <c r="D1260" t="s">
        <v>7901</v>
      </c>
      <c r="E1260" t="s">
        <v>11514</v>
      </c>
      <c r="F1260" t="s">
        <v>4942</v>
      </c>
      <c r="G1260" t="s">
        <v>9041</v>
      </c>
      <c r="H1260" t="str" cm="1">
        <f t="array" aca="1" ref="H1260" ca="1">eConcatenar(A1260:G1260," ")</f>
        <v>INSERT INTO funeraria_abonos_individual SELECT '90Bg4PT7dp4GOCR1',' viX611NutGNcKoXM ','0',8900,'00:00:00','0000-00-00',0,0,0,0,0,0,0,0,0,0,0,0,'QWVIOWCUF2AZKT','00:00:00','2021-9-20',0,0,'QWVIOS88F2AZKT','QWYI36BU9KVTQO','0','0','1','1','1','1','1','1','1','1','1','0',0;</v>
      </c>
    </row>
    <row r="1261" spans="1:8" x14ac:dyDescent="0.25">
      <c r="A1261" t="s">
        <v>7898</v>
      </c>
      <c r="B1261" t="s">
        <v>7899</v>
      </c>
      <c r="C1261" t="s">
        <v>7900</v>
      </c>
      <c r="D1261" t="s">
        <v>7901</v>
      </c>
      <c r="E1261" t="s">
        <v>11515</v>
      </c>
      <c r="F1261" t="s">
        <v>4949</v>
      </c>
      <c r="G1261" t="s">
        <v>8987</v>
      </c>
      <c r="H1261" t="str" cm="1">
        <f t="array" aca="1" ref="H1261" ca="1">eConcatenar(A1261:G1261," ")</f>
        <v>INSERT INTO funeraria_abonos_individual SELECT 'TO3CyndGxwWnuSfd',' ukTk2k6Gme0TMDww ','0',7600,'00:00:00','0000-00-00',0,0,0,0,0,0,0,0,0,0,0,0,'QWVIOWCUF2AZKT','00:00:00','2021-9-20',0,0,'QWVIOS88F2AZKT','QWYI36BU9KVTQO','0','0','1','1','1','1','1','1','1','1','1','0',0;</v>
      </c>
    </row>
    <row r="1262" spans="1:8" x14ac:dyDescent="0.25">
      <c r="A1262" t="s">
        <v>7898</v>
      </c>
      <c r="B1262" t="s">
        <v>7899</v>
      </c>
      <c r="C1262" t="s">
        <v>7900</v>
      </c>
      <c r="D1262" t="s">
        <v>7901</v>
      </c>
      <c r="E1262" t="s">
        <v>11516</v>
      </c>
      <c r="F1262" t="s">
        <v>4955</v>
      </c>
      <c r="G1262" t="s">
        <v>9200</v>
      </c>
      <c r="H1262" t="str" cm="1">
        <f t="array" aca="1" ref="H1262" ca="1">eConcatenar(A1262:G1262," ")</f>
        <v>INSERT INTO funeraria_abonos_individual SELECT 'BQPkcnjqWWV3wAS4',' x3mc9hGRIIIk2g2T ','0',7200,'00:00:00','0000-00-00',0,0,0,0,0,0,0,0,0,0,0,0,'QWVIOWCUF2AZKT','00:00:00','2021-9-20',0,0,'QWVIOS88F2AZKT','QWYI36BU9KVTQO','0','0','1','1','1','1','1','1','1','1','1','0',0;</v>
      </c>
    </row>
    <row r="1263" spans="1:8" x14ac:dyDescent="0.25">
      <c r="A1263" t="s">
        <v>7898</v>
      </c>
      <c r="B1263" t="s">
        <v>7899</v>
      </c>
      <c r="C1263" t="s">
        <v>7900</v>
      </c>
      <c r="D1263" t="s">
        <v>7901</v>
      </c>
      <c r="E1263" t="s">
        <v>11517</v>
      </c>
      <c r="F1263" t="s">
        <v>4962</v>
      </c>
      <c r="G1263" t="s">
        <v>9194</v>
      </c>
      <c r="H1263" t="str" cm="1">
        <f t="array" aca="1" ref="H1263" ca="1">eConcatenar(A1263:G1263," ")</f>
        <v>INSERT INTO funeraria_abonos_individual SELECT 'ETMw86EClh606Ok9',' k9DGZ6H6oTshtJfO ','0',7900,'00:00:00','0000-00-00',0,0,0,0,0,0,0,0,0,0,0,0,'QWVIOWCUF2AZKT','00:00:00','2021-9-20',0,0,'QWVIOS88F2AZKT','QWYI36BU9KVTQO','0','0','1','1','1','1','1','1','1','1','1','0',0;</v>
      </c>
    </row>
    <row r="1264" spans="1:8" x14ac:dyDescent="0.25">
      <c r="A1264" t="s">
        <v>7898</v>
      </c>
      <c r="B1264" t="s">
        <v>7899</v>
      </c>
      <c r="C1264" t="s">
        <v>7900</v>
      </c>
      <c r="D1264" t="s">
        <v>7901</v>
      </c>
      <c r="E1264" t="s">
        <v>11518</v>
      </c>
      <c r="F1264" t="s">
        <v>4967</v>
      </c>
      <c r="G1264" t="s">
        <v>9058</v>
      </c>
      <c r="H1264" t="str" cm="1">
        <f t="array" aca="1" ref="H1264" ca="1">eConcatenar(A1264:G1264," ")</f>
        <v>INSERT INTO funeraria_abonos_individual SELECT 'cdLVzKr2Q35feSSP',' HwJBGvERnCOjvRfh ','0',7800,'00:00:00','0000-00-00',0,0,0,0,0,0,0,0,0,0,0,0,'QWVIOWCUF2AZKT','00:00:00','2021-9-20',0,0,'QWVIOS88F2AZKT','QWYI36BU9KVTQO','0','0','1','1','1','1','1','1','1','1','1','0',0;</v>
      </c>
    </row>
    <row r="1265" spans="1:8" x14ac:dyDescent="0.25">
      <c r="A1265" t="s">
        <v>7898</v>
      </c>
      <c r="B1265" t="s">
        <v>7899</v>
      </c>
      <c r="C1265" t="s">
        <v>7900</v>
      </c>
      <c r="D1265" t="s">
        <v>7901</v>
      </c>
      <c r="E1265" t="s">
        <v>11519</v>
      </c>
      <c r="F1265" t="s">
        <v>4974</v>
      </c>
      <c r="G1265" t="s">
        <v>11520</v>
      </c>
      <c r="H1265" t="str" cm="1">
        <f t="array" aca="1" ref="H1265" ca="1">eConcatenar(A1265:G1265," ")</f>
        <v>INSERT INTO funeraria_abonos_individual SELECT 'E1jUWEsJbygs4LQQ',' OL8ewzeom8yMCNBW ','0',8000,'00:00:00','0000-00-00',0,0,0,0,0,0,0,0,0,0,0,0,'QWVIOWCUF2AZKT','00:00:00','2021-9-20',0,0,'QWVIOS88F2AZKT','QWYI36BU9KVTQO','0','0','1','1','1','1','1','1','1','1','1','0',0;</v>
      </c>
    </row>
    <row r="1266" spans="1:8" x14ac:dyDescent="0.25">
      <c r="A1266" t="s">
        <v>7898</v>
      </c>
      <c r="B1266" t="s">
        <v>7899</v>
      </c>
      <c r="C1266" t="s">
        <v>7900</v>
      </c>
      <c r="D1266" t="s">
        <v>7901</v>
      </c>
      <c r="E1266" t="s">
        <v>11521</v>
      </c>
      <c r="F1266" t="s">
        <v>4980</v>
      </c>
      <c r="G1266" t="s">
        <v>7936</v>
      </c>
      <c r="H1266" t="str" cm="1">
        <f t="array" aca="1" ref="H1266" ca="1">eConcatenar(A1266:G1266," ")</f>
        <v>INSERT INTO funeraria_abonos_individual SELECT '3GEfREr68iXpue6Q',' xlT5F2pQZWqpYJCb ','0',2400,'00:00:00','0000-00-00',0,0,0,0,0,0,0,0,0,0,0,0,'QWVIOWCUF2AZKT','00:00:00','2021-9-20',0,0,'QWVIOS88F2AZKT','QWYI36BU9KVTQO','0','0','1','1','1','1','1','1','1','1','1','0',0;</v>
      </c>
    </row>
    <row r="1267" spans="1:8" x14ac:dyDescent="0.25">
      <c r="A1267" t="s">
        <v>7898</v>
      </c>
      <c r="B1267" t="s">
        <v>7899</v>
      </c>
      <c r="C1267" t="s">
        <v>7900</v>
      </c>
      <c r="D1267" t="s">
        <v>7901</v>
      </c>
      <c r="E1267" t="s">
        <v>11522</v>
      </c>
      <c r="F1267" t="s">
        <v>4986</v>
      </c>
      <c r="G1267" t="s">
        <v>8176</v>
      </c>
      <c r="H1267" t="str" cm="1">
        <f t="array" aca="1" ref="H1267" ca="1">eConcatenar(A1267:G1267," ")</f>
        <v>INSERT INTO funeraria_abonos_individual SELECT 'aukLCVzTfrGTjit7',' V5oYzXDXmvDv5ZV7 ','0',4000,'00:00:00','0000-00-00',0,0,0,0,0,0,0,0,0,0,0,0,'QWVIOWCUF2AZKT','00:00:00','2021-9-20',0,0,'QWVIOS88F2AZKT','QWYI36BU9KVTQO','0','0','1','1','1','1','1','1','1','1','1','0',0;</v>
      </c>
    </row>
    <row r="1268" spans="1:8" x14ac:dyDescent="0.25">
      <c r="A1268" t="s">
        <v>7898</v>
      </c>
      <c r="B1268" t="s">
        <v>7899</v>
      </c>
      <c r="C1268" t="s">
        <v>7900</v>
      </c>
      <c r="D1268" t="s">
        <v>7901</v>
      </c>
      <c r="E1268" t="s">
        <v>11523</v>
      </c>
      <c r="F1268" t="s">
        <v>4993</v>
      </c>
      <c r="G1268" t="s">
        <v>11520</v>
      </c>
      <c r="H1268" t="str" cm="1">
        <f t="array" aca="1" ref="H1268" ca="1">eConcatenar(A1268:G1268," ")</f>
        <v>INSERT INTO funeraria_abonos_individual SELECT 'mAKz8O1hvWcrAQBT',' ox1o3FRqLdvJ0Bx4 ','0',8000,'00:00:00','0000-00-00',0,0,0,0,0,0,0,0,0,0,0,0,'QWVIOWCUF2AZKT','00:00:00','2021-9-20',0,0,'QWVIOS88F2AZKT','QWYI36BU9KVTQO','0','0','1','1','1','1','1','1','1','1','1','0',0;</v>
      </c>
    </row>
    <row r="1269" spans="1:8" x14ac:dyDescent="0.25">
      <c r="A1269" t="s">
        <v>7898</v>
      </c>
      <c r="B1269" t="s">
        <v>7899</v>
      </c>
      <c r="C1269" t="s">
        <v>7900</v>
      </c>
      <c r="D1269" t="s">
        <v>7901</v>
      </c>
      <c r="E1269" t="s">
        <v>11524</v>
      </c>
      <c r="F1269" t="s">
        <v>4998</v>
      </c>
      <c r="G1269" t="s">
        <v>9197</v>
      </c>
      <c r="H1269" t="str" cm="1">
        <f t="array" aca="1" ref="H1269" ca="1">eConcatenar(A1269:G1269," ")</f>
        <v>INSERT INTO funeraria_abonos_individual SELECT 'p8EgVolq3sVj3fxZ',' lv9kTl3ad2H49pvj ','0',12600,'00:00:00','0000-00-00',0,0,0,0,0,0,0,0,0,0,0,0,'QWVIOWCUF2AZKT','00:00:00','2021-9-20',0,0,'QWVIOS88F2AZKT','QWYI36BU9KVTQO','0','0','1','1','1','1','1','1','1','1','1','0',0;</v>
      </c>
    </row>
    <row r="1270" spans="1:8" x14ac:dyDescent="0.25">
      <c r="A1270" t="s">
        <v>7898</v>
      </c>
      <c r="B1270" t="s">
        <v>7899</v>
      </c>
      <c r="C1270" t="s">
        <v>7900</v>
      </c>
      <c r="D1270" t="s">
        <v>7901</v>
      </c>
      <c r="E1270" t="s">
        <v>11525</v>
      </c>
      <c r="F1270" t="s">
        <v>5005</v>
      </c>
      <c r="G1270" t="s">
        <v>11526</v>
      </c>
      <c r="H1270" t="str" cm="1">
        <f t="array" aca="1" ref="H1270" ca="1">eConcatenar(A1270:G1270," ")</f>
        <v>INSERT INTO funeraria_abonos_individual SELECT 'eVcYMgCX19CAgy3x',' cavCgq7yzzfWlCia ','0',6850,'00:00:00','0000-00-00',0,0,0,0,0,0,0,0,0,0,0,0,'QWVIOWCUF2AZKT','00:00:00','2021-9-20',0,0,'QWVIOS88F2AZKT','QWYI36BU9KVTQO','0','0','1','1','1','1','1','1','1','1','1','0',0;</v>
      </c>
    </row>
    <row r="1271" spans="1:8" x14ac:dyDescent="0.25">
      <c r="A1271" t="s">
        <v>7898</v>
      </c>
      <c r="B1271" t="s">
        <v>7899</v>
      </c>
      <c r="C1271" t="s">
        <v>7900</v>
      </c>
      <c r="D1271" t="s">
        <v>7901</v>
      </c>
      <c r="E1271" t="s">
        <v>11527</v>
      </c>
      <c r="F1271" t="s">
        <v>5012</v>
      </c>
      <c r="G1271" t="s">
        <v>11528</v>
      </c>
      <c r="H1271" t="str" cm="1">
        <f t="array" aca="1" ref="H1271" ca="1">eConcatenar(A1271:G1271," ")</f>
        <v>INSERT INTO funeraria_abonos_individual SELECT 'xrrosiDaaTUf9eDB',' EouwD1wTXbosROxL ','0',1150,'00:00:00','0000-00-00',0,0,0,0,0,0,0,0,0,0,0,0,'QWVIOWCUF2AZKT','00:00:00','2021-9-20',0,0,'QWVIOS88F2AZKT','QWYI36BU9KVTQO','0','0','1','1','1','1','1','1','1','1','1','0',0;</v>
      </c>
    </row>
    <row r="1272" spans="1:8" x14ac:dyDescent="0.25">
      <c r="A1272" t="s">
        <v>7898</v>
      </c>
      <c r="B1272" t="s">
        <v>7899</v>
      </c>
      <c r="C1272" t="s">
        <v>7900</v>
      </c>
      <c r="D1272" t="s">
        <v>7901</v>
      </c>
      <c r="E1272" t="s">
        <v>11529</v>
      </c>
      <c r="F1272" t="s">
        <v>5018</v>
      </c>
      <c r="G1272" t="s">
        <v>11530</v>
      </c>
      <c r="H1272" t="str" cm="1">
        <f t="array" aca="1" ref="H1272" ca="1">eConcatenar(A1272:G1272," ")</f>
        <v>INSERT INTO funeraria_abonos_individual SELECT 'epOxFZvw6p1QGNaz',' KxbJICOaI3DMypqv ','0',9800,'00:00:00','0000-00-00',0,0,0,0,0,0,0,0,0,0,0,0,'QWVIOWCUF2AZKT','00:00:00','2021-9-20',0,0,'QWVIOS88F2AZKT','QWYI36BU9KVTQO','0','0','1','1','1','1','1','1','1','1','1','0',0;</v>
      </c>
    </row>
    <row r="1273" spans="1:8" x14ac:dyDescent="0.25">
      <c r="A1273" t="s">
        <v>7898</v>
      </c>
      <c r="B1273" t="s">
        <v>7899</v>
      </c>
      <c r="C1273" t="s">
        <v>7900</v>
      </c>
      <c r="D1273" t="s">
        <v>7901</v>
      </c>
      <c r="E1273" t="s">
        <v>11531</v>
      </c>
      <c r="F1273" t="s">
        <v>5024</v>
      </c>
      <c r="G1273" t="s">
        <v>11532</v>
      </c>
      <c r="H1273" t="str" cm="1">
        <f t="array" aca="1" ref="H1273" ca="1">eConcatenar(A1273:G1273," ")</f>
        <v>INSERT INTO funeraria_abonos_individual SELECT 'MBAyNYIKSmWtMGv9',' PaUQnVtGoxmTf1XN ','0',3150,'00:00:00','0000-00-00',0,0,0,0,0,0,0,0,0,0,0,0,'QWVIOWCUF2AZKT','00:00:00','2021-9-20',0,0,'QWVIOS88F2AZKT','QWYI36BU9KVTQO','0','0','1','1','1','1','1','1','1','1','1','0',0;</v>
      </c>
    </row>
    <row r="1274" spans="1:8" x14ac:dyDescent="0.25">
      <c r="A1274" t="s">
        <v>7898</v>
      </c>
      <c r="B1274" t="s">
        <v>7899</v>
      </c>
      <c r="C1274" t="s">
        <v>7900</v>
      </c>
      <c r="D1274" t="s">
        <v>7901</v>
      </c>
      <c r="E1274" t="s">
        <v>11533</v>
      </c>
      <c r="F1274" t="s">
        <v>5033</v>
      </c>
      <c r="G1274" t="s">
        <v>7910</v>
      </c>
      <c r="H1274" t="str" cm="1">
        <f t="array" aca="1" ref="H1274" ca="1">eConcatenar(A1274:G1274," ")</f>
        <v>INSERT INTO funeraria_abonos_individual SELECT 'ThAQzpNG6BoB0pT7',' eaSiGziu4NIDenuR ','0',3300,'00:00:00','0000-00-00',0,0,0,0,0,0,0,0,0,0,0,0,'QWVIOWCUF2AZKT','00:00:00','2021-9-20',0,0,'QWVIOS88F2AZKT','QWYI36BU9KVTQO','0','0','1','1','1','1','1','1','1','1','1','0',0;</v>
      </c>
    </row>
    <row r="1275" spans="1:8" x14ac:dyDescent="0.25">
      <c r="A1275" t="s">
        <v>7898</v>
      </c>
      <c r="B1275" t="s">
        <v>7899</v>
      </c>
      <c r="C1275" t="s">
        <v>7900</v>
      </c>
      <c r="D1275" t="s">
        <v>7901</v>
      </c>
      <c r="E1275" t="s">
        <v>11534</v>
      </c>
      <c r="F1275" t="s">
        <v>5038</v>
      </c>
      <c r="G1275" t="s">
        <v>11535</v>
      </c>
      <c r="H1275" t="str" cm="1">
        <f t="array" aca="1" ref="H1275" ca="1">eConcatenar(A1275:G1275," ")</f>
        <v>INSERT INTO funeraria_abonos_individual SELECT 'KcOLQsXKlvgb39zK',' zEFMjGbHsSDjPYne ','0',10100,'00:00:00','0000-00-00',0,0,0,0,0,0,0,0,0,0,0,0,'QWVIOWCUF2AZKT','00:00:00','2021-9-20',0,0,'QWVIOS88F2AZKT','QWYI36BU9KVTQO','0','0','1','1','1','1','1','1','1','1','1','0',0;</v>
      </c>
    </row>
    <row r="1276" spans="1:8" x14ac:dyDescent="0.25">
      <c r="A1276" t="s">
        <v>7898</v>
      </c>
      <c r="B1276" t="s">
        <v>7899</v>
      </c>
      <c r="C1276" t="s">
        <v>7900</v>
      </c>
      <c r="D1276" t="s">
        <v>7901</v>
      </c>
      <c r="E1276" t="s">
        <v>11536</v>
      </c>
      <c r="F1276" t="s">
        <v>5045</v>
      </c>
      <c r="G1276" t="s">
        <v>8173</v>
      </c>
      <c r="H1276" t="str" cm="1">
        <f t="array" aca="1" ref="H1276" ca="1">eConcatenar(A1276:G1276," ")</f>
        <v>INSERT INTO funeraria_abonos_individual SELECT 'bWkIBZckyzocp50B',' bxS2uHUEd4USb6vh ','0',6400,'00:00:00','0000-00-00',0,0,0,0,0,0,0,0,0,0,0,0,'QWVIOWCUF2AZKT','00:00:00','2021-9-20',0,0,'QWVIOS88F2AZKT','QWYI36BU9KVTQO','0','0','1','1','1','1','1','1','1','1','1','0',0;</v>
      </c>
    </row>
    <row r="1277" spans="1:8" x14ac:dyDescent="0.25">
      <c r="A1277" t="s">
        <v>7898</v>
      </c>
      <c r="B1277" t="s">
        <v>7899</v>
      </c>
      <c r="C1277" t="s">
        <v>7900</v>
      </c>
      <c r="D1277" t="s">
        <v>7901</v>
      </c>
      <c r="E1277" t="s">
        <v>11537</v>
      </c>
      <c r="F1277" t="s">
        <v>5052</v>
      </c>
      <c r="G1277" t="s">
        <v>9044</v>
      </c>
      <c r="H1277" t="str" cm="1">
        <f t="array" aca="1" ref="H1277" ca="1">eConcatenar(A1277:G1277," ")</f>
        <v>INSERT INTO funeraria_abonos_individual SELECT 'xN38N1TpXT7dcezo',' WynkAo3wDRbhHLoK ','0',9100,'00:00:00','0000-00-00',0,0,0,0,0,0,0,0,0,0,0,0,'QWVIOWCUF2AZKT','00:00:00','2021-9-20',0,0,'QWVIOS88F2AZKT','QWYI36BU9KVTQO','0','0','1','1','1','1','1','1','1','1','1','0',0;</v>
      </c>
    </row>
    <row r="1278" spans="1:8" x14ac:dyDescent="0.25">
      <c r="A1278" t="s">
        <v>7898</v>
      </c>
      <c r="B1278" t="s">
        <v>7899</v>
      </c>
      <c r="C1278" t="s">
        <v>7900</v>
      </c>
      <c r="D1278" t="s">
        <v>7901</v>
      </c>
      <c r="E1278" t="s">
        <v>11538</v>
      </c>
      <c r="F1278" t="s">
        <v>5061</v>
      </c>
      <c r="G1278" t="s">
        <v>11539</v>
      </c>
      <c r="H1278" t="str" cm="1">
        <f t="array" aca="1" ref="H1278" ca="1">eConcatenar(A1278:G1278," ")</f>
        <v>INSERT INTO funeraria_abonos_individual SELECT 'i8Er5k1cENi8sD7p',' tGebLiJOdrgmhzd5 ','0',10700,'00:00:00','0000-00-00',0,0,0,0,0,0,0,0,0,0,0,0,'QWVIOWCUF2AZKT','00:00:00','2021-9-20',0,0,'QWVIOS88F2AZKT','QWYI36BU9KVTQO','0','0','1','1','1','1','1','1','1','1','1','0',0;</v>
      </c>
    </row>
    <row r="1279" spans="1:8" x14ac:dyDescent="0.25">
      <c r="A1279" t="s">
        <v>7898</v>
      </c>
      <c r="B1279" t="s">
        <v>7899</v>
      </c>
      <c r="C1279" t="s">
        <v>7900</v>
      </c>
      <c r="D1279" t="s">
        <v>7901</v>
      </c>
      <c r="E1279" t="s">
        <v>11540</v>
      </c>
      <c r="F1279" t="s">
        <v>5067</v>
      </c>
      <c r="G1279" t="s">
        <v>11541</v>
      </c>
      <c r="H1279" t="str" cm="1">
        <f t="array" aca="1" ref="H1279" ca="1">eConcatenar(A1279:G1279," ")</f>
        <v>INSERT INTO funeraria_abonos_individual SELECT 'Hau91uz163kzcten',' EvGMvuSgSHQJ6khj ','0',16000,'00:00:00','0000-00-00',0,0,0,0,0,0,0,0,0,0,0,0,'QWVIOWCUF2AZKT','00:00:00','2021-9-20',0,0,'QWVIOS88F2AZKT','QWYI36BU9KVTQO','0','0','1','1','1','1','1','1','1','1','1','0',0;</v>
      </c>
    </row>
    <row r="1280" spans="1:8" x14ac:dyDescent="0.25">
      <c r="A1280" t="s">
        <v>7898</v>
      </c>
      <c r="B1280" t="s">
        <v>7899</v>
      </c>
      <c r="C1280" t="s">
        <v>7900</v>
      </c>
      <c r="D1280" t="s">
        <v>7901</v>
      </c>
      <c r="E1280" t="s">
        <v>11542</v>
      </c>
      <c r="F1280" t="s">
        <v>5074</v>
      </c>
      <c r="G1280" t="s">
        <v>8173</v>
      </c>
      <c r="H1280" t="str" cm="1">
        <f t="array" aca="1" ref="H1280" ca="1">eConcatenar(A1280:G1280," ")</f>
        <v>INSERT INTO funeraria_abonos_individual SELECT 'aZrqKl2Jiw3yxBNg',' yy52eWiaw517WFE8 ','0',6400,'00:00:00','0000-00-00',0,0,0,0,0,0,0,0,0,0,0,0,'QWVIOWCUF2AZKT','00:00:00','2021-9-20',0,0,'QWVIOS88F2AZKT','QWYI36BU9KVTQO','0','0','1','1','1','1','1','1','1','1','1','0',0;</v>
      </c>
    </row>
    <row r="1281" spans="1:8" x14ac:dyDescent="0.25">
      <c r="A1281" t="s">
        <v>7898</v>
      </c>
      <c r="B1281" t="s">
        <v>7899</v>
      </c>
      <c r="C1281" t="s">
        <v>7900</v>
      </c>
      <c r="D1281" t="s">
        <v>7901</v>
      </c>
      <c r="E1281" t="s">
        <v>11543</v>
      </c>
      <c r="F1281" t="s">
        <v>5082</v>
      </c>
      <c r="G1281" t="s">
        <v>9260</v>
      </c>
      <c r="H1281" t="str" cm="1">
        <f t="array" aca="1" ref="H1281" ca="1">eConcatenar(A1281:G1281," ")</f>
        <v>INSERT INTO funeraria_abonos_individual SELECT '5giL9hpsR9aawTsu',' 1ImlPPGfCjbHAVZj ','0',9200,'00:00:00','0000-00-00',0,0,0,0,0,0,0,0,0,0,0,0,'QWVIOWCUF2AZKT','00:00:00','2021-9-20',0,0,'QWVIOS88F2AZKT','QWYI36BU9KVTQO','0','0','1','1','1','1','1','1','1','1','1','0',0;</v>
      </c>
    </row>
    <row r="1282" spans="1:8" x14ac:dyDescent="0.25">
      <c r="A1282" t="s">
        <v>7898</v>
      </c>
      <c r="B1282" t="s">
        <v>7899</v>
      </c>
      <c r="C1282" t="s">
        <v>7900</v>
      </c>
      <c r="D1282" t="s">
        <v>7901</v>
      </c>
      <c r="E1282" t="s">
        <v>11544</v>
      </c>
      <c r="F1282" t="s">
        <v>5091</v>
      </c>
      <c r="G1282" t="s">
        <v>11545</v>
      </c>
      <c r="H1282" t="str" cm="1">
        <f t="array" aca="1" ref="H1282" ca="1">eConcatenar(A1282:G1282," ")</f>
        <v>INSERT INTO funeraria_abonos_individual SELECT 'HRjd6vrSRQPSpU49',' rqFKJS2d9QVqqCGn ','0',11000,'00:00:00','0000-00-00',0,0,0,0,0,0,0,0,0,0,0,0,'QWVIOWCUF2AZKT','00:00:00','2021-9-20',0,0,'QWVIOS88F2AZKT','QWYI36BU9KVTQO','0','0','1','1','1','1','1','1','1','1','1','0',0;</v>
      </c>
    </row>
    <row r="1283" spans="1:8" x14ac:dyDescent="0.25">
      <c r="A1283" t="s">
        <v>7898</v>
      </c>
      <c r="B1283" t="s">
        <v>7899</v>
      </c>
      <c r="C1283" t="s">
        <v>7900</v>
      </c>
      <c r="D1283" t="s">
        <v>7901</v>
      </c>
      <c r="E1283" t="s">
        <v>11546</v>
      </c>
      <c r="F1283" t="s">
        <v>5098</v>
      </c>
      <c r="G1283" t="s">
        <v>11547</v>
      </c>
      <c r="H1283" t="str" cm="1">
        <f t="array" aca="1" ref="H1283" ca="1">eConcatenar(A1283:G1283," ")</f>
        <v>INSERT INTO funeraria_abonos_individual SELECT 'PpqtpkQxakBLsdgB',' uYgwXqa8EtW3ws4N ','0',1950,'00:00:00','0000-00-00',0,0,0,0,0,0,0,0,0,0,0,0,'QWVIOWCUF2AZKT','00:00:00','2021-9-20',0,0,'QWVIOS88F2AZKT','QWYI36BU9KVTQO','0','0','1','1','1','1','1','1','1','1','1','0',0;</v>
      </c>
    </row>
    <row r="1284" spans="1:8" x14ac:dyDescent="0.25">
      <c r="A1284" t="s">
        <v>7898</v>
      </c>
      <c r="B1284" t="s">
        <v>7899</v>
      </c>
      <c r="C1284" t="s">
        <v>7900</v>
      </c>
      <c r="D1284" t="s">
        <v>7901</v>
      </c>
      <c r="E1284" t="s">
        <v>11548</v>
      </c>
      <c r="F1284" t="s">
        <v>5104</v>
      </c>
      <c r="G1284" t="s">
        <v>7966</v>
      </c>
      <c r="H1284" t="str" cm="1">
        <f t="array" aca="1" ref="H1284" ca="1">eConcatenar(A1284:G1284," ")</f>
        <v>INSERT INTO funeraria_abonos_individual SELECT '3N7TrwzeRc7mm9KT',' ppumQGqEYzfquAEl ','0',2300,'00:00:00','0000-00-00',0,0,0,0,0,0,0,0,0,0,0,0,'QWVIOWCUF2AZKT','00:00:00','2021-9-20',0,0,'QWVIOS88F2AZKT','QWYI36BU9KVTQO','0','0','1','1','1','1','1','1','1','1','1','0',0;</v>
      </c>
    </row>
    <row r="1285" spans="1:8" x14ac:dyDescent="0.25">
      <c r="A1285" t="s">
        <v>7898</v>
      </c>
      <c r="B1285" t="s">
        <v>7899</v>
      </c>
      <c r="C1285" t="s">
        <v>7900</v>
      </c>
      <c r="D1285" t="s">
        <v>7901</v>
      </c>
      <c r="E1285" t="s">
        <v>11549</v>
      </c>
      <c r="F1285" t="s">
        <v>5111</v>
      </c>
      <c r="G1285" t="s">
        <v>8997</v>
      </c>
      <c r="H1285" t="str" cm="1">
        <f t="array" aca="1" ref="H1285" ca="1">eConcatenar(A1285:G1285," ")</f>
        <v>INSERT INTO funeraria_abonos_individual SELECT 'LSBIygKbHhkuVzhp',' 3oC2BNDWjRv9qpL3 ','0',1600,'00:00:00','0000-00-00',0,0,0,0,0,0,0,0,0,0,0,0,'QWVIOWCUF2AZKT','00:00:00','2021-9-20',0,0,'QWVIOS88F2AZKT','QWYI36BU9KVTQO','0','0','1','1','1','1','1','1','1','1','1','0',0;</v>
      </c>
    </row>
    <row r="1286" spans="1:8" x14ac:dyDescent="0.25">
      <c r="A1286" t="s">
        <v>7898</v>
      </c>
      <c r="B1286" t="s">
        <v>7899</v>
      </c>
      <c r="C1286" t="s">
        <v>7900</v>
      </c>
      <c r="D1286" t="s">
        <v>7901</v>
      </c>
      <c r="E1286" t="s">
        <v>11550</v>
      </c>
      <c r="F1286" t="s">
        <v>5119</v>
      </c>
      <c r="G1286" t="s">
        <v>9210</v>
      </c>
      <c r="H1286" t="str" cm="1">
        <f t="array" aca="1" ref="H1286" ca="1">eConcatenar(A1286:G1286," ")</f>
        <v>INSERT INTO funeraria_abonos_individual SELECT 'yuJDDrL0Ut6xShXn',' qXuipbYNoTOMEvAQ ','0',7000,'00:00:00','0000-00-00',0,0,0,0,0,0,0,0,0,0,0,0,'QWVIOWCUF2AZKT','00:00:00','2021-9-20',0,0,'QWVIOS88F2AZKT','QWYI36BU9KVTQO','0','0','1','1','1','1','1','1','1','1','1','0',0;</v>
      </c>
    </row>
    <row r="1287" spans="1:8" x14ac:dyDescent="0.25">
      <c r="A1287" t="s">
        <v>7898</v>
      </c>
      <c r="B1287" t="s">
        <v>7899</v>
      </c>
      <c r="C1287" t="s">
        <v>7900</v>
      </c>
      <c r="D1287" t="s">
        <v>7901</v>
      </c>
      <c r="E1287" t="s">
        <v>11551</v>
      </c>
      <c r="F1287" t="s">
        <v>5128</v>
      </c>
      <c r="G1287" t="s">
        <v>8190</v>
      </c>
      <c r="H1287" t="str" cm="1">
        <f t="array" aca="1" ref="H1287" ca="1">eConcatenar(A1287:G1287," ")</f>
        <v>INSERT INTO funeraria_abonos_individual SELECT '8szUcJb8LyLBWzcJ',' S9LgVQdfPGBx7onc ','0',3600,'00:00:00','0000-00-00',0,0,0,0,0,0,0,0,0,0,0,0,'QWVIOWCUF2AZKT','00:00:00','2021-9-20',0,0,'QWVIOS88F2AZKT','QWYI36BU9KVTQO','0','0','1','1','1','1','1','1','1','1','1','0',0;</v>
      </c>
    </row>
    <row r="1288" spans="1:8" x14ac:dyDescent="0.25">
      <c r="A1288" t="s">
        <v>7898</v>
      </c>
      <c r="B1288" t="s">
        <v>7899</v>
      </c>
      <c r="C1288" t="s">
        <v>7900</v>
      </c>
      <c r="D1288" t="s">
        <v>7901</v>
      </c>
      <c r="E1288" t="s">
        <v>11552</v>
      </c>
      <c r="F1288" t="s">
        <v>5136</v>
      </c>
      <c r="G1288" t="s">
        <v>11553</v>
      </c>
      <c r="H1288" t="str" cm="1">
        <f t="array" aca="1" ref="H1288" ca="1">eConcatenar(A1288:G1288," ")</f>
        <v>INSERT INTO funeraria_abonos_individual SELECT 'rQs7EchzqlwXYpgY',' KvWKoTaURSPlyrlV ','0',1785,'00:00:00','0000-00-00',0,0,0,0,0,0,0,0,0,0,0,0,'QWVIOWCUF2AZKT','00:00:00','2021-9-20',0,0,'QWVIOS88F2AZKT','QWYI36BU9KVTQO','0','0','1','1','1','1','1','1','1','1','1','0',0;</v>
      </c>
    </row>
    <row r="1289" spans="1:8" x14ac:dyDescent="0.25">
      <c r="A1289" t="s">
        <v>7898</v>
      </c>
      <c r="B1289" t="s">
        <v>7899</v>
      </c>
      <c r="C1289" t="s">
        <v>7900</v>
      </c>
      <c r="D1289" t="s">
        <v>7901</v>
      </c>
      <c r="E1289" t="s">
        <v>11554</v>
      </c>
      <c r="F1289" t="s">
        <v>5142</v>
      </c>
      <c r="G1289" t="s">
        <v>11555</v>
      </c>
      <c r="H1289" t="str" cm="1">
        <f t="array" aca="1" ref="H1289" ca="1">eConcatenar(A1289:G1289," ")</f>
        <v>INSERT INTO funeraria_abonos_individual SELECT 'QY04qVkHUibfZMdw',' nNfLXksHThx6btuo ','0',400,'00:00:00','0000-00-00',0,0,0,0,0,0,0,0,0,0,0,0,'QWVIOWCUF2AZKT','00:00:00','2021-9-20',0,0,'QWVIOS88F2AZKT','QWYI36BU9KVTQO','0','0','1','1','1','1','1','1','1','1','1','0',0;</v>
      </c>
    </row>
    <row r="1290" spans="1:8" x14ac:dyDescent="0.25">
      <c r="A1290" t="s">
        <v>7898</v>
      </c>
      <c r="B1290" t="s">
        <v>7899</v>
      </c>
      <c r="C1290" t="s">
        <v>7900</v>
      </c>
      <c r="D1290" t="s">
        <v>7901</v>
      </c>
      <c r="E1290" t="s">
        <v>11556</v>
      </c>
      <c r="F1290" t="s">
        <v>5149</v>
      </c>
      <c r="G1290" t="s">
        <v>8190</v>
      </c>
      <c r="H1290" t="str" cm="1">
        <f t="array" aca="1" ref="H1290" ca="1">eConcatenar(A1290:G1290," ")</f>
        <v>INSERT INTO funeraria_abonos_individual SELECT '5RogXmtVNKXVAA9h',' ek8DQTqyWnRUTPuN ','0',3600,'00:00:00','0000-00-00',0,0,0,0,0,0,0,0,0,0,0,0,'QWVIOWCUF2AZKT','00:00:00','2021-9-20',0,0,'QWVIOS88F2AZKT','QWYI36BU9KVTQO','0','0','1','1','1','1','1','1','1','1','1','0',0;</v>
      </c>
    </row>
    <row r="1291" spans="1:8" x14ac:dyDescent="0.25">
      <c r="A1291" t="s">
        <v>7898</v>
      </c>
      <c r="B1291" t="s">
        <v>7899</v>
      </c>
      <c r="C1291" t="s">
        <v>7900</v>
      </c>
      <c r="D1291" t="s">
        <v>7901</v>
      </c>
      <c r="E1291" t="s">
        <v>11557</v>
      </c>
      <c r="F1291" t="s">
        <v>5156</v>
      </c>
      <c r="G1291" t="s">
        <v>7907</v>
      </c>
      <c r="H1291" t="str" cm="1">
        <f t="array" aca="1" ref="H1291" ca="1">eConcatenar(A1291:G1291," ")</f>
        <v>INSERT INTO funeraria_abonos_individual SELECT 'Qdi1xFMeToOJMIXv',' wtb1qmfVQNSf8Cx4 ','0',3000,'00:00:00','0000-00-00',0,0,0,0,0,0,0,0,0,0,0,0,'QWVIOWCUF2AZKT','00:00:00','2021-9-20',0,0,'QWVIOS88F2AZKT','QWYI36BU9KVTQO','0','0','1','1','1','1','1','1','1','1','1','0',0;</v>
      </c>
    </row>
    <row r="1292" spans="1:8" x14ac:dyDescent="0.25">
      <c r="A1292" t="s">
        <v>7898</v>
      </c>
      <c r="B1292" t="s">
        <v>7899</v>
      </c>
      <c r="C1292" t="s">
        <v>7900</v>
      </c>
      <c r="D1292" t="s">
        <v>7901</v>
      </c>
      <c r="E1292" t="s">
        <v>11558</v>
      </c>
      <c r="F1292" t="s">
        <v>5162</v>
      </c>
      <c r="G1292" t="s">
        <v>9226</v>
      </c>
      <c r="H1292" t="str" cm="1">
        <f t="array" aca="1" ref="H1292" ca="1">eConcatenar(A1292:G1292," ")</f>
        <v>INSERT INTO funeraria_abonos_individual SELECT 'zZQEw8xx2i8csZiB',' 80nfER0x1L6y3zUV ','0',4400,'00:00:00','0000-00-00',0,0,0,0,0,0,0,0,0,0,0,0,'QWVIOWCUF2AZKT','00:00:00','2021-9-20',0,0,'QWVIOS88F2AZKT','QWYI36BU9KVTQO','0','0','1','1','1','1','1','1','1','1','1','0',0;</v>
      </c>
    </row>
    <row r="1293" spans="1:8" x14ac:dyDescent="0.25">
      <c r="A1293" t="s">
        <v>7898</v>
      </c>
      <c r="B1293" t="s">
        <v>7899</v>
      </c>
      <c r="C1293" t="s">
        <v>7900</v>
      </c>
      <c r="D1293" t="s">
        <v>7901</v>
      </c>
      <c r="E1293" t="s">
        <v>11559</v>
      </c>
      <c r="F1293" t="s">
        <v>5169</v>
      </c>
      <c r="G1293" t="s">
        <v>11560</v>
      </c>
      <c r="H1293" t="str" cm="1">
        <f t="array" aca="1" ref="H1293" ca="1">eConcatenar(A1293:G1293," ")</f>
        <v>INSERT INTO funeraria_abonos_individual SELECT 'D740j0T593oPHz4N',' 4nsf3aJFSjAS5Psw ','0',7700,'00:00:00','0000-00-00',0,0,0,0,0,0,0,0,0,0,0,0,'QWVIOWCUF2AZKT','00:00:00','2021-9-20',0,0,'QWVIOS88F2AZKT','QWYI36BU9KVTQO','0','0','1','1','1','1','1','1','1','1','1','0',0;</v>
      </c>
    </row>
    <row r="1294" spans="1:8" x14ac:dyDescent="0.25">
      <c r="A1294" t="s">
        <v>7898</v>
      </c>
      <c r="B1294" t="s">
        <v>7899</v>
      </c>
      <c r="C1294" t="s">
        <v>7900</v>
      </c>
      <c r="D1294" t="s">
        <v>7901</v>
      </c>
      <c r="E1294" t="s">
        <v>11561</v>
      </c>
      <c r="F1294" t="s">
        <v>5176</v>
      </c>
      <c r="G1294" t="s">
        <v>7913</v>
      </c>
      <c r="H1294" t="str" cm="1">
        <f t="array" aca="1" ref="H1294" ca="1">eConcatenar(A1294:G1294," ")</f>
        <v>INSERT INTO funeraria_abonos_individual SELECT 'jpEHHvJ9PsbxIlc8',' ZPkvpK7SJVv6T2iA ','0',3200,'00:00:00','0000-00-00',0,0,0,0,0,0,0,0,0,0,0,0,'QWVIOWCUF2AZKT','00:00:00','2021-9-20',0,0,'QWVIOS88F2AZKT','QWYI36BU9KVTQO','0','0','1','1','1','1','1','1','1','1','1','0',0;</v>
      </c>
    </row>
    <row r="1295" spans="1:8" x14ac:dyDescent="0.25">
      <c r="A1295" t="s">
        <v>7898</v>
      </c>
      <c r="B1295" t="s">
        <v>7899</v>
      </c>
      <c r="C1295" t="s">
        <v>7900</v>
      </c>
      <c r="D1295" t="s">
        <v>7901</v>
      </c>
      <c r="E1295" t="s">
        <v>11562</v>
      </c>
      <c r="F1295" t="s">
        <v>5183</v>
      </c>
      <c r="G1295" t="s">
        <v>11563</v>
      </c>
      <c r="H1295" t="str" cm="1">
        <f t="array" aca="1" ref="H1295" ca="1">eConcatenar(A1295:G1295," ")</f>
        <v>INSERT INTO funeraria_abonos_individual SELECT 'WjL1pq2lEw3HdjUK',' HDxistdV68kFYuV1 ','0',4650,'00:00:00','0000-00-00',0,0,0,0,0,0,0,0,0,0,0,0,'QWVIOWCUF2AZKT','00:00:00','2021-9-20',0,0,'QWVIOS88F2AZKT','QWYI36BU9KVTQO','0','0','1','1','1','1','1','1','1','1','1','0',0;</v>
      </c>
    </row>
    <row r="1296" spans="1:8" x14ac:dyDescent="0.25">
      <c r="A1296" t="s">
        <v>7898</v>
      </c>
      <c r="B1296" t="s">
        <v>7899</v>
      </c>
      <c r="C1296" t="s">
        <v>7900</v>
      </c>
      <c r="D1296" t="s">
        <v>7901</v>
      </c>
      <c r="E1296" t="s">
        <v>11564</v>
      </c>
      <c r="F1296" t="s">
        <v>5192</v>
      </c>
      <c r="G1296" t="s">
        <v>7922</v>
      </c>
      <c r="H1296" t="str" cm="1">
        <f t="array" aca="1" ref="H1296" ca="1">eConcatenar(A1296:G1296," ")</f>
        <v>INSERT INTO funeraria_abonos_individual SELECT 'eXARVeNUfomBmlpu',' u481AIHyomjBBcwa ','0',1800,'00:00:00','0000-00-00',0,0,0,0,0,0,0,0,0,0,0,0,'QWVIOWCUF2AZKT','00:00:00','2021-9-20',0,0,'QWVIOS88F2AZKT','QWYI36BU9KVTQO','0','0','1','1','1','1','1','1','1','1','1','0',0;</v>
      </c>
    </row>
    <row r="1297" spans="1:8" x14ac:dyDescent="0.25">
      <c r="A1297" t="s">
        <v>7898</v>
      </c>
      <c r="B1297" t="s">
        <v>7899</v>
      </c>
      <c r="C1297" t="s">
        <v>7900</v>
      </c>
      <c r="D1297" t="s">
        <v>7901</v>
      </c>
      <c r="E1297" t="s">
        <v>11565</v>
      </c>
      <c r="F1297" t="s">
        <v>5200</v>
      </c>
      <c r="G1297" t="s">
        <v>8965</v>
      </c>
      <c r="H1297" t="str" cm="1">
        <f t="array" aca="1" ref="H1297" ca="1">eConcatenar(A1297:G1297," ")</f>
        <v>INSERT INTO funeraria_abonos_individual SELECT 'T9LN2DoBvj9inwUF',' F7rUly3vTCkSP2On ','0',5500,'00:00:00','0000-00-00',0,0,0,0,0,0,0,0,0,0,0,0,'QWVIOWCUF2AZKT','00:00:00','2021-9-20',0,0,'QWVIOS88F2AZKT','QWYI36BU9KVTQO','0','0','1','1','1','1','1','1','1','1','1','0',0;</v>
      </c>
    </row>
    <row r="1298" spans="1:8" x14ac:dyDescent="0.25">
      <c r="A1298" t="s">
        <v>7898</v>
      </c>
      <c r="B1298" t="s">
        <v>7899</v>
      </c>
      <c r="C1298" t="s">
        <v>7900</v>
      </c>
      <c r="D1298" t="s">
        <v>7901</v>
      </c>
      <c r="E1298" t="s">
        <v>11566</v>
      </c>
      <c r="F1298" t="s">
        <v>5206</v>
      </c>
      <c r="G1298" t="s">
        <v>9055</v>
      </c>
      <c r="H1298" t="str" cm="1">
        <f t="array" aca="1" ref="H1298" ca="1">eConcatenar(A1298:G1298," ")</f>
        <v>INSERT INTO funeraria_abonos_individual SELECT 'A3o55xxKscxq0wND',' ic7hulBSRjgTDe4E ','0',9900,'00:00:00','0000-00-00',0,0,0,0,0,0,0,0,0,0,0,0,'QWVIOWCUF2AZKT','00:00:00','2021-9-20',0,0,'QWVIOS88F2AZKT','QWYI36BU9KVTQO','0','0','1','1','1','1','1','1','1','1','1','0',0;</v>
      </c>
    </row>
    <row r="1299" spans="1:8" x14ac:dyDescent="0.25">
      <c r="A1299" t="s">
        <v>7898</v>
      </c>
      <c r="B1299" t="s">
        <v>7899</v>
      </c>
      <c r="C1299" t="s">
        <v>7900</v>
      </c>
      <c r="D1299" t="s">
        <v>7901</v>
      </c>
      <c r="E1299" t="s">
        <v>11567</v>
      </c>
      <c r="F1299" t="s">
        <v>5213</v>
      </c>
      <c r="G1299" t="s">
        <v>9226</v>
      </c>
      <c r="H1299" t="str" cm="1">
        <f t="array" aca="1" ref="H1299" ca="1">eConcatenar(A1299:G1299," ")</f>
        <v>INSERT INTO funeraria_abonos_individual SELECT 'FW1fycRbHqgZ21W5',' o9javEhLrkMIcfCm ','0',4400,'00:00:00','0000-00-00',0,0,0,0,0,0,0,0,0,0,0,0,'QWVIOWCUF2AZKT','00:00:00','2021-9-20',0,0,'QWVIOS88F2AZKT','QWYI36BU9KVTQO','0','0','1','1','1','1','1','1','1','1','1','0',0;</v>
      </c>
    </row>
    <row r="1300" spans="1:8" x14ac:dyDescent="0.25">
      <c r="A1300" t="s">
        <v>7898</v>
      </c>
      <c r="B1300" t="s">
        <v>7899</v>
      </c>
      <c r="C1300" t="s">
        <v>7900</v>
      </c>
      <c r="D1300" t="s">
        <v>7901</v>
      </c>
      <c r="E1300" t="s">
        <v>11568</v>
      </c>
      <c r="F1300" t="s">
        <v>5219</v>
      </c>
      <c r="G1300" t="s">
        <v>11569</v>
      </c>
      <c r="H1300" t="str" cm="1">
        <f t="array" aca="1" ref="H1300" ca="1">eConcatenar(A1300:G1300," ")</f>
        <v>INSERT INTO funeraria_abonos_individual SELECT 'xZR5vtfFhpGXYww5',' Y352M741kRmbxEuT ','0',8600,'00:00:00','0000-00-00',0,0,0,0,0,0,0,0,0,0,0,0,'QWVIOWCUF2AZKT','00:00:00','2021-9-20',0,0,'QWVIOS88F2AZKT','QWYI36BU9KVTQO','0','0','1','1','1','1','1','1','1','1','1','0',0;</v>
      </c>
    </row>
    <row r="1301" spans="1:8" x14ac:dyDescent="0.25">
      <c r="A1301" t="s">
        <v>7898</v>
      </c>
      <c r="B1301" t="s">
        <v>7899</v>
      </c>
      <c r="C1301" t="s">
        <v>7900</v>
      </c>
      <c r="D1301" t="s">
        <v>7901</v>
      </c>
      <c r="E1301" t="s">
        <v>11570</v>
      </c>
      <c r="F1301" t="s">
        <v>5225</v>
      </c>
      <c r="G1301" t="s">
        <v>7996</v>
      </c>
      <c r="H1301" t="str" cm="1">
        <f t="array" aca="1" ref="H1301" ca="1">eConcatenar(A1301:G1301," ")</f>
        <v>INSERT INTO funeraria_abonos_individual SELECT 'L5WfzFzkYuQDfbFN',' pExPEBMKuECLsh87 ','0',1900,'00:00:00','0000-00-00',0,0,0,0,0,0,0,0,0,0,0,0,'QWVIOWCUF2AZKT','00:00:00','2021-9-20',0,0,'QWVIOS88F2AZKT','QWYI36BU9KVTQO','0','0','1','1','1','1','1','1','1','1','1','0',0;</v>
      </c>
    </row>
    <row r="1302" spans="1:8" x14ac:dyDescent="0.25">
      <c r="A1302" t="s">
        <v>7898</v>
      </c>
      <c r="B1302" t="s">
        <v>7899</v>
      </c>
      <c r="C1302" t="s">
        <v>7900</v>
      </c>
      <c r="D1302" t="s">
        <v>7901</v>
      </c>
      <c r="E1302" t="s">
        <v>11571</v>
      </c>
      <c r="F1302" t="s">
        <v>5232</v>
      </c>
      <c r="G1302" t="s">
        <v>7996</v>
      </c>
      <c r="H1302" t="str" cm="1">
        <f t="array" aca="1" ref="H1302" ca="1">eConcatenar(A1302:G1302," ")</f>
        <v>INSERT INTO funeraria_abonos_individual SELECT '2XpQYIs14GdJ1b8t',' eREX24GyKE5ejUqA ','0',1900,'00:00:00','0000-00-00',0,0,0,0,0,0,0,0,0,0,0,0,'QWVIOWCUF2AZKT','00:00:00','2021-9-20',0,0,'QWVIOS88F2AZKT','QWYI36BU9KVTQO','0','0','1','1','1','1','1','1','1','1','1','0',0;</v>
      </c>
    </row>
    <row r="1303" spans="1:8" x14ac:dyDescent="0.25">
      <c r="A1303" t="s">
        <v>7898</v>
      </c>
      <c r="B1303" t="s">
        <v>7899</v>
      </c>
      <c r="C1303" t="s">
        <v>7900</v>
      </c>
      <c r="D1303" t="s">
        <v>7901</v>
      </c>
      <c r="E1303" t="s">
        <v>11572</v>
      </c>
      <c r="F1303" t="s">
        <v>5238</v>
      </c>
      <c r="G1303" t="s">
        <v>11573</v>
      </c>
      <c r="H1303" t="str" cm="1">
        <f t="array" aca="1" ref="H1303" ca="1">eConcatenar(A1303:G1303," ")</f>
        <v>INSERT INTO funeraria_abonos_individual SELECT 'nY5t9VieWUUkb1Qd',' t93CAyCrZIVivlXj ','0',12200,'00:00:00','0000-00-00',0,0,0,0,0,0,0,0,0,0,0,0,'QWVIOWCUF2AZKT','00:00:00','2021-9-20',0,0,'QWVIOS88F2AZKT','QWYI36BU9KVTQO','0','0','1','1','1','1','1','1','1','1','1','0',0;</v>
      </c>
    </row>
    <row r="1304" spans="1:8" x14ac:dyDescent="0.25">
      <c r="A1304" t="s">
        <v>7898</v>
      </c>
      <c r="B1304" t="s">
        <v>7899</v>
      </c>
      <c r="C1304" t="s">
        <v>7900</v>
      </c>
      <c r="D1304" t="s">
        <v>7901</v>
      </c>
      <c r="E1304" t="s">
        <v>11574</v>
      </c>
      <c r="F1304" t="s">
        <v>5245</v>
      </c>
      <c r="G1304" t="s">
        <v>11575</v>
      </c>
      <c r="H1304" t="str" cm="1">
        <f t="array" aca="1" ref="H1304" ca="1">eConcatenar(A1304:G1304," ")</f>
        <v>INSERT INTO funeraria_abonos_individual SELECT 'nETR3ITaFcLLrNil',' uG5HFn4UEtdiqVhr ','0',13900,'00:00:00','0000-00-00',0,0,0,0,0,0,0,0,0,0,0,0,'QWVIOWCUF2AZKT','00:00:00','2021-9-20',0,0,'QWVIOS88F2AZKT','QWYI36BU9KVTQO','0','0','1','1','1','1','1','1','1','1','1','0',0;</v>
      </c>
    </row>
    <row r="1305" spans="1:8" x14ac:dyDescent="0.25">
      <c r="A1305" t="s">
        <v>7898</v>
      </c>
      <c r="B1305" t="s">
        <v>7899</v>
      </c>
      <c r="C1305" t="s">
        <v>7900</v>
      </c>
      <c r="D1305" t="s">
        <v>7901</v>
      </c>
      <c r="E1305" t="s">
        <v>11576</v>
      </c>
      <c r="F1305" t="s">
        <v>5254</v>
      </c>
      <c r="G1305" t="s">
        <v>8968</v>
      </c>
      <c r="H1305" t="str" cm="1">
        <f t="array" aca="1" ref="H1305" ca="1">eConcatenar(A1305:G1305," ")</f>
        <v>INSERT INTO funeraria_abonos_individual SELECT '0GiSUhMpE75sG9cF',' wnRTtypX8ftyyFmv ','0',4200,'00:00:00','0000-00-00',0,0,0,0,0,0,0,0,0,0,0,0,'QWVIOWCUF2AZKT','00:00:00','2021-9-20',0,0,'QWVIOS88F2AZKT','QWYI36BU9KVTQO','0','0','1','1','1','1','1','1','1','1','1','0',0;</v>
      </c>
    </row>
    <row r="1306" spans="1:8" x14ac:dyDescent="0.25">
      <c r="A1306" t="s">
        <v>7898</v>
      </c>
      <c r="B1306" t="s">
        <v>7899</v>
      </c>
      <c r="C1306" t="s">
        <v>7900</v>
      </c>
      <c r="D1306" t="s">
        <v>7901</v>
      </c>
      <c r="E1306" t="s">
        <v>11577</v>
      </c>
      <c r="F1306" t="s">
        <v>5259</v>
      </c>
      <c r="G1306" t="s">
        <v>11578</v>
      </c>
      <c r="H1306" t="str" cm="1">
        <f t="array" aca="1" ref="H1306" ca="1">eConcatenar(A1306:G1306," ")</f>
        <v>INSERT INTO funeraria_abonos_individual SELECT '9odlywbyHPQ1EP3x',' KLFdYZSX4BcT3na6 ','0',8960,'00:00:00','0000-00-00',0,0,0,0,0,0,0,0,0,0,0,0,'QWVIOWCUF2AZKT','00:00:00','2021-9-20',0,0,'QWVIOS88F2AZKT','QWYI36BU9KVTQO','0','0','1','1','1','1','1','1','1','1','1','0',0;</v>
      </c>
    </row>
    <row r="1307" spans="1:8" x14ac:dyDescent="0.25">
      <c r="A1307" t="s">
        <v>7898</v>
      </c>
      <c r="B1307" t="s">
        <v>7899</v>
      </c>
      <c r="C1307" t="s">
        <v>7900</v>
      </c>
      <c r="D1307" t="s">
        <v>7901</v>
      </c>
      <c r="E1307" t="s">
        <v>11579</v>
      </c>
      <c r="F1307" t="s">
        <v>5264</v>
      </c>
      <c r="G1307" t="s">
        <v>8173</v>
      </c>
      <c r="H1307" t="str" cm="1">
        <f t="array" aca="1" ref="H1307" ca="1">eConcatenar(A1307:G1307," ")</f>
        <v>INSERT INTO funeraria_abonos_individual SELECT 'wTHuBGGYWN9DT6Ry',' uNpcRvjpkJXZbnPN ','0',6400,'00:00:00','0000-00-00',0,0,0,0,0,0,0,0,0,0,0,0,'QWVIOWCUF2AZKT','00:00:00','2021-9-20',0,0,'QWVIOS88F2AZKT','QWYI36BU9KVTQO','0','0','1','1','1','1','1','1','1','1','1','0',0;</v>
      </c>
    </row>
    <row r="1308" spans="1:8" x14ac:dyDescent="0.25">
      <c r="A1308" t="s">
        <v>7898</v>
      </c>
      <c r="B1308" t="s">
        <v>7899</v>
      </c>
      <c r="C1308" t="s">
        <v>7900</v>
      </c>
      <c r="D1308" t="s">
        <v>7901</v>
      </c>
      <c r="E1308" t="s">
        <v>11580</v>
      </c>
      <c r="F1308" t="s">
        <v>5269</v>
      </c>
      <c r="G1308" t="s">
        <v>11581</v>
      </c>
      <c r="H1308" t="str" cm="1">
        <f t="array" aca="1" ref="H1308" ca="1">eConcatenar(A1308:G1308," ")</f>
        <v>INSERT INTO funeraria_abonos_individual SELECT 'LLhEJ3UFNwwgKFNF',' bkfKBog93JFGBk0Q ','0',6500,'00:00:00','0000-00-00',0,0,0,0,0,0,0,0,0,0,0,0,'QWVIOWCUF2AZKT','00:00:00','2021-9-20',0,0,'QWVIOS88F2AZKT','QWYI36BU9KVTQO','0','0','1','1','1','1','1','1','1','1','1','0',0;</v>
      </c>
    </row>
    <row r="1309" spans="1:8" x14ac:dyDescent="0.25">
      <c r="A1309" t="s">
        <v>7898</v>
      </c>
      <c r="B1309" t="s">
        <v>7899</v>
      </c>
      <c r="C1309" t="s">
        <v>7900</v>
      </c>
      <c r="D1309" t="s">
        <v>7901</v>
      </c>
      <c r="E1309" t="s">
        <v>11582</v>
      </c>
      <c r="F1309" t="s">
        <v>5275</v>
      </c>
      <c r="G1309" t="s">
        <v>11583</v>
      </c>
      <c r="H1309" t="str" cm="1">
        <f t="array" aca="1" ref="H1309" ca="1">eConcatenar(A1309:G1309," ")</f>
        <v>INSERT INTO funeraria_abonos_individual SELECT 'ATux1TYVWF3TxSp2',' cVJ5npWdqMUUZJJu ','0',6000,'00:00:00','0000-00-00',0,0,0,0,0,0,0,0,0,0,0,0,'QWVIOWCUF2AZKT','00:00:00','2021-9-20',0,0,'QWVIOS88F2AZKT','QWYI36BU9KVTQO','0','0','1','1','1','1','1','1','1','1','1','0',0;</v>
      </c>
    </row>
    <row r="1310" spans="1:8" x14ac:dyDescent="0.25">
      <c r="A1310" t="s">
        <v>7898</v>
      </c>
      <c r="B1310" t="s">
        <v>7899</v>
      </c>
      <c r="C1310" t="s">
        <v>7900</v>
      </c>
      <c r="D1310" t="s">
        <v>7901</v>
      </c>
      <c r="E1310" t="s">
        <v>11584</v>
      </c>
      <c r="F1310" t="s">
        <v>5280</v>
      </c>
      <c r="G1310" t="s">
        <v>7927</v>
      </c>
      <c r="H1310" t="str" cm="1">
        <f t="array" aca="1" ref="H1310" ca="1">eConcatenar(A1310:G1310," ")</f>
        <v>INSERT INTO funeraria_abonos_individual SELECT 'YQj3QBuzkKtgFkBZ',' 7VrfGsyV3U4ivit5 ','0',2200,'00:00:00','0000-00-00',0,0,0,0,0,0,0,0,0,0,0,0,'QWVIOWCUF2AZKT','00:00:00','2021-9-20',0,0,'QWVIOS88F2AZKT','QWYI36BU9KVTQO','0','0','1','1','1','1','1','1','1','1','1','0',0;</v>
      </c>
    </row>
    <row r="1311" spans="1:8" x14ac:dyDescent="0.25">
      <c r="A1311" t="s">
        <v>7898</v>
      </c>
      <c r="B1311" t="s">
        <v>7899</v>
      </c>
      <c r="C1311" t="s">
        <v>7900</v>
      </c>
      <c r="D1311" t="s">
        <v>7901</v>
      </c>
      <c r="E1311" t="s">
        <v>11585</v>
      </c>
      <c r="F1311" t="s">
        <v>5285</v>
      </c>
      <c r="G1311" t="s">
        <v>8199</v>
      </c>
      <c r="H1311" t="str" cm="1">
        <f t="array" aca="1" ref="H1311" ca="1">eConcatenar(A1311:G1311," ")</f>
        <v>INSERT INTO funeraria_abonos_individual SELECT '8F5yPfWXtkn4JlQf',' aTXtUjFYdK40Ch5R ','0',1700,'00:00:00','0000-00-00',0,0,0,0,0,0,0,0,0,0,0,0,'QWVIOWCUF2AZKT','00:00:00','2021-9-20',0,0,'QWVIOS88F2AZKT','QWYI36BU9KVTQO','0','0','1','1','1','1','1','1','1','1','1','0',0;</v>
      </c>
    </row>
    <row r="1312" spans="1:8" x14ac:dyDescent="0.25">
      <c r="A1312" t="s">
        <v>7898</v>
      </c>
      <c r="B1312" t="s">
        <v>7899</v>
      </c>
      <c r="C1312" t="s">
        <v>7900</v>
      </c>
      <c r="D1312" t="s">
        <v>7901</v>
      </c>
      <c r="E1312" t="s">
        <v>11586</v>
      </c>
      <c r="F1312" t="s">
        <v>5292</v>
      </c>
      <c r="G1312" t="s">
        <v>8207</v>
      </c>
      <c r="H1312" t="str" cm="1">
        <f t="array" aca="1" ref="H1312" ca="1">eConcatenar(A1312:G1312," ")</f>
        <v>INSERT INTO funeraria_abonos_individual SELECT '3XhUaeOfD9MBW5Zn',' tQQedyGHhjrIyJqq ','0',1200,'00:00:00','0000-00-00',0,0,0,0,0,0,0,0,0,0,0,0,'QWVIOWCUF2AZKT','00:00:00','2021-9-20',0,0,'QWVIOS88F2AZKT','QWYI36BU9KVTQO','0','0','1','1','1','1','1','1','1','1','1','0',0;</v>
      </c>
    </row>
    <row r="1313" spans="1:8" x14ac:dyDescent="0.25">
      <c r="A1313" t="s">
        <v>7898</v>
      </c>
      <c r="B1313" t="s">
        <v>7899</v>
      </c>
      <c r="C1313" t="s">
        <v>7900</v>
      </c>
      <c r="D1313" t="s">
        <v>7901</v>
      </c>
      <c r="E1313" t="s">
        <v>11587</v>
      </c>
      <c r="F1313" t="s">
        <v>5300</v>
      </c>
      <c r="G1313" t="s">
        <v>11588</v>
      </c>
      <c r="H1313" t="str" cm="1">
        <f t="array" aca="1" ref="H1313" ca="1">eConcatenar(A1313:G1313," ")</f>
        <v>INSERT INTO funeraria_abonos_individual SELECT 'lNXOVezfoEj6Kz2J',' 4HMcMjuQpyHlr07W ','0',1000,'00:00:00','0000-00-00',0,0,0,0,0,0,0,0,0,0,0,0,'QWVIOWCUF2AZKT','00:00:00','2021-9-20',0,0,'QWVIOS88F2AZKT','QWYI36BU9KVTQO','0','0','1','1','1','1','1','1','1','1','1','0',0;</v>
      </c>
    </row>
    <row r="1314" spans="1:8" x14ac:dyDescent="0.25">
      <c r="A1314" t="s">
        <v>7898</v>
      </c>
      <c r="B1314" t="s">
        <v>7899</v>
      </c>
      <c r="C1314" t="s">
        <v>7900</v>
      </c>
      <c r="D1314" t="s">
        <v>7901</v>
      </c>
      <c r="E1314" t="s">
        <v>11589</v>
      </c>
      <c r="F1314" t="s">
        <v>5304</v>
      </c>
      <c r="G1314" t="s">
        <v>11547</v>
      </c>
      <c r="H1314" t="str" cm="1">
        <f t="array" aca="1" ref="H1314" ca="1">eConcatenar(A1314:G1314," ")</f>
        <v>INSERT INTO funeraria_abonos_individual SELECT 'wWh3YTElzYEt5Ei1',' GFQk8mbomH0E4XU0 ','0',1950,'00:00:00','0000-00-00',0,0,0,0,0,0,0,0,0,0,0,0,'QWVIOWCUF2AZKT','00:00:00','2021-9-20',0,0,'QWVIOS88F2AZKT','QWYI36BU9KVTQO','0','0','1','1','1','1','1','1','1','1','1','0',0;</v>
      </c>
    </row>
    <row r="1315" spans="1:8" x14ac:dyDescent="0.25">
      <c r="A1315" t="s">
        <v>7898</v>
      </c>
      <c r="B1315" t="s">
        <v>7899</v>
      </c>
      <c r="C1315" t="s">
        <v>7900</v>
      </c>
      <c r="D1315" t="s">
        <v>7901</v>
      </c>
      <c r="E1315" t="s">
        <v>11590</v>
      </c>
      <c r="F1315" t="s">
        <v>5311</v>
      </c>
      <c r="G1315" t="s">
        <v>7922</v>
      </c>
      <c r="H1315" t="str" cm="1">
        <f t="array" aca="1" ref="H1315" ca="1">eConcatenar(A1315:G1315," ")</f>
        <v>INSERT INTO funeraria_abonos_individual SELECT 'XC6xHJzyOsAn5ez8',' Edp71hZ4yVZmwowo ','0',1800,'00:00:00','0000-00-00',0,0,0,0,0,0,0,0,0,0,0,0,'QWVIOWCUF2AZKT','00:00:00','2021-9-20',0,0,'QWVIOS88F2AZKT','QWYI36BU9KVTQO','0','0','1','1','1','1','1','1','1','1','1','0',0;</v>
      </c>
    </row>
    <row r="1316" spans="1:8" x14ac:dyDescent="0.25">
      <c r="A1316" t="s">
        <v>7898</v>
      </c>
      <c r="B1316" t="s">
        <v>7899</v>
      </c>
      <c r="C1316" t="s">
        <v>7900</v>
      </c>
      <c r="D1316" t="s">
        <v>7901</v>
      </c>
      <c r="E1316" t="s">
        <v>11591</v>
      </c>
      <c r="F1316" t="s">
        <v>5317</v>
      </c>
      <c r="G1316" t="s">
        <v>8997</v>
      </c>
      <c r="H1316" t="str" cm="1">
        <f t="array" aca="1" ref="H1316" ca="1">eConcatenar(A1316:G1316," ")</f>
        <v>INSERT INTO funeraria_abonos_individual SELECT 'NCTn3Am2FQOyrLgc',' ZYIrxqVRnlK0wI5f ','0',1600,'00:00:00','0000-00-00',0,0,0,0,0,0,0,0,0,0,0,0,'QWVIOWCUF2AZKT','00:00:00','2021-9-20',0,0,'QWVIOS88F2AZKT','QWYI36BU9KVTQO','0','0','1','1','1','1','1','1','1','1','1','0',0;</v>
      </c>
    </row>
    <row r="1317" spans="1:8" x14ac:dyDescent="0.25">
      <c r="A1317" t="s">
        <v>7898</v>
      </c>
      <c r="B1317" t="s">
        <v>7899</v>
      </c>
      <c r="C1317" t="s">
        <v>7900</v>
      </c>
      <c r="D1317" t="s">
        <v>7901</v>
      </c>
      <c r="E1317" t="s">
        <v>11592</v>
      </c>
      <c r="F1317" t="s">
        <v>5322</v>
      </c>
      <c r="G1317" t="s">
        <v>11588</v>
      </c>
      <c r="H1317" t="str" cm="1">
        <f t="array" aca="1" ref="H1317" ca="1">eConcatenar(A1317:G1317," ")</f>
        <v>INSERT INTO funeraria_abonos_individual SELECT 'nukzU1Mu7EHplg3b',' Q4ZN0iCIz28Bsahd ','0',1000,'00:00:00','0000-00-00',0,0,0,0,0,0,0,0,0,0,0,0,'QWVIOWCUF2AZKT','00:00:00','2021-9-20',0,0,'QWVIOS88F2AZKT','QWYI36BU9KVTQO','0','0','1','1','1','1','1','1','1','1','1','0',0;</v>
      </c>
    </row>
    <row r="1318" spans="1:8" x14ac:dyDescent="0.25">
      <c r="A1318" t="s">
        <v>7898</v>
      </c>
      <c r="B1318" t="s">
        <v>7899</v>
      </c>
      <c r="C1318" t="s">
        <v>7900</v>
      </c>
      <c r="D1318" t="s">
        <v>7901</v>
      </c>
      <c r="E1318" t="s">
        <v>11593</v>
      </c>
      <c r="F1318" t="s">
        <v>5328</v>
      </c>
      <c r="G1318" t="s">
        <v>11535</v>
      </c>
      <c r="H1318" t="str" cm="1">
        <f t="array" aca="1" ref="H1318" ca="1">eConcatenar(A1318:G1318," ")</f>
        <v>INSERT INTO funeraria_abonos_individual SELECT 'H6fiSZsdoZbhHTHz',' WtbpvzHdvdkczYEp ','0',10100,'00:00:00','0000-00-00',0,0,0,0,0,0,0,0,0,0,0,0,'QWVIOWCUF2AZKT','00:00:00','2021-9-20',0,0,'QWVIOS88F2AZKT','QWYI36BU9KVTQO','0','0','1','1','1','1','1','1','1','1','1','0',0;</v>
      </c>
    </row>
    <row r="1319" spans="1:8" x14ac:dyDescent="0.25">
      <c r="A1319" t="s">
        <v>7898</v>
      </c>
      <c r="B1319" t="s">
        <v>7899</v>
      </c>
      <c r="C1319" t="s">
        <v>7900</v>
      </c>
      <c r="D1319" t="s">
        <v>7901</v>
      </c>
      <c r="E1319" t="s">
        <v>11594</v>
      </c>
      <c r="F1319" t="s">
        <v>5334</v>
      </c>
      <c r="G1319" t="s">
        <v>9033</v>
      </c>
      <c r="H1319" t="str" cm="1">
        <f t="array" aca="1" ref="H1319" ca="1">eConcatenar(A1319:G1319," ")</f>
        <v>INSERT INTO funeraria_abonos_individual SELECT 'Ir0E171Iw8f6NHay',' H8E9QpNKBuXFvAIk ','0',9500,'00:00:00','0000-00-00',0,0,0,0,0,0,0,0,0,0,0,0,'QWVIOWCUF2AZKT','00:00:00','2021-9-20',0,0,'QWVIOS88F2AZKT','QWYI36BU9KVTQO','0','0','1','1','1','1','1','1','1','1','1','0',0;</v>
      </c>
    </row>
    <row r="1320" spans="1:8" x14ac:dyDescent="0.25">
      <c r="A1320" t="s">
        <v>7898</v>
      </c>
      <c r="B1320" t="s">
        <v>7899</v>
      </c>
      <c r="C1320" t="s">
        <v>7900</v>
      </c>
      <c r="D1320" t="s">
        <v>7901</v>
      </c>
      <c r="E1320" t="s">
        <v>11595</v>
      </c>
      <c r="F1320" t="s">
        <v>5340</v>
      </c>
      <c r="G1320" t="s">
        <v>11596</v>
      </c>
      <c r="H1320" t="str" cm="1">
        <f t="array" aca="1" ref="H1320" ca="1">eConcatenar(A1320:G1320," ")</f>
        <v>INSERT INTO funeraria_abonos_individual SELECT 'p9sX7AUPGE4tmtcr',' UAek0FLDqpSTFxVN ','0',10600,'00:00:00','0000-00-00',0,0,0,0,0,0,0,0,0,0,0,0,'QWVIOWCUF2AZKT','00:00:00','2021-9-20',0,0,'QWVIOS88F2AZKT','QWYI36BU9KVTQO','0','0','1','1','1','1','1','1','1','1','1','0',0;</v>
      </c>
    </row>
    <row r="1321" spans="1:8" x14ac:dyDescent="0.25">
      <c r="A1321" t="s">
        <v>7898</v>
      </c>
      <c r="B1321" t="s">
        <v>7899</v>
      </c>
      <c r="C1321" t="s">
        <v>7900</v>
      </c>
      <c r="D1321" t="s">
        <v>7901</v>
      </c>
      <c r="E1321" t="s">
        <v>11597</v>
      </c>
      <c r="F1321" t="s">
        <v>5346</v>
      </c>
      <c r="G1321" t="s">
        <v>7966</v>
      </c>
      <c r="H1321" t="str" cm="1">
        <f t="array" aca="1" ref="H1321" ca="1">eConcatenar(A1321:G1321," ")</f>
        <v>INSERT INTO funeraria_abonos_individual SELECT 'iSFdYO8ZUJeO9SJQ',' tCbXOHc3mM0PpFdy ','0',2300,'00:00:00','0000-00-00',0,0,0,0,0,0,0,0,0,0,0,0,'QWVIOWCUF2AZKT','00:00:00','2021-9-20',0,0,'QWVIOS88F2AZKT','QWYI36BU9KVTQO','0','0','1','1','1','1','1','1','1','1','1','0',0;</v>
      </c>
    </row>
    <row r="1322" spans="1:8" x14ac:dyDescent="0.25">
      <c r="A1322" t="s">
        <v>7898</v>
      </c>
      <c r="B1322" t="s">
        <v>7899</v>
      </c>
      <c r="C1322" t="s">
        <v>7900</v>
      </c>
      <c r="D1322" t="s">
        <v>7901</v>
      </c>
      <c r="E1322" t="s">
        <v>11598</v>
      </c>
      <c r="F1322" t="s">
        <v>5353</v>
      </c>
      <c r="G1322" t="s">
        <v>11526</v>
      </c>
      <c r="H1322" t="str" cm="1">
        <f t="array" aca="1" ref="H1322" ca="1">eConcatenar(A1322:G1322," ")</f>
        <v>INSERT INTO funeraria_abonos_individual SELECT 'Nz5thfTJyYxFS4HP',' m66q6QZgIMQBPJfI ','0',6850,'00:00:00','0000-00-00',0,0,0,0,0,0,0,0,0,0,0,0,'QWVIOWCUF2AZKT','00:00:00','2021-9-20',0,0,'QWVIOS88F2AZKT','QWYI36BU9KVTQO','0','0','1','1','1','1','1','1','1','1','1','0',0;</v>
      </c>
    </row>
    <row r="1323" spans="1:8" x14ac:dyDescent="0.25">
      <c r="A1323" t="s">
        <v>7898</v>
      </c>
      <c r="B1323" t="s">
        <v>7899</v>
      </c>
      <c r="C1323" t="s">
        <v>7900</v>
      </c>
      <c r="D1323" t="s">
        <v>7901</v>
      </c>
      <c r="E1323" t="s">
        <v>11599</v>
      </c>
      <c r="F1323" t="s">
        <v>5359</v>
      </c>
      <c r="G1323" t="s">
        <v>7996</v>
      </c>
      <c r="H1323" t="str" cm="1">
        <f t="array" aca="1" ref="H1323" ca="1">eConcatenar(A1323:G1323," ")</f>
        <v>INSERT INTO funeraria_abonos_individual SELECT 'dlw3skeJ5Wnob0PM',' mV5AwtXcdvnVL1QN ','0',1900,'00:00:00','0000-00-00',0,0,0,0,0,0,0,0,0,0,0,0,'QWVIOWCUF2AZKT','00:00:00','2021-9-20',0,0,'QWVIOS88F2AZKT','QWYI36BU9KVTQO','0','0','1','1','1','1','1','1','1','1','1','0',0;</v>
      </c>
    </row>
    <row r="1324" spans="1:8" x14ac:dyDescent="0.25">
      <c r="A1324" t="s">
        <v>7898</v>
      </c>
      <c r="B1324" t="s">
        <v>7899</v>
      </c>
      <c r="C1324" t="s">
        <v>7900</v>
      </c>
      <c r="D1324" t="s">
        <v>7901</v>
      </c>
      <c r="E1324" t="s">
        <v>11600</v>
      </c>
      <c r="F1324" t="s">
        <v>5365</v>
      </c>
      <c r="G1324" t="s">
        <v>11601</v>
      </c>
      <c r="H1324" t="str" cm="1">
        <f t="array" aca="1" ref="H1324" ca="1">eConcatenar(A1324:G1324," ")</f>
        <v>INSERT INTO funeraria_abonos_individual SELECT 'pFCPJCcBbWZQEkNA',' PeFr9T71bcfq6tnC ','0',8050,'00:00:00','0000-00-00',0,0,0,0,0,0,0,0,0,0,0,0,'QWVIOWCUF2AZKT','00:00:00','2021-9-20',0,0,'QWVIOS88F2AZKT','QWYI36BU9KVTQO','0','0','1','1','1','1','1','1','1','1','1','0',0;</v>
      </c>
    </row>
    <row r="1325" spans="1:8" x14ac:dyDescent="0.25">
      <c r="A1325" t="s">
        <v>7898</v>
      </c>
      <c r="B1325" t="s">
        <v>7899</v>
      </c>
      <c r="C1325" t="s">
        <v>7900</v>
      </c>
      <c r="D1325" t="s">
        <v>7901</v>
      </c>
      <c r="E1325" t="s">
        <v>11602</v>
      </c>
      <c r="F1325" t="s">
        <v>5372</v>
      </c>
      <c r="G1325" t="s">
        <v>11603</v>
      </c>
      <c r="H1325" t="str" cm="1">
        <f t="array" aca="1" ref="H1325" ca="1">eConcatenar(A1325:G1325," ")</f>
        <v>INSERT INTO funeraria_abonos_individual SELECT '0l8sVNtQvw7OfHSE',' yi1hYQkaELIDAhZI ','0',3050,'00:00:00','0000-00-00',0,0,0,0,0,0,0,0,0,0,0,0,'QWVIOWCUF2AZKT','00:00:00','2021-9-20',0,0,'QWVIOS88F2AZKT','QWYI36BU9KVTQO','0','0','1','1','1','1','1','1','1','1','1','0',0;</v>
      </c>
    </row>
    <row r="1326" spans="1:8" x14ac:dyDescent="0.25">
      <c r="A1326" t="s">
        <v>7898</v>
      </c>
      <c r="B1326" t="s">
        <v>7899</v>
      </c>
      <c r="C1326" t="s">
        <v>7900</v>
      </c>
      <c r="D1326" t="s">
        <v>7901</v>
      </c>
      <c r="E1326" t="s">
        <v>11604</v>
      </c>
      <c r="F1326" t="s">
        <v>5377</v>
      </c>
      <c r="G1326" t="s">
        <v>11596</v>
      </c>
      <c r="H1326" t="str" cm="1">
        <f t="array" aca="1" ref="H1326" ca="1">eConcatenar(A1326:G1326," ")</f>
        <v>INSERT INTO funeraria_abonos_individual SELECT 'zdAlcoJIHqTzO77k',' 4bqMZBrnitnfoMIA ','0',10600,'00:00:00','0000-00-00',0,0,0,0,0,0,0,0,0,0,0,0,'QWVIOWCUF2AZKT','00:00:00','2021-9-20',0,0,'QWVIOS88F2AZKT','QWYI36BU9KVTQO','0','0','1','1','1','1','1','1','1','1','1','0',0;</v>
      </c>
    </row>
    <row r="1327" spans="1:8" x14ac:dyDescent="0.25">
      <c r="A1327" t="s">
        <v>7898</v>
      </c>
      <c r="B1327" t="s">
        <v>7899</v>
      </c>
      <c r="C1327" t="s">
        <v>7900</v>
      </c>
      <c r="D1327" t="s">
        <v>7901</v>
      </c>
      <c r="E1327" t="s">
        <v>11605</v>
      </c>
      <c r="F1327" t="s">
        <v>5382</v>
      </c>
      <c r="G1327" t="s">
        <v>11606</v>
      </c>
      <c r="H1327" t="str" cm="1">
        <f t="array" aca="1" ref="H1327" ca="1">eConcatenar(A1327:G1327," ")</f>
        <v>INSERT INTO funeraria_abonos_individual SELECT 'Mk8pvn5qeCCKUVar',' QQl2RcZFNS0IK247 ','0',13700,'00:00:00','0000-00-00',0,0,0,0,0,0,0,0,0,0,0,0,'QWVIOWCUF2AZKT','00:00:00','2021-9-20',0,0,'QWVIOS88F2AZKT','QWYI36BU9KVTQO','0','0','1','1','1','1','1','1','1','1','1','0',0;</v>
      </c>
    </row>
    <row r="1328" spans="1:8" x14ac:dyDescent="0.25">
      <c r="A1328" t="s">
        <v>7898</v>
      </c>
      <c r="B1328" t="s">
        <v>7899</v>
      </c>
      <c r="C1328" t="s">
        <v>7900</v>
      </c>
      <c r="D1328" t="s">
        <v>7901</v>
      </c>
      <c r="E1328" t="s">
        <v>11607</v>
      </c>
      <c r="F1328" t="s">
        <v>5389</v>
      </c>
      <c r="G1328" t="s">
        <v>11581</v>
      </c>
      <c r="H1328" t="str" cm="1">
        <f t="array" aca="1" ref="H1328" ca="1">eConcatenar(A1328:G1328," ")</f>
        <v>INSERT INTO funeraria_abonos_individual SELECT '0lOsgGLYaTk8dwAi',' QUMCU9gBpnmUTavl ','0',6500,'00:00:00','0000-00-00',0,0,0,0,0,0,0,0,0,0,0,0,'QWVIOWCUF2AZKT','00:00:00','2021-9-20',0,0,'QWVIOS88F2AZKT','QWYI36BU9KVTQO','0','0','1','1','1','1','1','1','1','1','1','0',0;</v>
      </c>
    </row>
    <row r="1329" spans="1:8" x14ac:dyDescent="0.25">
      <c r="A1329" t="s">
        <v>7898</v>
      </c>
      <c r="B1329" t="s">
        <v>7899</v>
      </c>
      <c r="C1329" t="s">
        <v>7900</v>
      </c>
      <c r="D1329" t="s">
        <v>7901</v>
      </c>
      <c r="E1329" t="s">
        <v>11608</v>
      </c>
      <c r="F1329" t="s">
        <v>5397</v>
      </c>
      <c r="G1329" t="s">
        <v>8202</v>
      </c>
      <c r="H1329" t="str" cm="1">
        <f t="array" aca="1" ref="H1329" ca="1">eConcatenar(A1329:G1329," ")</f>
        <v>INSERT INTO funeraria_abonos_individual SELECT 'OdkZLWH7LX4MyHJH',' YFNNme9gbsepbpfm ','0',1100,'00:00:00','0000-00-00',0,0,0,0,0,0,0,0,0,0,0,0,'QWVIOWCUF2AZKT','00:00:00','2021-9-20',0,0,'QWVIOS88F2AZKT','QWYI36BU9KVTQO','0','0','1','1','1','1','1','1','1','1','1','0',0;</v>
      </c>
    </row>
    <row r="1330" spans="1:8" x14ac:dyDescent="0.25">
      <c r="A1330" t="s">
        <v>7898</v>
      </c>
      <c r="B1330" t="s">
        <v>7899</v>
      </c>
      <c r="C1330" t="s">
        <v>7900</v>
      </c>
      <c r="D1330" t="s">
        <v>7901</v>
      </c>
      <c r="E1330" t="s">
        <v>11609</v>
      </c>
      <c r="F1330" t="s">
        <v>5402</v>
      </c>
      <c r="G1330" t="s">
        <v>11588</v>
      </c>
      <c r="H1330" t="str" cm="1">
        <f t="array" aca="1" ref="H1330" ca="1">eConcatenar(A1330:G1330," ")</f>
        <v>INSERT INTO funeraria_abonos_individual SELECT 'pFB7M7UJublh42jb',' 6O4K2J18gVDdtYPO ','0',1000,'00:00:00','0000-00-00',0,0,0,0,0,0,0,0,0,0,0,0,'QWVIOWCUF2AZKT','00:00:00','2021-9-20',0,0,'QWVIOS88F2AZKT','QWYI36BU9KVTQO','0','0','1','1','1','1','1','1','1','1','1','0',0;</v>
      </c>
    </row>
    <row r="1331" spans="1:8" x14ac:dyDescent="0.25">
      <c r="A1331" t="s">
        <v>7898</v>
      </c>
      <c r="B1331" t="s">
        <v>7899</v>
      </c>
      <c r="C1331" t="s">
        <v>7900</v>
      </c>
      <c r="D1331" t="s">
        <v>7901</v>
      </c>
      <c r="E1331" t="s">
        <v>11610</v>
      </c>
      <c r="F1331" t="s">
        <v>5408</v>
      </c>
      <c r="G1331" t="s">
        <v>8202</v>
      </c>
      <c r="H1331" t="str" cm="1">
        <f t="array" aca="1" ref="H1331" ca="1">eConcatenar(A1331:G1331," ")</f>
        <v>INSERT INTO funeraria_abonos_individual SELECT 'PL00DKEYUHyYkWsx',' Nw2md9niLveihVpA ','0',1100,'00:00:00','0000-00-00',0,0,0,0,0,0,0,0,0,0,0,0,'QWVIOWCUF2AZKT','00:00:00','2021-9-20',0,0,'QWVIOS88F2AZKT','QWYI36BU9KVTQO','0','0','1','1','1','1','1','1','1','1','1','0',0;</v>
      </c>
    </row>
    <row r="1332" spans="1:8" x14ac:dyDescent="0.25">
      <c r="A1332" t="s">
        <v>7898</v>
      </c>
      <c r="B1332" t="s">
        <v>7899</v>
      </c>
      <c r="C1332" t="s">
        <v>7900</v>
      </c>
      <c r="D1332" t="s">
        <v>7901</v>
      </c>
      <c r="E1332" t="s">
        <v>11611</v>
      </c>
      <c r="F1332" t="s">
        <v>5412</v>
      </c>
      <c r="G1332" t="s">
        <v>11612</v>
      </c>
      <c r="H1332" t="str" cm="1">
        <f t="array" aca="1" ref="H1332" ca="1">eConcatenar(A1332:G1332," ")</f>
        <v>INSERT INTO funeraria_abonos_individual SELECT 'kJoxyg0gAk9Barll',' jzjFWY1JIocaWi7Y ','0',14600,'00:00:00','0000-00-00',0,0,0,0,0,0,0,0,0,0,0,0,'QWVIOWCUF2AZKT','00:00:00','2021-9-21',0,0,'QWVIOS88F2AZKT','QWYI36BU9KVTQO','0','0','1','1','1','1','1','1','1','1','1','0',0;</v>
      </c>
    </row>
    <row r="1333" spans="1:8" x14ac:dyDescent="0.25">
      <c r="A1333" t="s">
        <v>7898</v>
      </c>
      <c r="B1333" t="s">
        <v>7899</v>
      </c>
      <c r="C1333" t="s">
        <v>7900</v>
      </c>
      <c r="D1333" t="s">
        <v>7901</v>
      </c>
      <c r="E1333" t="s">
        <v>11613</v>
      </c>
      <c r="F1333" t="s">
        <v>5421</v>
      </c>
      <c r="G1333" t="s">
        <v>11614</v>
      </c>
      <c r="H1333" t="str" cm="1">
        <f t="array" aca="1" ref="H1333" ca="1">eConcatenar(A1333:G1333," ")</f>
        <v>INSERT INTO funeraria_abonos_individual SELECT 'kJMgB32i6DndTGBc',' JZ8CeJvIs9WdsLEs ','0',1450,'00:00:00','0000-00-00',0,0,0,0,0,0,0,0,0,0,0,0,'QWVIOWCUF2AZKT','00:00:00','2021-9-21',0,0,'QWVIOS88F2AZKT','QWYI36BU9KVTQO','0','0','1','1','1','1','1','1','1','1','1','0',0;</v>
      </c>
    </row>
    <row r="1334" spans="1:8" x14ac:dyDescent="0.25">
      <c r="A1334" t="s">
        <v>7898</v>
      </c>
      <c r="B1334" t="s">
        <v>7899</v>
      </c>
      <c r="C1334" t="s">
        <v>7900</v>
      </c>
      <c r="D1334" t="s">
        <v>7901</v>
      </c>
      <c r="E1334" t="s">
        <v>11615</v>
      </c>
      <c r="F1334" t="s">
        <v>5430</v>
      </c>
      <c r="G1334" t="s">
        <v>11616</v>
      </c>
      <c r="H1334" t="str" cm="1">
        <f t="array" aca="1" ref="H1334" ca="1">eConcatenar(A1334:G1334," ")</f>
        <v>INSERT INTO funeraria_abonos_individual SELECT 'dsHldp511lsnZh4Y',' rNLZjdHVvkJND4fB ','0',7150,'00:00:00','0000-00-00',0,0,0,0,0,0,0,0,0,0,0,0,'QWVIOWCUF2AZKT','00:00:00','2021-9-21',0,0,'QWVIOS88F2AZKT','QWYI36BU9KVTQO','0','0','1','1','1','1','1','1','1','1','1','0',0;</v>
      </c>
    </row>
    <row r="1335" spans="1:8" x14ac:dyDescent="0.25">
      <c r="A1335" t="s">
        <v>7898</v>
      </c>
      <c r="B1335" t="s">
        <v>7899</v>
      </c>
      <c r="C1335" t="s">
        <v>7900</v>
      </c>
      <c r="D1335" t="s">
        <v>7901</v>
      </c>
      <c r="E1335" t="s">
        <v>11617</v>
      </c>
      <c r="F1335" t="s">
        <v>5437</v>
      </c>
      <c r="G1335" t="s">
        <v>11618</v>
      </c>
      <c r="H1335" t="str" cm="1">
        <f t="array" aca="1" ref="H1335" ca="1">eConcatenar(A1335:G1335," ")</f>
        <v>INSERT INTO funeraria_abonos_individual SELECT 'ScxvH9E3QppLDCXp',' E90WYUBwUh9Wr4KK ','0',12600,'00:00:00','0000-00-00',0,0,0,0,0,0,0,0,0,0,0,0,'QWVIOWCUF2AZKT','00:00:00','2021-9-21',0,0,'QWVIOS88F2AZKT','QWYI36BU9KVTQO','0','0','1','1','1','1','1','1','1','1','1','0',0;</v>
      </c>
    </row>
    <row r="1336" spans="1:8" x14ac:dyDescent="0.25">
      <c r="A1336" t="s">
        <v>7898</v>
      </c>
      <c r="B1336" t="s">
        <v>7899</v>
      </c>
      <c r="C1336" t="s">
        <v>7900</v>
      </c>
      <c r="D1336" t="s">
        <v>7901</v>
      </c>
      <c r="E1336" t="s">
        <v>11619</v>
      </c>
      <c r="F1336" t="s">
        <v>5444</v>
      </c>
      <c r="G1336" t="s">
        <v>11620</v>
      </c>
      <c r="H1336" t="str" cm="1">
        <f t="array" aca="1" ref="H1336" ca="1">eConcatenar(A1336:G1336," ")</f>
        <v>INSERT INTO funeraria_abonos_individual SELECT 'qF9oz0edGm7yWZCB',' mV6PNeK1f9EolNC4 ','0',7000,'00:00:00','0000-00-00',0,0,0,0,0,0,0,0,0,0,0,0,'QWVIOWCUF2AZKT','00:00:00','2021-9-21',0,0,'QWVIOS88F2AZKT','QWYI36BU9KVTQO','0','0','1','1','1','1','1','1','1','1','1','0',0;</v>
      </c>
    </row>
    <row r="1337" spans="1:8" x14ac:dyDescent="0.25">
      <c r="A1337" t="s">
        <v>7898</v>
      </c>
      <c r="B1337" t="s">
        <v>7899</v>
      </c>
      <c r="C1337" t="s">
        <v>7900</v>
      </c>
      <c r="D1337" t="s">
        <v>7901</v>
      </c>
      <c r="E1337" t="s">
        <v>11621</v>
      </c>
      <c r="F1337" t="s">
        <v>5448</v>
      </c>
      <c r="G1337" t="s">
        <v>11622</v>
      </c>
      <c r="H1337" t="str" cm="1">
        <f t="array" aca="1" ref="H1337" ca="1">eConcatenar(A1337:G1337," ")</f>
        <v>INSERT INTO funeraria_abonos_individual SELECT 'OlYyiYjFXW932ED2',' hNUQHVIfVOLH4dMu ','0',8000,'00:00:00','0000-00-00',0,0,0,0,0,0,0,0,0,0,0,0,'QWVIOWCUF2AZKT','00:00:00','2021-9-21',0,0,'QWVIOS88F2AZKT','QWYI36BU9KVTQO','0','0','1','1','1','1','1','1','1','1','1','0',0;</v>
      </c>
    </row>
    <row r="1338" spans="1:8" x14ac:dyDescent="0.25">
      <c r="A1338" t="s">
        <v>7898</v>
      </c>
      <c r="B1338" t="s">
        <v>7899</v>
      </c>
      <c r="C1338" t="s">
        <v>7900</v>
      </c>
      <c r="D1338" t="s">
        <v>7901</v>
      </c>
      <c r="E1338" t="s">
        <v>11623</v>
      </c>
      <c r="F1338" t="s">
        <v>5453</v>
      </c>
      <c r="G1338" t="s">
        <v>11624</v>
      </c>
      <c r="H1338" t="str" cm="1">
        <f t="array" aca="1" ref="H1338" ca="1">eConcatenar(A1338:G1338," ")</f>
        <v>INSERT INTO funeraria_abonos_individual SELECT '4hg6ZydJNkGlrvLr',' ROPYYziq3lgpeT0Q ','0',7500,'00:00:00','0000-00-00',0,0,0,0,0,0,0,0,0,0,0,0,'QWVIOWCUF2AZKT','00:00:00','2021-9-21',0,0,'QWVIOS88F2AZKT','QWYI36BU9KVTQO','0','0','1','1','1','1','1','1','1','1','1','0',0;</v>
      </c>
    </row>
    <row r="1339" spans="1:8" x14ac:dyDescent="0.25">
      <c r="A1339" t="s">
        <v>7898</v>
      </c>
      <c r="B1339" t="s">
        <v>7899</v>
      </c>
      <c r="C1339" t="s">
        <v>7900</v>
      </c>
      <c r="D1339" t="s">
        <v>7901</v>
      </c>
      <c r="E1339" t="s">
        <v>11625</v>
      </c>
      <c r="F1339" t="s">
        <v>5459</v>
      </c>
      <c r="G1339" t="s">
        <v>11614</v>
      </c>
      <c r="H1339" t="str" cm="1">
        <f t="array" aca="1" ref="H1339" ca="1">eConcatenar(A1339:G1339," ")</f>
        <v>INSERT INTO funeraria_abonos_individual SELECT 'lvMEBEBBAGdvHyPs',' D9W88lSNallQm2HR ','0',1450,'00:00:00','0000-00-00',0,0,0,0,0,0,0,0,0,0,0,0,'QWVIOWCUF2AZKT','00:00:00','2021-9-21',0,0,'QWVIOS88F2AZKT','QWYI36BU9KVTQO','0','0','1','1','1','1','1','1','1','1','1','0',0;</v>
      </c>
    </row>
    <row r="1340" spans="1:8" x14ac:dyDescent="0.25">
      <c r="A1340" t="s">
        <v>7898</v>
      </c>
      <c r="B1340" t="s">
        <v>7899</v>
      </c>
      <c r="C1340" t="s">
        <v>7900</v>
      </c>
      <c r="D1340" t="s">
        <v>7901</v>
      </c>
      <c r="E1340" t="s">
        <v>11626</v>
      </c>
      <c r="F1340" t="s">
        <v>5464</v>
      </c>
      <c r="G1340" t="s">
        <v>11627</v>
      </c>
      <c r="H1340" t="str" cm="1">
        <f t="array" aca="1" ref="H1340" ca="1">eConcatenar(A1340:G1340," ")</f>
        <v>INSERT INTO funeraria_abonos_individual SELECT 'KOPz3nTJxZJhbKmG',' Y52OsIeZoTgA63AA ','0',9400,'00:00:00','0000-00-00',0,0,0,0,0,0,0,0,0,0,0,0,'QWVIOWCUF2AZKT','00:00:00','2021-9-21',0,0,'QWVIOS88F2AZKT','QWYI36BU9KVTQO','0','0','1','1','1','1','1','1','1','1','1','0',0;</v>
      </c>
    </row>
    <row r="1341" spans="1:8" x14ac:dyDescent="0.25">
      <c r="A1341" t="s">
        <v>7898</v>
      </c>
      <c r="B1341" t="s">
        <v>7899</v>
      </c>
      <c r="C1341" t="s">
        <v>7900</v>
      </c>
      <c r="D1341" t="s">
        <v>7901</v>
      </c>
      <c r="E1341" t="s">
        <v>11628</v>
      </c>
      <c r="F1341" t="s">
        <v>5471</v>
      </c>
      <c r="G1341" t="s">
        <v>11629</v>
      </c>
      <c r="H1341" t="str" cm="1">
        <f t="array" aca="1" ref="H1341" ca="1">eConcatenar(A1341:G1341," ")</f>
        <v>INSERT INTO funeraria_abonos_individual SELECT 'V80BwsK3RTo5iOu4',' 4FH5Efny5TXFtnqs ','0',10000,'00:00:00','0000-00-00',0,0,0,0,0,0,0,0,0,0,0,0,'QWVIOWCUF2AZKT','00:00:00','2021-9-21',0,0,'QWVIOS88F2AZKT','QWYI36BU9KVTQO','0','0','1','1','1','1','1','1','1','1','1','0',0;</v>
      </c>
    </row>
    <row r="1342" spans="1:8" x14ac:dyDescent="0.25">
      <c r="A1342" t="s">
        <v>7898</v>
      </c>
      <c r="B1342" t="s">
        <v>7899</v>
      </c>
      <c r="C1342" t="s">
        <v>7900</v>
      </c>
      <c r="D1342" t="s">
        <v>7901</v>
      </c>
      <c r="E1342" t="s">
        <v>11630</v>
      </c>
      <c r="F1342" t="s">
        <v>5477</v>
      </c>
      <c r="G1342" t="s">
        <v>11631</v>
      </c>
      <c r="H1342" t="str" cm="1">
        <f t="array" aca="1" ref="H1342" ca="1">eConcatenar(A1342:G1342," ")</f>
        <v>INSERT INTO funeraria_abonos_individual SELECT 'yxyV5vFRtsMNhtcb',' 3xWkApfLUJ3A4Dfz ','0',9200,'00:00:00','0000-00-00',0,0,0,0,0,0,0,0,0,0,0,0,'QWVIOWCUF2AZKT','00:00:00','2021-9-21',0,0,'QWVIOS88F2AZKT','QWYI36BU9KVTQO','0','0','1','1','1','1','1','1','1','1','1','0',0;</v>
      </c>
    </row>
    <row r="1343" spans="1:8" x14ac:dyDescent="0.25">
      <c r="A1343" t="s">
        <v>7898</v>
      </c>
      <c r="B1343" t="s">
        <v>7899</v>
      </c>
      <c r="C1343" t="s">
        <v>7900</v>
      </c>
      <c r="D1343" t="s">
        <v>7901</v>
      </c>
      <c r="E1343" t="s">
        <v>11632</v>
      </c>
      <c r="F1343" t="s">
        <v>5483</v>
      </c>
      <c r="G1343" t="s">
        <v>11633</v>
      </c>
      <c r="H1343" t="str" cm="1">
        <f t="array" aca="1" ref="H1343" ca="1">eConcatenar(A1343:G1343," ")</f>
        <v>INSERT INTO funeraria_abonos_individual SELECT 'xAoKeABIFMHo09cJ',' dYiEG0LmdJ0WL2Cd ','0',800,'00:00:00','0000-00-00',0,0,0,0,0,0,0,0,0,0,0,0,'QWVIOWCUF2AZKT','00:00:00','2021-9-21',0,0,'QWVIOS88F2AZKT','QWYI36BU9KVTQO','0','0','1','1','1','1','1','1','1','1','1','0',0;</v>
      </c>
    </row>
    <row r="1344" spans="1:8" x14ac:dyDescent="0.25">
      <c r="A1344" t="s">
        <v>7898</v>
      </c>
      <c r="B1344" t="s">
        <v>7899</v>
      </c>
      <c r="C1344" t="s">
        <v>7900</v>
      </c>
      <c r="D1344" t="s">
        <v>7901</v>
      </c>
      <c r="E1344" t="s">
        <v>11634</v>
      </c>
      <c r="F1344" t="s">
        <v>5490</v>
      </c>
      <c r="G1344" t="s">
        <v>11635</v>
      </c>
      <c r="H1344" t="str" cm="1">
        <f t="array" aca="1" ref="H1344" ca="1">eConcatenar(A1344:G1344," ")</f>
        <v>INSERT INTO funeraria_abonos_individual SELECT '6KMd6gjRMHM8U3D0',' pclTyoAJTVgWHTCt ','0',700,'00:00:00','0000-00-00',0,0,0,0,0,0,0,0,0,0,0,0,'QWVIOWCUF2AZKT','00:00:00','2021-9-21',0,0,'QWVIOS88F2AZKT','QWYI36BU9KVTQO','0','0','1','1','1','1','1','1','1','1','1','0',0;</v>
      </c>
    </row>
    <row r="1345" spans="1:8" x14ac:dyDescent="0.25">
      <c r="A1345" t="s">
        <v>7898</v>
      </c>
      <c r="B1345" t="s">
        <v>7899</v>
      </c>
      <c r="C1345" t="s">
        <v>7900</v>
      </c>
      <c r="D1345" t="s">
        <v>7901</v>
      </c>
      <c r="E1345" t="s">
        <v>11636</v>
      </c>
      <c r="F1345" t="s">
        <v>5496</v>
      </c>
      <c r="G1345" t="s">
        <v>11637</v>
      </c>
      <c r="H1345" t="str" cm="1">
        <f t="array" aca="1" ref="H1345" ca="1">eConcatenar(A1345:G1345," ")</f>
        <v>INSERT INTO funeraria_abonos_individual SELECT 'oXeI85TTecAPbxIG',' SNp6blRjg0R137bh ','0',1500,'00:00:00','0000-00-00',0,0,0,0,0,0,0,0,0,0,0,0,'QWVIOWCUF2AZKT','00:00:00','2021-9-21',0,0,'QWVIOS88F2AZKT','QWYI36BU9KVTQO','0','0','1','1','1','1','1','1','1','1','1','0',0;</v>
      </c>
    </row>
    <row r="1346" spans="1:8" x14ac:dyDescent="0.25">
      <c r="A1346" t="s">
        <v>7898</v>
      </c>
      <c r="B1346" t="s">
        <v>7899</v>
      </c>
      <c r="C1346" t="s">
        <v>7900</v>
      </c>
      <c r="D1346" t="s">
        <v>7901</v>
      </c>
      <c r="E1346" t="s">
        <v>11638</v>
      </c>
      <c r="F1346" t="s">
        <v>5502</v>
      </c>
      <c r="G1346" t="s">
        <v>11639</v>
      </c>
      <c r="H1346" t="str" cm="1">
        <f t="array" aca="1" ref="H1346" ca="1">eConcatenar(A1346:G1346," ")</f>
        <v>INSERT INTO funeraria_abonos_individual SELECT 'JtWfnpMISMXqGbhB',' Mf8wA83bGhSg5DY1 ','0',2050,'00:00:00','0000-00-00',0,0,0,0,0,0,0,0,0,0,0,0,'QWVIOWCUF2AZKT','00:00:00','2021-9-21',0,0,'QWVIOS88F2AZKT','QWYI36BU9KVTQO','0','0','1','1','1','1','1','1','1','1','1','0',0;</v>
      </c>
    </row>
    <row r="1347" spans="1:8" x14ac:dyDescent="0.25">
      <c r="A1347" t="s">
        <v>7898</v>
      </c>
      <c r="B1347" t="s">
        <v>7899</v>
      </c>
      <c r="C1347" t="s">
        <v>7900</v>
      </c>
      <c r="D1347" t="s">
        <v>7901</v>
      </c>
      <c r="E1347" t="s">
        <v>11640</v>
      </c>
      <c r="F1347" t="s">
        <v>5512</v>
      </c>
      <c r="G1347" t="s">
        <v>11622</v>
      </c>
      <c r="H1347" t="str" cm="1">
        <f t="array" aca="1" ref="H1347" ca="1">eConcatenar(A1347:G1347," ")</f>
        <v>INSERT INTO funeraria_abonos_individual SELECT 'JY06mVhZCVnaLqUw',' Q1VUWIQgfIFxbQVE ','0',8000,'00:00:00','0000-00-00',0,0,0,0,0,0,0,0,0,0,0,0,'QWVIOWCUF2AZKT','00:00:00','2021-9-21',0,0,'QWVIOS88F2AZKT','QWYI36BU9KVTQO','0','0','1','1','1','1','1','1','1','1','1','0',0;</v>
      </c>
    </row>
    <row r="1348" spans="1:8" x14ac:dyDescent="0.25">
      <c r="A1348" t="s">
        <v>7898</v>
      </c>
      <c r="B1348" t="s">
        <v>7899</v>
      </c>
      <c r="C1348" t="s">
        <v>7900</v>
      </c>
      <c r="D1348" t="s">
        <v>7901</v>
      </c>
      <c r="E1348" t="s">
        <v>11641</v>
      </c>
      <c r="F1348" t="s">
        <v>5520</v>
      </c>
      <c r="G1348" t="s">
        <v>8159</v>
      </c>
      <c r="H1348" t="str" cm="1">
        <f t="array" aca="1" ref="H1348" ca="1">eConcatenar(A1348:G1348," ")</f>
        <v>INSERT INTO funeraria_abonos_individual SELECT 'I0rkWWb1etDLaqC7',' 14TXBTojddCUGeuV ','0',900,'00:00:00','0000-00-00',0,0,0,0,0,0,0,0,0,0,0,0,'QWVIOWCUF2AZKT','00:00:00','2021-9-21',0,0,'QWVIOS88F2AZKT','QWYI36BU9KVTQO','0','0','1','1','1','1','1','1','1','1','1','0',0;</v>
      </c>
    </row>
    <row r="1349" spans="1:8" x14ac:dyDescent="0.25">
      <c r="A1349" t="s">
        <v>7898</v>
      </c>
      <c r="B1349" t="s">
        <v>7899</v>
      </c>
      <c r="C1349" t="s">
        <v>7900</v>
      </c>
      <c r="D1349" t="s">
        <v>7901</v>
      </c>
      <c r="E1349" t="s">
        <v>11642</v>
      </c>
      <c r="F1349" t="s">
        <v>5526</v>
      </c>
      <c r="G1349" t="s">
        <v>11643</v>
      </c>
      <c r="H1349" t="str" cm="1">
        <f t="array" aca="1" ref="H1349" ca="1">eConcatenar(A1349:G1349," ")</f>
        <v>INSERT INTO funeraria_abonos_individual SELECT 'Y1p24ttrcItknfHl',' mVVGup9nwstPUnVi ','0',1050,'00:00:00','0000-00-00',0,0,0,0,0,0,0,0,0,0,0,0,'QWVIOWCUF2AZKT','00:00:00','2021-9-21',0,0,'QWVIOS88F2AZKT','QWYI36BU9KVTQO','0','0','1','1','1','1','1','1','1','1','1','0',0;</v>
      </c>
    </row>
    <row r="1350" spans="1:8" x14ac:dyDescent="0.25">
      <c r="A1350" t="s">
        <v>7898</v>
      </c>
      <c r="B1350" t="s">
        <v>7899</v>
      </c>
      <c r="C1350" t="s">
        <v>7900</v>
      </c>
      <c r="D1350" t="s">
        <v>7901</v>
      </c>
      <c r="E1350" t="s">
        <v>11644</v>
      </c>
      <c r="F1350" t="s">
        <v>5532</v>
      </c>
      <c r="G1350" t="s">
        <v>8159</v>
      </c>
      <c r="H1350" t="str" cm="1">
        <f t="array" aca="1" ref="H1350" ca="1">eConcatenar(A1350:G1350," ")</f>
        <v>INSERT INTO funeraria_abonos_individual SELECT '8ov5V04LdwsdGYGJ',' ZXuVJ3XQf8Kp9otz ','0',900,'00:00:00','0000-00-00',0,0,0,0,0,0,0,0,0,0,0,0,'QWVIOWCUF2AZKT','00:00:00','2021-9-21',0,0,'QWVIOS88F2AZKT','QWYI36BU9KVTQO','0','0','1','1','1','1','1','1','1','1','1','0',0;</v>
      </c>
    </row>
    <row r="1351" spans="1:8" x14ac:dyDescent="0.25">
      <c r="A1351" t="s">
        <v>7898</v>
      </c>
      <c r="B1351" t="s">
        <v>7899</v>
      </c>
      <c r="C1351" t="s">
        <v>7900</v>
      </c>
      <c r="D1351" t="s">
        <v>7901</v>
      </c>
      <c r="E1351" t="s">
        <v>11645</v>
      </c>
      <c r="F1351" t="s">
        <v>5539</v>
      </c>
      <c r="G1351" t="s">
        <v>11635</v>
      </c>
      <c r="H1351" t="str" cm="1">
        <f t="array" aca="1" ref="H1351" ca="1">eConcatenar(A1351:G1351," ")</f>
        <v>INSERT INTO funeraria_abonos_individual SELECT 'X65httxfH5mVJlLP',' eCzqpeoZE4NDm2yP ','0',700,'00:00:00','0000-00-00',0,0,0,0,0,0,0,0,0,0,0,0,'QWVIOWCUF2AZKT','00:00:00','2021-9-21',0,0,'QWVIOS88F2AZKT','QWYI36BU9KVTQO','0','0','1','1','1','1','1','1','1','1','1','0',0;</v>
      </c>
    </row>
    <row r="1352" spans="1:8" x14ac:dyDescent="0.25">
      <c r="A1352" t="s">
        <v>7898</v>
      </c>
      <c r="B1352" t="s">
        <v>7899</v>
      </c>
      <c r="C1352" t="s">
        <v>7900</v>
      </c>
      <c r="D1352" t="s">
        <v>7901</v>
      </c>
      <c r="E1352" t="s">
        <v>11646</v>
      </c>
      <c r="F1352" t="s">
        <v>5545</v>
      </c>
      <c r="G1352" t="s">
        <v>11647</v>
      </c>
      <c r="H1352" t="str" cm="1">
        <f t="array" aca="1" ref="H1352" ca="1">eConcatenar(A1352:G1352," ")</f>
        <v>INSERT INTO funeraria_abonos_individual SELECT 'c6WX0JkoQNjWukX8',' BmZiz6QdNi4NFK3f ','0',1300,'00:00:00','0000-00-00',0,0,0,0,0,0,0,0,0,0,0,0,'QWVIOWCUF2AZKT','00:00:00','2021-9-21',0,0,'QWVIOS88F2AZKT','QWYI36BU9KVTQO','0','0','1','1','1','1','1','1','1','1','1','0',0;</v>
      </c>
    </row>
    <row r="1353" spans="1:8" x14ac:dyDescent="0.25">
      <c r="A1353" t="s">
        <v>7898</v>
      </c>
      <c r="B1353" t="s">
        <v>7899</v>
      </c>
      <c r="C1353" t="s">
        <v>7900</v>
      </c>
      <c r="D1353" t="s">
        <v>7901</v>
      </c>
      <c r="E1353" t="s">
        <v>11648</v>
      </c>
      <c r="F1353" t="s">
        <v>5551</v>
      </c>
      <c r="G1353" t="s">
        <v>8159</v>
      </c>
      <c r="H1353" t="str" cm="1">
        <f t="array" aca="1" ref="H1353" ca="1">eConcatenar(A1353:G1353," ")</f>
        <v>INSERT INTO funeraria_abonos_individual SELECT 'nEnKVyUroPnfyLdn',' GZiXHXxgtvaeKjJZ ','0',900,'00:00:00','0000-00-00',0,0,0,0,0,0,0,0,0,0,0,0,'QWVIOWCUF2AZKT','00:00:00','2021-9-21',0,0,'QWVIOS88F2AZKT','QWYI36BU9KVTQO','0','0','1','1','1','1','1','1','1','1','1','0',0;</v>
      </c>
    </row>
    <row r="1354" spans="1:8" x14ac:dyDescent="0.25">
      <c r="A1354" t="s">
        <v>7898</v>
      </c>
      <c r="B1354" t="s">
        <v>7899</v>
      </c>
      <c r="C1354" t="s">
        <v>7900</v>
      </c>
      <c r="D1354" t="s">
        <v>7901</v>
      </c>
      <c r="E1354" t="s">
        <v>11649</v>
      </c>
      <c r="F1354" t="s">
        <v>5557</v>
      </c>
      <c r="G1354" t="s">
        <v>11637</v>
      </c>
      <c r="H1354" t="str" cm="1">
        <f t="array" aca="1" ref="H1354" ca="1">eConcatenar(A1354:G1354," ")</f>
        <v>INSERT INTO funeraria_abonos_individual SELECT 'nYedEbAUdRRqi87m',' N8AqDGdQllU4PaZS ','0',1500,'00:00:00','0000-00-00',0,0,0,0,0,0,0,0,0,0,0,0,'QWVIOWCUF2AZKT','00:00:00','2021-9-21',0,0,'QWVIOS88F2AZKT','QWYI36BU9KVTQO','0','0','1','1','1','1','1','1','1','1','1','0',0;</v>
      </c>
    </row>
    <row r="1355" spans="1:8" x14ac:dyDescent="0.25">
      <c r="A1355" t="s">
        <v>7898</v>
      </c>
      <c r="B1355" t="s">
        <v>7899</v>
      </c>
      <c r="C1355" t="s">
        <v>7900</v>
      </c>
      <c r="D1355" t="s">
        <v>7901</v>
      </c>
      <c r="E1355" t="s">
        <v>11650</v>
      </c>
      <c r="F1355" t="s">
        <v>5562</v>
      </c>
      <c r="G1355" t="s">
        <v>11633</v>
      </c>
      <c r="H1355" t="str" cm="1">
        <f t="array" aca="1" ref="H1355" ca="1">eConcatenar(A1355:G1355," ")</f>
        <v>INSERT INTO funeraria_abonos_individual SELECT 'VHgM9IBxyXNNhwaj',' ENiJPzKOSb7jnIPl ','0',800,'00:00:00','0000-00-00',0,0,0,0,0,0,0,0,0,0,0,0,'QWVIOWCUF2AZKT','00:00:00','2021-9-21',0,0,'QWVIOS88F2AZKT','QWYI36BU9KVTQO','0','0','1','1','1','1','1','1','1','1','1','0',0;</v>
      </c>
    </row>
    <row r="1356" spans="1:8" x14ac:dyDescent="0.25">
      <c r="A1356" t="s">
        <v>7898</v>
      </c>
      <c r="B1356" t="s">
        <v>7899</v>
      </c>
      <c r="C1356" t="s">
        <v>7900</v>
      </c>
      <c r="D1356" t="s">
        <v>7901</v>
      </c>
      <c r="E1356" t="s">
        <v>11651</v>
      </c>
      <c r="F1356" t="s">
        <v>5568</v>
      </c>
      <c r="G1356" t="s">
        <v>11652</v>
      </c>
      <c r="H1356" t="str" cm="1">
        <f t="array" aca="1" ref="H1356" ca="1">eConcatenar(A1356:G1356," ")</f>
        <v>INSERT INTO funeraria_abonos_individual SELECT '1qsPwL03ndP3dxor',' XkhW4bcI9dkx7OAp ','0',2400,'00:00:00','0000-00-00',0,0,0,0,0,0,0,0,0,0,0,0,'QWVIOWCUF2AZKT','00:00:00','2021-9-21',0,0,'QWVIOS88F2AZKT','QWYI36BU9KVTQO','0','0','1','1','1','1','1','1','1','1','1','0',0;</v>
      </c>
    </row>
    <row r="1357" spans="1:8" x14ac:dyDescent="0.25">
      <c r="A1357" t="s">
        <v>7898</v>
      </c>
      <c r="B1357" t="s">
        <v>7899</v>
      </c>
      <c r="C1357" t="s">
        <v>7900</v>
      </c>
      <c r="D1357" t="s">
        <v>7901</v>
      </c>
      <c r="E1357" t="s">
        <v>11653</v>
      </c>
      <c r="F1357" t="s">
        <v>5573</v>
      </c>
      <c r="G1357" t="s">
        <v>11654</v>
      </c>
      <c r="H1357" t="str" cm="1">
        <f t="array" aca="1" ref="H1357" ca="1">eConcatenar(A1357:G1357," ")</f>
        <v>INSERT INTO funeraria_abonos_individual SELECT 'kIIXMaBGcPXzg3Aq',' ZvpmMpKbAyYgv1t7 ','0',10100,'00:00:00','0000-00-00',0,0,0,0,0,0,0,0,0,0,0,0,'QWVIOWCUF2AZKT','00:00:00','2021-9-21',0,0,'QWVIOS88F2AZKT','QWYI36BU9KVTQO','0','0','1','1','1','1','1','1','1','1','1','0',0;</v>
      </c>
    </row>
    <row r="1358" spans="1:8" x14ac:dyDescent="0.25">
      <c r="A1358" t="s">
        <v>7898</v>
      </c>
      <c r="B1358" t="s">
        <v>7899</v>
      </c>
      <c r="C1358" t="s">
        <v>7900</v>
      </c>
      <c r="D1358" t="s">
        <v>7901</v>
      </c>
      <c r="E1358" t="s">
        <v>11655</v>
      </c>
      <c r="F1358" t="s">
        <v>5580</v>
      </c>
      <c r="G1358" t="s">
        <v>9143</v>
      </c>
      <c r="H1358" t="str" cm="1">
        <f t="array" aca="1" ref="H1358" ca="1">eConcatenar(A1358:G1358," ")</f>
        <v>INSERT INTO funeraria_abonos_individual SELECT 'uuVkqAsqmSg3auHy',' pxlexgU4bFGm8Ib0 ','0',1100,'00:00:00','0000-00-00',0,0,0,0,0,0,0,0,0,0,0,0,'QWVIOWCUF2AZKT','00:00:00','2021-9-21',0,0,'QWVIOS88F2AZKT','QWYI36BU9KVTQO','0','0','1','1','1','1','1','1','1','1','1','0',0;</v>
      </c>
    </row>
    <row r="1359" spans="1:8" x14ac:dyDescent="0.25">
      <c r="A1359" t="s">
        <v>7898</v>
      </c>
      <c r="B1359" t="s">
        <v>7899</v>
      </c>
      <c r="C1359" t="s">
        <v>7900</v>
      </c>
      <c r="D1359" t="s">
        <v>7901</v>
      </c>
      <c r="E1359" t="s">
        <v>11656</v>
      </c>
      <c r="F1359" t="s">
        <v>5585</v>
      </c>
      <c r="G1359" t="s">
        <v>9143</v>
      </c>
      <c r="H1359" t="str" cm="1">
        <f t="array" aca="1" ref="H1359" ca="1">eConcatenar(A1359:G1359," ")</f>
        <v>INSERT INTO funeraria_abonos_individual SELECT 'UsfePnucqjUtp1m7',' JuUH43MGkKlgU1c2 ','0',1100,'00:00:00','0000-00-00',0,0,0,0,0,0,0,0,0,0,0,0,'QWVIOWCUF2AZKT','00:00:00','2021-9-21',0,0,'QWVIOS88F2AZKT','QWYI36BU9KVTQO','0','0','1','1','1','1','1','1','1','1','1','0',0;</v>
      </c>
    </row>
    <row r="1360" spans="1:8" x14ac:dyDescent="0.25">
      <c r="A1360" t="s">
        <v>7898</v>
      </c>
      <c r="B1360" t="s">
        <v>7899</v>
      </c>
      <c r="C1360" t="s">
        <v>7900</v>
      </c>
      <c r="D1360" t="s">
        <v>7901</v>
      </c>
      <c r="E1360" t="s">
        <v>11657</v>
      </c>
      <c r="F1360" t="s">
        <v>5590</v>
      </c>
      <c r="G1360" t="s">
        <v>9117</v>
      </c>
      <c r="H1360" t="str" cm="1">
        <f t="array" aca="1" ref="H1360" ca="1">eConcatenar(A1360:G1360," ")</f>
        <v>INSERT INTO funeraria_abonos_individual SELECT 'hGd8athJEbgy1myS',' PSYc69b3Ah8Nkefr ','0',9000,'00:00:00','0000-00-00',0,0,0,0,0,0,0,0,0,0,0,0,'QWVIOWCUF2AZKT','00:00:00','2021-9-21',0,0,'QWVIOS88F2AZKT','QWYI36BU9KVTQO','0','0','1','1','1','1','1','1','1','1','1','0',0;</v>
      </c>
    </row>
    <row r="1361" spans="1:8" x14ac:dyDescent="0.25">
      <c r="A1361" t="s">
        <v>7898</v>
      </c>
      <c r="B1361" t="s">
        <v>7899</v>
      </c>
      <c r="C1361" t="s">
        <v>7900</v>
      </c>
      <c r="D1361" t="s">
        <v>7901</v>
      </c>
      <c r="E1361" t="s">
        <v>11658</v>
      </c>
      <c r="F1361" t="s">
        <v>5595</v>
      </c>
      <c r="G1361" t="s">
        <v>11620</v>
      </c>
      <c r="H1361" t="str" cm="1">
        <f t="array" aca="1" ref="H1361" ca="1">eConcatenar(A1361:G1361," ")</f>
        <v>INSERT INTO funeraria_abonos_individual SELECT 'xamwVCQnvKsMA2iL',' y4TgQjhrBXK29yOh ','0',7000,'00:00:00','0000-00-00',0,0,0,0,0,0,0,0,0,0,0,0,'QWVIOWCUF2AZKT','00:00:00','2021-9-21',0,0,'QWVIOS88F2AZKT','QWYI36BU9KVTQO','0','0','1','1','1','1','1','1','1','1','1','0',0;</v>
      </c>
    </row>
    <row r="1362" spans="1:8" x14ac:dyDescent="0.25">
      <c r="A1362" t="s">
        <v>7898</v>
      </c>
      <c r="B1362" t="s">
        <v>7899</v>
      </c>
      <c r="C1362" t="s">
        <v>7900</v>
      </c>
      <c r="D1362" t="s">
        <v>7901</v>
      </c>
      <c r="E1362" t="s">
        <v>11659</v>
      </c>
      <c r="F1362" t="s">
        <v>5603</v>
      </c>
      <c r="G1362" t="s">
        <v>11660</v>
      </c>
      <c r="H1362" t="str" cm="1">
        <f t="array" aca="1" ref="H1362" ca="1">eConcatenar(A1362:G1362," ")</f>
        <v>INSERT INTO funeraria_abonos_individual SELECT 'AdCvnDn1eIdiYjce',' MB8D92Og7GED86k3 ','0',7400,'00:00:00','0000-00-00',0,0,0,0,0,0,0,0,0,0,0,0,'QWVIOWCUF2AZKT','00:00:00','2021-9-21',0,0,'QWVIOS88F2AZKT','QWYI36BU9KVTQO','0','0','1','1','1','1','1','1','1','1','1','0',0;</v>
      </c>
    </row>
    <row r="1363" spans="1:8" x14ac:dyDescent="0.25">
      <c r="A1363" t="s">
        <v>7898</v>
      </c>
      <c r="B1363" t="s">
        <v>7899</v>
      </c>
      <c r="C1363" t="s">
        <v>7900</v>
      </c>
      <c r="D1363" t="s">
        <v>7901</v>
      </c>
      <c r="E1363" t="s">
        <v>11661</v>
      </c>
      <c r="F1363" t="s">
        <v>5610</v>
      </c>
      <c r="G1363" t="s">
        <v>11662</v>
      </c>
      <c r="H1363" t="str" cm="1">
        <f t="array" aca="1" ref="H1363" ca="1">eConcatenar(A1363:G1363," ")</f>
        <v>INSERT INTO funeraria_abonos_individual SELECT 'S65cbltJz6kBXwQS',' Exn28LA0ShgDRLaJ ','0',2300,'00:00:00','0000-00-00',0,0,0,0,0,0,0,0,0,0,0,0,'QWVIOWCUF2AZKT','00:00:00','2021-9-21',0,0,'QWVIOS88F2AZKT','QWYI36BU9KVTQO','0','0','1','1','1','1','1','1','1','1','1','0',0;</v>
      </c>
    </row>
    <row r="1364" spans="1:8" x14ac:dyDescent="0.25">
      <c r="A1364" t="s">
        <v>7898</v>
      </c>
      <c r="B1364" t="s">
        <v>7899</v>
      </c>
      <c r="C1364" t="s">
        <v>7900</v>
      </c>
      <c r="D1364" t="s">
        <v>7901</v>
      </c>
      <c r="E1364" t="s">
        <v>11663</v>
      </c>
      <c r="F1364" t="s">
        <v>5615</v>
      </c>
      <c r="G1364" t="s">
        <v>11662</v>
      </c>
      <c r="H1364" t="str" cm="1">
        <f t="array" aca="1" ref="H1364" ca="1">eConcatenar(A1364:G1364," ")</f>
        <v>INSERT INTO funeraria_abonos_individual SELECT '1XPNMc7zmBHlmfGg',' jmvYT8vh74FQzeut ','0',2300,'00:00:00','0000-00-00',0,0,0,0,0,0,0,0,0,0,0,0,'QWVIOWCUF2AZKT','00:00:00','2021-9-21',0,0,'QWVIOS88F2AZKT','QWYI36BU9KVTQO','0','0','1','1','1','1','1','1','1','1','1','0',0;</v>
      </c>
    </row>
    <row r="1365" spans="1:8" x14ac:dyDescent="0.25">
      <c r="A1365" t="s">
        <v>7898</v>
      </c>
      <c r="B1365" t="s">
        <v>7899</v>
      </c>
      <c r="C1365" t="s">
        <v>7900</v>
      </c>
      <c r="D1365" t="s">
        <v>7901</v>
      </c>
      <c r="E1365" t="s">
        <v>11664</v>
      </c>
      <c r="F1365" t="s">
        <v>5623</v>
      </c>
      <c r="G1365" t="s">
        <v>9093</v>
      </c>
      <c r="H1365" t="str" cm="1">
        <f t="array" aca="1" ref="H1365" ca="1">eConcatenar(A1365:G1365," ")</f>
        <v>INSERT INTO funeraria_abonos_individual SELECT 'gNctxxelfoOk1h1B',' ezmKRbtrkY56GzpV ','0',10200,'00:00:00','0000-00-00',0,0,0,0,0,0,0,0,0,0,0,0,'QWVIOWCUF2AZKT','00:00:00','2021-9-21',0,0,'QWVIOS88F2AZKT','QWYI36BU9KVTQO','0','0','1','1','1','1','1','1','1','1','1','0',0;</v>
      </c>
    </row>
    <row r="1366" spans="1:8" x14ac:dyDescent="0.25">
      <c r="A1366" t="s">
        <v>7898</v>
      </c>
      <c r="B1366" t="s">
        <v>7899</v>
      </c>
      <c r="C1366" t="s">
        <v>7900</v>
      </c>
      <c r="D1366" t="s">
        <v>7901</v>
      </c>
      <c r="E1366" t="s">
        <v>11665</v>
      </c>
      <c r="F1366" t="s">
        <v>5631</v>
      </c>
      <c r="G1366" t="s">
        <v>11666</v>
      </c>
      <c r="H1366" t="str" cm="1">
        <f t="array" aca="1" ref="H1366" ca="1">eConcatenar(A1366:G1366," ")</f>
        <v>INSERT INTO funeraria_abonos_individual SELECT '8e4L0gPTMMdP8HKS',' 0Q4DZTCHSTEaJFX9 ','0',6550,'00:00:00','0000-00-00',0,0,0,0,0,0,0,0,0,0,0,0,'QWVIOWCUF2AZKT','00:00:00','2021-9-21',0,0,'QWVIOS88F2AZKT','QWYI36BU9KVTQO','0','0','1','1','1','1','1','1','1','1','1','0',0;</v>
      </c>
    </row>
    <row r="1367" spans="1:8" x14ac:dyDescent="0.25">
      <c r="A1367" t="s">
        <v>7898</v>
      </c>
      <c r="B1367" t="s">
        <v>7899</v>
      </c>
      <c r="C1367" t="s">
        <v>7900</v>
      </c>
      <c r="D1367" t="s">
        <v>7901</v>
      </c>
      <c r="E1367" t="s">
        <v>11667</v>
      </c>
      <c r="F1367" t="s">
        <v>5639</v>
      </c>
      <c r="G1367" t="s">
        <v>8136</v>
      </c>
      <c r="H1367" t="str" cm="1">
        <f t="array" aca="1" ref="H1367" ca="1">eConcatenar(A1367:G1367," ")</f>
        <v>INSERT INTO funeraria_abonos_individual SELECT 'NmAObBAw3MfKVE4t',' DkHeMylLVONwcQg1 ','0',2900,'00:00:00','0000-00-00',0,0,0,0,0,0,0,0,0,0,0,0,'QWVIOWCUF2AZKT','00:00:00','2021-9-21',0,0,'QWVIOS88F2AZKT','QWYI36BU9KVTQO','0','0','1','1','1','1','1','1','1','1','1','0',0;</v>
      </c>
    </row>
    <row r="1368" spans="1:8" x14ac:dyDescent="0.25">
      <c r="A1368" t="s">
        <v>7898</v>
      </c>
      <c r="B1368" t="s">
        <v>7899</v>
      </c>
      <c r="C1368" t="s">
        <v>7900</v>
      </c>
      <c r="D1368" t="s">
        <v>7901</v>
      </c>
      <c r="E1368" t="s">
        <v>11668</v>
      </c>
      <c r="F1368" t="s">
        <v>5643</v>
      </c>
      <c r="G1368" t="s">
        <v>11669</v>
      </c>
      <c r="H1368" t="str" cm="1">
        <f t="array" aca="1" ref="H1368" ca="1">eConcatenar(A1368:G1368," ")</f>
        <v>INSERT INTO funeraria_abonos_individual SELECT 'KFHjZBxwMM6HgfPX',' jpmEfVwZPu4SKsjr ','0',10600,'00:00:00','0000-00-00',0,0,0,0,0,0,0,0,0,0,0,0,'QWVIOWCUF2AZKT','00:00:00','2021-9-21',0,0,'QWVIOS88F2AZKT','QWYI36BU9KVTQO','0','0','1','1','1','1','1','1','1','1','1','0',0;</v>
      </c>
    </row>
    <row r="1369" spans="1:8" x14ac:dyDescent="0.25">
      <c r="A1369" t="s">
        <v>7898</v>
      </c>
      <c r="B1369" t="s">
        <v>7899</v>
      </c>
      <c r="C1369" t="s">
        <v>7900</v>
      </c>
      <c r="D1369" t="s">
        <v>7901</v>
      </c>
      <c r="E1369" t="s">
        <v>11670</v>
      </c>
      <c r="F1369" t="s">
        <v>5649</v>
      </c>
      <c r="G1369" t="s">
        <v>9108</v>
      </c>
      <c r="H1369" t="str" cm="1">
        <f t="array" aca="1" ref="H1369" ca="1">eConcatenar(A1369:G1369," ")</f>
        <v>INSERT INTO funeraria_abonos_individual SELECT 'LKckczAQTAv6ejFE',' CPZ6U0mPYrUhzsW7 ','0',10700,'00:00:00','0000-00-00',0,0,0,0,0,0,0,0,0,0,0,0,'QWVIOWCUF2AZKT','00:00:00','2021-9-21',0,0,'QWVIOS88F2AZKT','QWYI36BU9KVTQO','0','0','1','1','1','1','1','1','1','1','1','0',0;</v>
      </c>
    </row>
    <row r="1370" spans="1:8" x14ac:dyDescent="0.25">
      <c r="A1370" t="s">
        <v>7898</v>
      </c>
      <c r="B1370" t="s">
        <v>7899</v>
      </c>
      <c r="C1370" t="s">
        <v>7900</v>
      </c>
      <c r="D1370" t="s">
        <v>7901</v>
      </c>
      <c r="E1370" t="s">
        <v>11671</v>
      </c>
      <c r="F1370" t="s">
        <v>5658</v>
      </c>
      <c r="G1370" t="s">
        <v>8145</v>
      </c>
      <c r="H1370" t="str" cm="1">
        <f t="array" aca="1" ref="H1370" ca="1">eConcatenar(A1370:G1370," ")</f>
        <v>INSERT INTO funeraria_abonos_individual SELECT 'lC5UH2RkRo5cM4YP',' uUSnHkhwzND9gLjw ','0',2600,'00:00:00','0000-00-00',0,0,0,0,0,0,0,0,0,0,0,0,'QWVIOWCUF2AZKT','00:00:00','2021-9-21',0,0,'QWVIOS88F2AZKT','QWYI36BU9KVTQO','0','0','1','1','1','1','1','1','1','1','1','0',0;</v>
      </c>
    </row>
    <row r="1371" spans="1:8" x14ac:dyDescent="0.25">
      <c r="A1371" t="s">
        <v>7898</v>
      </c>
      <c r="B1371" t="s">
        <v>7899</v>
      </c>
      <c r="C1371" t="s">
        <v>7900</v>
      </c>
      <c r="D1371" t="s">
        <v>7901</v>
      </c>
      <c r="E1371" t="s">
        <v>11672</v>
      </c>
      <c r="F1371" t="s">
        <v>5665</v>
      </c>
      <c r="G1371" t="s">
        <v>9131</v>
      </c>
      <c r="H1371" t="str" cm="1">
        <f t="array" aca="1" ref="H1371" ca="1">eConcatenar(A1371:G1371," ")</f>
        <v>INSERT INTO funeraria_abonos_individual SELECT 'c7inITSpMKAKXKRy',' BeWF7V6wsJqD973E ','0',4400,'00:00:00','0000-00-00',0,0,0,0,0,0,0,0,0,0,0,0,'QWVIOWCUF2AZKT','00:00:00','2021-9-21',0,0,'QWVIOS88F2AZKT','QWYI36BU9KVTQO','0','0','1','1','1','1','1','1','1','1','1','0',0;</v>
      </c>
    </row>
    <row r="1372" spans="1:8" x14ac:dyDescent="0.25">
      <c r="A1372" t="s">
        <v>7898</v>
      </c>
      <c r="B1372" t="s">
        <v>7899</v>
      </c>
      <c r="C1372" t="s">
        <v>7900</v>
      </c>
      <c r="D1372" t="s">
        <v>7901</v>
      </c>
      <c r="E1372" t="s">
        <v>11673</v>
      </c>
      <c r="F1372" t="s">
        <v>5672</v>
      </c>
      <c r="G1372" t="s">
        <v>11652</v>
      </c>
      <c r="H1372" t="str" cm="1">
        <f t="array" aca="1" ref="H1372" ca="1">eConcatenar(A1372:G1372," ")</f>
        <v>INSERT INTO funeraria_abonos_individual SELECT '1T70cpIYuyYMOJbr',' KlcUlSL5LTgTnKCC ','0',2400,'00:00:00','0000-00-00',0,0,0,0,0,0,0,0,0,0,0,0,'QWVIOWCUF2AZKT','00:00:00','2021-9-21',0,0,'QWVIOS88F2AZKT','QWYI36BU9KVTQO','0','0','1','1','1','1','1','1','1','1','1','0',0;</v>
      </c>
    </row>
    <row r="1373" spans="1:8" x14ac:dyDescent="0.25">
      <c r="A1373" t="s">
        <v>7898</v>
      </c>
      <c r="B1373" t="s">
        <v>7899</v>
      </c>
      <c r="C1373" t="s">
        <v>7900</v>
      </c>
      <c r="D1373" t="s">
        <v>7901</v>
      </c>
      <c r="E1373" t="s">
        <v>11674</v>
      </c>
      <c r="F1373" t="s">
        <v>5679</v>
      </c>
      <c r="G1373" t="s">
        <v>11675</v>
      </c>
      <c r="H1373" t="str" cm="1">
        <f t="array" aca="1" ref="H1373" ca="1">eConcatenar(A1373:G1373," ")</f>
        <v>INSERT INTO funeraria_abonos_individual SELECT 'WPwF2Yio54kk6Fs8',' jXy62sxYC7esrca1 ','0',6000,'00:00:00','0000-00-00',0,0,0,0,0,0,0,0,0,0,0,0,'QWVIOWCUF2AZKT','00:00:00','2021-9-21',0,0,'QWVIOS88F2AZKT','QWYI36BU9KVTQO','0','0','1','1','1','1','1','1','1','1','1','0',0;</v>
      </c>
    </row>
    <row r="1374" spans="1:8" x14ac:dyDescent="0.25">
      <c r="A1374" t="s">
        <v>7898</v>
      </c>
      <c r="B1374" t="s">
        <v>7899</v>
      </c>
      <c r="C1374" t="s">
        <v>7900</v>
      </c>
      <c r="D1374" t="s">
        <v>7901</v>
      </c>
      <c r="E1374" t="s">
        <v>11676</v>
      </c>
      <c r="F1374" t="s">
        <v>5686</v>
      </c>
      <c r="G1374" t="s">
        <v>11677</v>
      </c>
      <c r="H1374" t="str" cm="1">
        <f t="array" aca="1" ref="H1374" ca="1">eConcatenar(A1374:G1374," ")</f>
        <v>INSERT INTO funeraria_abonos_individual SELECT 'BebDlxM5q6JQHlbm',' OIE0uVNzca62ymxd ','0',5000,'00:00:00','0000-00-00',0,0,0,0,0,0,0,0,0,0,0,0,'QWVIOWCUF2AZKT','00:00:00','2021-9-21',0,0,'QWVIOS88F2AZKT','QWYI36BU9KVTQO','0','0','1','1','1','1','1','1','1','1','1','0',0;</v>
      </c>
    </row>
    <row r="1375" spans="1:8" x14ac:dyDescent="0.25">
      <c r="A1375" t="s">
        <v>7898</v>
      </c>
      <c r="B1375" t="s">
        <v>7899</v>
      </c>
      <c r="C1375" t="s">
        <v>7900</v>
      </c>
      <c r="D1375" t="s">
        <v>7901</v>
      </c>
      <c r="E1375" t="s">
        <v>11678</v>
      </c>
      <c r="F1375" t="s">
        <v>5693</v>
      </c>
      <c r="G1375" t="s">
        <v>11679</v>
      </c>
      <c r="H1375" t="str" cm="1">
        <f t="array" aca="1" ref="H1375" ca="1">eConcatenar(A1375:G1375," ")</f>
        <v>INSERT INTO funeraria_abonos_individual SELECT 'EXIYIRgs1QW83KRv',' QWVuGIRxzPdVX4WD ','0',6900,'00:00:00','0000-00-00',0,0,0,0,0,0,0,0,0,0,0,0,'QWVIOWCUF2AZKT','00:00:00','2021-9-21',0,0,'QWVIOS88F2AZKT','QWYI36BU9KVTQO','0','0','1','1','1','1','1','1','1','1','1','0',0;</v>
      </c>
    </row>
    <row r="1376" spans="1:8" x14ac:dyDescent="0.25">
      <c r="A1376" t="s">
        <v>7898</v>
      </c>
      <c r="B1376" t="s">
        <v>7899</v>
      </c>
      <c r="C1376" t="s">
        <v>7900</v>
      </c>
      <c r="D1376" t="s">
        <v>7901</v>
      </c>
      <c r="E1376" t="s">
        <v>11680</v>
      </c>
      <c r="F1376" t="s">
        <v>5700</v>
      </c>
      <c r="G1376" t="s">
        <v>11681</v>
      </c>
      <c r="H1376" t="str" cm="1">
        <f t="array" aca="1" ref="H1376" ca="1">eConcatenar(A1376:G1376," ")</f>
        <v>INSERT INTO funeraria_abonos_individual SELECT 'KMu5AeGTi236mJ37',' 9u2QQXvM141M9KGf ','0',300,'00:00:00','0000-00-00',0,0,0,0,0,0,0,0,0,0,0,0,'QWVIOWCUF2AZKT','00:00:00','2021-9-21',0,0,'QWVIOS88F2AZKT','QWYI36BU9KVTQO','0','0','1','1','1','1','1','1','1','1','1','0',0;</v>
      </c>
    </row>
    <row r="1377" spans="1:8" x14ac:dyDescent="0.25">
      <c r="A1377" t="s">
        <v>7898</v>
      </c>
      <c r="B1377" t="s">
        <v>7899</v>
      </c>
      <c r="C1377" t="s">
        <v>7900</v>
      </c>
      <c r="D1377" t="s">
        <v>7901</v>
      </c>
      <c r="E1377" t="s">
        <v>11682</v>
      </c>
      <c r="F1377" t="s">
        <v>5703</v>
      </c>
      <c r="G1377" t="s">
        <v>11683</v>
      </c>
      <c r="H1377" t="str" cm="1">
        <f t="array" aca="1" ref="H1377" ca="1">eConcatenar(A1377:G1377," ")</f>
        <v>INSERT INTO funeraria_abonos_individual SELECT 'g4tkU0m0iUZPTBuO',' cIGT1L9N0wrRTl6l ','0',2000,'00:00:00','0000-00-00',0,0,0,0,0,0,0,0,0,0,0,0,'QWVIOWCUF2AZKT','00:00:00','2021-9-7',0,0,'QWVIOS88F2AZKT','QWYI36BU9KVTQO','0','0','1','1','1','1','1','1','1','1','1','0',0;</v>
      </c>
    </row>
    <row r="1378" spans="1:8" x14ac:dyDescent="0.25">
      <c r="A1378" t="s">
        <v>7898</v>
      </c>
      <c r="B1378" t="s">
        <v>7899</v>
      </c>
      <c r="C1378" t="s">
        <v>7900</v>
      </c>
      <c r="D1378" t="s">
        <v>7901</v>
      </c>
      <c r="E1378" t="s">
        <v>11684</v>
      </c>
      <c r="F1378" t="s">
        <v>5709</v>
      </c>
      <c r="G1378" t="s">
        <v>11685</v>
      </c>
      <c r="H1378" t="str" cm="1">
        <f t="array" aca="1" ref="H1378" ca="1">eConcatenar(A1378:G1378," ")</f>
        <v>INSERT INTO funeraria_abonos_individual SELECT 'FzYlndhalns8Rhlj',' YYhUf2rBP4EnHhkW ','0',800,'00:00:00','0000-00-00',0,0,0,0,0,0,0,0,0,0,0,0,'QWVIOWCUF2AZKT','00:00:00','2021-9-7',0,0,'QWVIOS88F2AZKT','QWYI36BU9KVTQO','0','0','1','1','1','1','1','1','1','1','1','0',0;</v>
      </c>
    </row>
    <row r="1379" spans="1:8" x14ac:dyDescent="0.25">
      <c r="A1379" t="s">
        <v>7898</v>
      </c>
      <c r="B1379" t="s">
        <v>7899</v>
      </c>
      <c r="C1379" t="s">
        <v>7900</v>
      </c>
      <c r="D1379" t="s">
        <v>7901</v>
      </c>
      <c r="E1379" t="s">
        <v>11686</v>
      </c>
      <c r="F1379" t="s">
        <v>5712</v>
      </c>
      <c r="G1379" t="s">
        <v>11687</v>
      </c>
      <c r="H1379" t="str" cm="1">
        <f t="array" aca="1" ref="H1379" ca="1">eConcatenar(A1379:G1379," ")</f>
        <v>INSERT INTO funeraria_abonos_individual SELECT 'YxIp6vwLZZpjhB2W',' hxIbCRfmD1pkZ9yJ ','0',600,'00:00:00','0000-00-00',0,0,0,0,0,0,0,0,0,0,0,0,'QWVIOWCUF2AZKT','00:00:00','2021-9-7',0,0,'QWVIOS88F2AZKT','QWYI36BU9KVTQO','0','0','1','1','1','1','1','1','1','1','1','0',0;</v>
      </c>
    </row>
    <row r="1380" spans="1:8" x14ac:dyDescent="0.25">
      <c r="A1380" t="s">
        <v>7898</v>
      </c>
      <c r="B1380" t="s">
        <v>7899</v>
      </c>
      <c r="C1380" t="s">
        <v>7900</v>
      </c>
      <c r="D1380" t="s">
        <v>7901</v>
      </c>
      <c r="E1380" t="s">
        <v>11688</v>
      </c>
      <c r="F1380" t="s">
        <v>5719</v>
      </c>
      <c r="G1380" t="s">
        <v>11689</v>
      </c>
      <c r="H1380" t="str" cm="1">
        <f t="array" aca="1" ref="H1380" ca="1">eConcatenar(A1380:G1380," ")</f>
        <v>INSERT INTO funeraria_abonos_individual SELECT 'Hi7Y1je5JRlke5BD',' hXaeB8W7O3rVkq3K ','0',9200,'00:00:00','0000-00-00',0,0,0,0,0,0,0,0,0,0,0,0,'QWVIOWCUF2AZKT','00:00:00','2021-8-16',0,0,'QWVIOS88F2AZKT','QWYI36BU9KVTQO','0','0','1','1','1','1','1','1','1','1','1','0',0;</v>
      </c>
    </row>
    <row r="1381" spans="1:8" x14ac:dyDescent="0.25">
      <c r="A1381" t="s">
        <v>7898</v>
      </c>
      <c r="B1381" t="s">
        <v>7899</v>
      </c>
      <c r="C1381" t="s">
        <v>7900</v>
      </c>
      <c r="D1381" t="s">
        <v>7901</v>
      </c>
      <c r="E1381" t="s">
        <v>11690</v>
      </c>
      <c r="F1381" t="s">
        <v>5723</v>
      </c>
      <c r="G1381" t="s">
        <v>11691</v>
      </c>
      <c r="H1381" t="str" cm="1">
        <f t="array" aca="1" ref="H1381" ca="1">eConcatenar(A1381:G1381," ")</f>
        <v>INSERT INTO funeraria_abonos_individual SELECT 'SDCqOdUd66XArk1A',' aFJDWGPkLy9qhrvb ','0',10000,'00:00:00','0000-00-00',0,0,0,0,0,0,0,0,0,0,0,0,'QWVIOWCUF2AZKT','00:00:00','2021-8-27',0,0,'QWVIOS88F2AZKT','QWYI36BU9KVTQO','0','0','1','1','1','1','1','1','1','1','1','0',0;</v>
      </c>
    </row>
    <row r="1382" spans="1:8" x14ac:dyDescent="0.25">
      <c r="A1382" t="s">
        <v>7898</v>
      </c>
      <c r="B1382" t="s">
        <v>7899</v>
      </c>
      <c r="C1382" t="s">
        <v>7900</v>
      </c>
      <c r="D1382" t="s">
        <v>7901</v>
      </c>
      <c r="E1382" t="s">
        <v>11692</v>
      </c>
      <c r="F1382" t="s">
        <v>5730</v>
      </c>
      <c r="G1382" t="s">
        <v>11693</v>
      </c>
      <c r="H1382" t="str" cm="1">
        <f t="array" aca="1" ref="H1382" ca="1">eConcatenar(A1382:G1382," ")</f>
        <v>INSERT INTO funeraria_abonos_individual SELECT 'IwPYz1s4kDXysuHn',' WKYgWLl6wOQi4UH7 ','0',3750,'00:00:00','0000-00-00',0,0,0,0,0,0,0,0,0,0,0,0,'QWVIOWCUF2AZKT','00:00:00','2021-9-7',0,0,'QWVIOS88F2AZKT','QWYI36BU9KVTQO','0','0','1','1','1','1','1','1','1','1','1','0',0;</v>
      </c>
    </row>
    <row r="1383" spans="1:8" x14ac:dyDescent="0.25">
      <c r="A1383" t="s">
        <v>7898</v>
      </c>
      <c r="B1383" t="s">
        <v>7899</v>
      </c>
      <c r="C1383" t="s">
        <v>7900</v>
      </c>
      <c r="D1383" t="s">
        <v>7901</v>
      </c>
      <c r="E1383" t="s">
        <v>11694</v>
      </c>
      <c r="F1383" t="s">
        <v>5737</v>
      </c>
      <c r="G1383" t="s">
        <v>11695</v>
      </c>
      <c r="H1383" t="str" cm="1">
        <f t="array" aca="1" ref="H1383" ca="1">eConcatenar(A1383:G1383," ")</f>
        <v>INSERT INTO funeraria_abonos_individual SELECT '0KaUhGIyl30sFS2Z',' TffnKC7JX6HC0qOG ','0',7200,'00:00:00','0000-00-00',0,0,0,0,0,0,0,0,0,0,0,0,'QWVIOWCUF2AZKT','00:00:00','2021-9-7',0,0,'QWVIOS88F2AZKT','QWYI36BU9KVTQO','0','0','1','1','1','1','1','1','1','1','1','0',0;</v>
      </c>
    </row>
    <row r="1384" spans="1:8" x14ac:dyDescent="0.25">
      <c r="A1384" t="s">
        <v>7898</v>
      </c>
      <c r="B1384" t="s">
        <v>7899</v>
      </c>
      <c r="C1384" t="s">
        <v>7900</v>
      </c>
      <c r="D1384" t="s">
        <v>7901</v>
      </c>
      <c r="E1384" t="s">
        <v>11696</v>
      </c>
      <c r="F1384" t="s">
        <v>5741</v>
      </c>
      <c r="G1384" t="s">
        <v>11697</v>
      </c>
      <c r="H1384" t="str" cm="1">
        <f t="array" aca="1" ref="H1384" ca="1">eConcatenar(A1384:G1384," ")</f>
        <v>INSERT INTO funeraria_abonos_individual SELECT 'LO8NbhG84Ox5ib7p',' 5Geipn1klwDJY8gq ','0',11000,'00:00:00','0000-00-00',0,0,0,0,0,0,0,0,0,0,0,0,'QWVIOWCUF2AZKT','00:00:00','2021-9-7',0,0,'QWVIOS88F2AZKT','QWYI36BU9KVTQO','0','0','1','1','1','1','1','1','1','1','1','0',0;</v>
      </c>
    </row>
    <row r="1385" spans="1:8" x14ac:dyDescent="0.25">
      <c r="A1385" t="s">
        <v>7898</v>
      </c>
      <c r="B1385" t="s">
        <v>7899</v>
      </c>
      <c r="C1385" t="s">
        <v>7900</v>
      </c>
      <c r="D1385" t="s">
        <v>7901</v>
      </c>
      <c r="E1385" t="s">
        <v>11698</v>
      </c>
      <c r="F1385" t="s">
        <v>5746</v>
      </c>
      <c r="G1385" t="s">
        <v>11699</v>
      </c>
      <c r="H1385" t="str" cm="1">
        <f t="array" aca="1" ref="H1385" ca="1">eConcatenar(A1385:G1385," ")</f>
        <v>INSERT INTO funeraria_abonos_individual SELECT '86r89Fxi9UuXhbQk',' i4QGfRXuDCnqiYNs ','0',6500,'00:00:00','0000-00-00',0,0,0,0,0,0,0,0,0,0,0,0,'QWVIOWCUF2AZKT','00:00:00','2021-9-14',0,0,'QWVIOS88F2AZKT','QWYI36BU9KVTQO','0','0','1','1','1','1','1','1','1','1','1','0',0;</v>
      </c>
    </row>
    <row r="1386" spans="1:8" x14ac:dyDescent="0.25">
      <c r="A1386" t="s">
        <v>7898</v>
      </c>
      <c r="B1386" t="s">
        <v>7899</v>
      </c>
      <c r="C1386" t="s">
        <v>7900</v>
      </c>
      <c r="D1386" t="s">
        <v>7901</v>
      </c>
      <c r="E1386" t="s">
        <v>11700</v>
      </c>
      <c r="F1386" t="s">
        <v>5752</v>
      </c>
      <c r="G1386" t="s">
        <v>11701</v>
      </c>
      <c r="H1386" t="str" cm="1">
        <f t="array" aca="1" ref="H1386" ca="1">eConcatenar(A1386:G1386," ")</f>
        <v>INSERT INTO funeraria_abonos_individual SELECT 'wY2iDOEyFWxMdj7T',' laGpvnxRCiKC0X8P ','0',9800,'00:00:00','0000-00-00',0,0,0,0,0,0,0,0,0,0,0,0,'QWVIOWCUF2AZKT','00:00:00','2021-9-7',0,0,'QWVIOS88F2AZKT','QWYI36BU9KVTQO','0','0','1','1','1','1','1','1','1','1','1','0',0;</v>
      </c>
    </row>
    <row r="1387" spans="1:8" x14ac:dyDescent="0.25">
      <c r="A1387" t="s">
        <v>7898</v>
      </c>
      <c r="B1387" t="s">
        <v>7899</v>
      </c>
      <c r="C1387" t="s">
        <v>7900</v>
      </c>
      <c r="D1387" t="s">
        <v>7901</v>
      </c>
      <c r="E1387" t="s">
        <v>11702</v>
      </c>
      <c r="F1387" t="s">
        <v>5758</v>
      </c>
      <c r="G1387" t="s">
        <v>11703</v>
      </c>
      <c r="H1387" t="str" cm="1">
        <f t="array" aca="1" ref="H1387" ca="1">eConcatenar(A1387:G1387," ")</f>
        <v>INSERT INTO funeraria_abonos_individual SELECT 'a570OYqsXSsfcLFZ',' ogJ4QhlVZO5zWjIA ','0',8900,'00:00:00','0000-00-00',0,0,0,0,0,0,0,0,0,0,0,0,'QWVIOWCUF2AZKT','00:00:00','2021-9-14',0,0,'QWVIOS88F2AZKT','QWYI36BU9KVTQO','0','0','1','1','1','1','1','1','1','1','1','0',0;</v>
      </c>
    </row>
    <row r="1388" spans="1:8" x14ac:dyDescent="0.25">
      <c r="A1388" t="s">
        <v>7898</v>
      </c>
      <c r="B1388" t="s">
        <v>7899</v>
      </c>
      <c r="C1388" t="s">
        <v>7900</v>
      </c>
      <c r="D1388" t="s">
        <v>7901</v>
      </c>
      <c r="E1388" t="s">
        <v>11704</v>
      </c>
      <c r="F1388" t="s">
        <v>5764</v>
      </c>
      <c r="G1388" t="s">
        <v>11705</v>
      </c>
      <c r="H1388" t="str" cm="1">
        <f t="array" aca="1" ref="H1388" ca="1">eConcatenar(A1388:G1388," ")</f>
        <v>INSERT INTO funeraria_abonos_individual SELECT 'hCt3OaIUGvYNMmK7',' R4kszOqmblZqW4Vy ','0',7700,'00:00:00','0000-00-00',0,0,0,0,0,0,0,0,0,0,0,0,'QWVIOWCUF2AZKT','00:00:00','2021-8-3',0,0,'QWVIOS88F2AZKT','QWYI36BU9KVTQO','0','0','1','1','1','1','1','1','1','1','1','0',0;</v>
      </c>
    </row>
    <row r="1389" spans="1:8" x14ac:dyDescent="0.25">
      <c r="A1389" t="s">
        <v>7898</v>
      </c>
      <c r="B1389" t="s">
        <v>7899</v>
      </c>
      <c r="C1389" t="s">
        <v>7900</v>
      </c>
      <c r="D1389" t="s">
        <v>7901</v>
      </c>
      <c r="E1389" t="s">
        <v>11706</v>
      </c>
      <c r="F1389" t="s">
        <v>5771</v>
      </c>
      <c r="G1389" t="s">
        <v>11707</v>
      </c>
      <c r="H1389" t="str" cm="1">
        <f t="array" aca="1" ref="H1389" ca="1">eConcatenar(A1389:G1389," ")</f>
        <v>INSERT INTO funeraria_abonos_individual SELECT '7x2jSiJzJOL2KSC4',' VmW9FpwbcrFCJLoO ','0',6200,'00:00:00','0000-00-00',0,0,0,0,0,0,0,0,0,0,0,0,'QWVIOWCUF2AZKT','00:00:00','2021-9-6',0,0,'QWVIOS88F2AZKT','QWYI36BU9KVTQO','0','0','1','1','1','1','1','1','1','1','1','0',0;</v>
      </c>
    </row>
    <row r="1390" spans="1:8" x14ac:dyDescent="0.25">
      <c r="A1390" t="s">
        <v>7898</v>
      </c>
      <c r="B1390" t="s">
        <v>7899</v>
      </c>
      <c r="C1390" t="s">
        <v>7900</v>
      </c>
      <c r="D1390" t="s">
        <v>7901</v>
      </c>
      <c r="E1390" t="s">
        <v>11708</v>
      </c>
      <c r="F1390" t="s">
        <v>5779</v>
      </c>
      <c r="G1390" t="s">
        <v>11709</v>
      </c>
      <c r="H1390" t="str" cm="1">
        <f t="array" aca="1" ref="H1390" ca="1">eConcatenar(A1390:G1390," ")</f>
        <v>INSERT INTO funeraria_abonos_individual SELECT 'Bm6A0LZv1KsdtnVv',' tH2GcTS4r7Oqxlwl ','0',6850,'00:00:00','0000-00-00',0,0,0,0,0,0,0,0,0,0,0,0,'QWVIOWCUF2AZKT','00:00:00','2021-8-17',0,0,'QWVIOS88F2AZKT','QWYI36BU9KVTQO','0','0','1','1','1','1','1','1','1','1','1','0',0;</v>
      </c>
    </row>
    <row r="1391" spans="1:8" x14ac:dyDescent="0.25">
      <c r="A1391" t="s">
        <v>7898</v>
      </c>
      <c r="B1391" t="s">
        <v>7899</v>
      </c>
      <c r="C1391" t="s">
        <v>7900</v>
      </c>
      <c r="D1391" t="s">
        <v>7901</v>
      </c>
      <c r="E1391" t="s">
        <v>11710</v>
      </c>
      <c r="F1391" t="s">
        <v>5784</v>
      </c>
      <c r="G1391" t="s">
        <v>11711</v>
      </c>
      <c r="H1391" t="str" cm="1">
        <f t="array" aca="1" ref="H1391" ca="1">eConcatenar(A1391:G1391," ")</f>
        <v>INSERT INTO funeraria_abonos_individual SELECT 'YCbid6v6FAB8pU7k',' qOCra79C9sB3jLlD ','0',5200,'00:00:00','0000-00-00',0,0,0,0,0,0,0,0,0,0,0,0,'QWVIOWCUF2AZKT','00:00:00','2021-9-13',0,0,'QWVIOS88F2AZKT','QWYI36BU9KVTQO','0','0','1','1','1','1','1','1','1','1','1','0',0;</v>
      </c>
    </row>
    <row r="1392" spans="1:8" x14ac:dyDescent="0.25">
      <c r="A1392" t="s">
        <v>7898</v>
      </c>
      <c r="B1392" t="s">
        <v>7899</v>
      </c>
      <c r="C1392" t="s">
        <v>7900</v>
      </c>
      <c r="D1392" t="s">
        <v>7901</v>
      </c>
      <c r="E1392" t="s">
        <v>11712</v>
      </c>
      <c r="F1392" t="s">
        <v>5794</v>
      </c>
      <c r="G1392" t="s">
        <v>10539</v>
      </c>
      <c r="H1392" t="str" cm="1">
        <f t="array" aca="1" ref="H1392" ca="1">eConcatenar(A1392:G1392," ")</f>
        <v>INSERT INTO funeraria_abonos_individual SELECT '3pcT3JaQRfUQpG3E',' 4w7WyBD40qkaCG7S ','0',5700,'00:00:00','0000-00-00',0,0,0,0,0,0,0,0,0,0,0,0,'QWVIOWCUF2AZKT','00:00:00','2021-9-7',0,0,'QWVIOS88F2AZKT','QWYI36BU9KVTQO','0','0','1','1','1','1','1','1','1','1','1','0',0;</v>
      </c>
    </row>
    <row r="1393" spans="1:8" x14ac:dyDescent="0.25">
      <c r="A1393" t="s">
        <v>7898</v>
      </c>
      <c r="B1393" t="s">
        <v>7899</v>
      </c>
      <c r="C1393" t="s">
        <v>7900</v>
      </c>
      <c r="D1393" t="s">
        <v>7901</v>
      </c>
      <c r="E1393" t="s">
        <v>11713</v>
      </c>
      <c r="F1393" t="s">
        <v>5799</v>
      </c>
      <c r="G1393" t="s">
        <v>11714</v>
      </c>
      <c r="H1393" t="str" cm="1">
        <f t="array" aca="1" ref="H1393" ca="1">eConcatenar(A1393:G1393," ")</f>
        <v>INSERT INTO funeraria_abonos_individual SELECT 'rRE7EbtKrf7inraD',' ywUx1JemwH9b3jI8 ','0',6000,'00:00:00','0000-00-00',0,0,0,0,0,0,0,0,0,0,0,0,'QWVIOWCUF2AZKT','00:00:00','2021-9-6',0,0,'QWVIOS88F2AZKT','QWYI36BU9KVTQO','0','0','1','1','1','1','1','1','1','1','1','0',0;</v>
      </c>
    </row>
    <row r="1394" spans="1:8" x14ac:dyDescent="0.25">
      <c r="A1394" t="s">
        <v>7898</v>
      </c>
      <c r="B1394" t="s">
        <v>7899</v>
      </c>
      <c r="C1394" t="s">
        <v>7900</v>
      </c>
      <c r="D1394" t="s">
        <v>7901</v>
      </c>
      <c r="E1394" t="s">
        <v>11715</v>
      </c>
      <c r="F1394" t="s">
        <v>5804</v>
      </c>
      <c r="G1394" t="s">
        <v>11716</v>
      </c>
      <c r="H1394" t="str" cm="1">
        <f t="array" aca="1" ref="H1394" ca="1">eConcatenar(A1394:G1394," ")</f>
        <v>INSERT INTO funeraria_abonos_individual SELECT 'm97QZP9xAUR59Muf',' ZnPuM3W3q7dwY7IJ ','0',4400,'00:00:00','0000-00-00',0,0,0,0,0,0,0,0,0,0,0,0,'QWVIOWCUF2AZKT','00:00:00','2021-8-17',0,0,'QWVIOS88F2AZKT','QWYI36BU9KVTQO','0','0','1','1','1','1','1','1','1','1','1','0',0;</v>
      </c>
    </row>
    <row r="1395" spans="1:8" x14ac:dyDescent="0.25">
      <c r="A1395" t="s">
        <v>7898</v>
      </c>
      <c r="B1395" t="s">
        <v>7899</v>
      </c>
      <c r="C1395" t="s">
        <v>7900</v>
      </c>
      <c r="D1395" t="s">
        <v>7901</v>
      </c>
      <c r="E1395" t="s">
        <v>11717</v>
      </c>
      <c r="F1395" t="s">
        <v>5811</v>
      </c>
      <c r="G1395" t="s">
        <v>11718</v>
      </c>
      <c r="H1395" t="str" cm="1">
        <f t="array" aca="1" ref="H1395" ca="1">eConcatenar(A1395:G1395," ")</f>
        <v>INSERT INTO funeraria_abonos_individual SELECT 'Nu7vaf4sNdcRY3cG',' NPIeoSuU3Wt3thsJ ','0',4100,'00:00:00','0000-00-00',0,0,0,0,0,0,0,0,0,0,0,0,'QWVIOWCUF2AZKT','00:00:00','2021-9-14',0,0,'QWVIOS88F2AZKT','QWYI36BU9KVTQO','0','0','1','1','1','1','1','1','1','1','1','0',0;</v>
      </c>
    </row>
    <row r="1396" spans="1:8" x14ac:dyDescent="0.25">
      <c r="A1396" t="s">
        <v>7898</v>
      </c>
      <c r="B1396" t="s">
        <v>7899</v>
      </c>
      <c r="C1396" t="s">
        <v>7900</v>
      </c>
      <c r="D1396" t="s">
        <v>7901</v>
      </c>
      <c r="E1396" t="s">
        <v>11719</v>
      </c>
      <c r="F1396" t="s">
        <v>5817</v>
      </c>
      <c r="G1396" t="s">
        <v>11720</v>
      </c>
      <c r="H1396" t="str" cm="1">
        <f t="array" aca="1" ref="H1396" ca="1">eConcatenar(A1396:G1396," ")</f>
        <v>INSERT INTO funeraria_abonos_individual SELECT 'FMdwsPGY9yyAystl',' JBW4VTt4xsR9MPTE ','0',2800,'00:00:00','0000-00-00',0,0,0,0,0,0,0,0,0,0,0,0,'QWVIOWCUF2AZKT','00:00:00','2021-9-7',0,0,'QWVIOS88F2AZKT','QWYI36BU9KVTQO','0','0','1','1','1','1','1','1','1','1','1','0',0;</v>
      </c>
    </row>
    <row r="1397" spans="1:8" x14ac:dyDescent="0.25">
      <c r="A1397" t="s">
        <v>7898</v>
      </c>
      <c r="B1397" t="s">
        <v>7899</v>
      </c>
      <c r="C1397" t="s">
        <v>7900</v>
      </c>
      <c r="D1397" t="s">
        <v>7901</v>
      </c>
      <c r="E1397" t="s">
        <v>11721</v>
      </c>
      <c r="F1397" t="s">
        <v>5822</v>
      </c>
      <c r="G1397" t="s">
        <v>11722</v>
      </c>
      <c r="H1397" t="str" cm="1">
        <f t="array" aca="1" ref="H1397" ca="1">eConcatenar(A1397:G1397," ")</f>
        <v>INSERT INTO funeraria_abonos_individual SELECT 'DH4uUn7RSp1maWto',' w2714uY8DWLm6AaO ','0',2800,'00:00:00','0000-00-00',0,0,0,0,0,0,0,0,0,0,0,0,'QWVIOWCUF2AZKT','00:00:00','2021-9-14',0,0,'QWVIOS88F2AZKT','QWYI36BU9KVTQO','0','0','1','1','1','1','1','1','1','1','1','0',0;</v>
      </c>
    </row>
    <row r="1398" spans="1:8" x14ac:dyDescent="0.25">
      <c r="A1398" t="s">
        <v>7898</v>
      </c>
      <c r="B1398" t="s">
        <v>7899</v>
      </c>
      <c r="C1398" t="s">
        <v>7900</v>
      </c>
      <c r="D1398" t="s">
        <v>7901</v>
      </c>
      <c r="E1398" t="s">
        <v>11723</v>
      </c>
      <c r="F1398" t="s">
        <v>5828</v>
      </c>
      <c r="G1398" t="s">
        <v>11724</v>
      </c>
      <c r="H1398" t="str" cm="1">
        <f t="array" aca="1" ref="H1398" ca="1">eConcatenar(A1398:G1398," ")</f>
        <v>INSERT INTO funeraria_abonos_individual SELECT 'moRbfbNRlqmi4XVp',' sA98BDY4VeWhugrq ','0',2600,'00:00:00','0000-00-00',0,0,0,0,0,0,0,0,0,0,0,0,'QWVIOWCUF2AZKT','00:00:00','2021-9-13',0,0,'QWVIOS88F2AZKT','QWYI36BU9KVTQO','0','0','1','1','1','1','1','1','1','1','1','0',0;</v>
      </c>
    </row>
    <row r="1399" spans="1:8" x14ac:dyDescent="0.25">
      <c r="A1399" t="s">
        <v>7898</v>
      </c>
      <c r="B1399" t="s">
        <v>7899</v>
      </c>
      <c r="C1399" t="s">
        <v>7900</v>
      </c>
      <c r="D1399" t="s">
        <v>7901</v>
      </c>
      <c r="E1399" t="s">
        <v>11725</v>
      </c>
      <c r="F1399" t="s">
        <v>5833</v>
      </c>
      <c r="G1399" t="s">
        <v>11720</v>
      </c>
      <c r="H1399" t="str" cm="1">
        <f t="array" aca="1" ref="H1399" ca="1">eConcatenar(A1399:G1399," ")</f>
        <v>INSERT INTO funeraria_abonos_individual SELECT 'j074CiFt3yUXBf1m',' GLp6uJkTN0DuX0JF ','0',2800,'00:00:00','0000-00-00',0,0,0,0,0,0,0,0,0,0,0,0,'QWVIOWCUF2AZKT','00:00:00','2021-9-7',0,0,'QWVIOS88F2AZKT','QWYI36BU9KVTQO','0','0','1','1','1','1','1','1','1','1','1','0',0;</v>
      </c>
    </row>
    <row r="1400" spans="1:8" x14ac:dyDescent="0.25">
      <c r="A1400" t="s">
        <v>7898</v>
      </c>
      <c r="B1400" t="s">
        <v>7899</v>
      </c>
      <c r="C1400" t="s">
        <v>7900</v>
      </c>
      <c r="D1400" t="s">
        <v>7901</v>
      </c>
      <c r="E1400" t="s">
        <v>11726</v>
      </c>
      <c r="F1400" t="s">
        <v>5838</v>
      </c>
      <c r="G1400" t="s">
        <v>11727</v>
      </c>
      <c r="H1400" t="str" cm="1">
        <f t="array" aca="1" ref="H1400" ca="1">eConcatenar(A1400:G1400," ")</f>
        <v>INSERT INTO funeraria_abonos_individual SELECT '7tZAPGrZ2lPdOlPB',' Q7YhlbuXU283HE12 ','0',600,'00:00:00','0000-00-00',0,0,0,0,0,0,0,0,0,0,0,0,'QWVIOWCUF2AZKT','00:00:00','2021-8-31',0,0,'QWVIOS88F2AZKT','QWYI36BU9KVTQO','0','0','1','1','1','1','1','1','1','1','1','0',0;</v>
      </c>
    </row>
    <row r="1401" spans="1:8" x14ac:dyDescent="0.25">
      <c r="A1401" t="s">
        <v>7898</v>
      </c>
      <c r="B1401" t="s">
        <v>7899</v>
      </c>
      <c r="C1401" t="s">
        <v>7900</v>
      </c>
      <c r="D1401" t="s">
        <v>7901</v>
      </c>
      <c r="E1401" t="s">
        <v>11728</v>
      </c>
      <c r="F1401" t="s">
        <v>5844</v>
      </c>
      <c r="G1401" t="s">
        <v>10907</v>
      </c>
      <c r="H1401" t="str" cm="1">
        <f t="array" aca="1" ref="H1401" ca="1">eConcatenar(A1401:G1401," ")</f>
        <v>INSERT INTO funeraria_abonos_individual SELECT 'TnDOoQYA7dNkBTpe',' BmLmRCb0UqqJxPA3 ','0',2500,'00:00:00','0000-00-00',0,0,0,0,0,0,0,0,0,0,0,0,'QWVIOWCUF2AZKT','00:00:00','2021-9-1',0,0,'QWVIOS88F2AZKT','QWYI36BU9KVTQO','0','0','1','1','1','1','1','1','1','1','1','0',0;</v>
      </c>
    </row>
    <row r="1402" spans="1:8" x14ac:dyDescent="0.25">
      <c r="A1402" t="s">
        <v>7898</v>
      </c>
      <c r="B1402" t="s">
        <v>7899</v>
      </c>
      <c r="C1402" t="s">
        <v>7900</v>
      </c>
      <c r="D1402" t="s">
        <v>7901</v>
      </c>
      <c r="E1402" t="s">
        <v>11729</v>
      </c>
      <c r="F1402" t="s">
        <v>5852</v>
      </c>
      <c r="G1402" t="s">
        <v>11730</v>
      </c>
      <c r="H1402" t="str" cm="1">
        <f t="array" aca="1" ref="H1402" ca="1">eConcatenar(A1402:G1402," ")</f>
        <v>INSERT INTO funeraria_abonos_individual SELECT 'NbUS7S13ue42gL6a',' lWcYc0rPJlkI2rIw ','0',1000,'00:00:00','0000-00-00',0,0,0,0,0,0,0,0,0,0,0,0,'QWVIOWCUF2AZKT','00:00:00','2021-9-7',0,0,'QWVIOS88F2AZKT','QWYI36BU9KVTQO','0','0','1','1','1','1','1','1','1','1','1','0',0;</v>
      </c>
    </row>
    <row r="1403" spans="1:8" x14ac:dyDescent="0.25">
      <c r="A1403" t="s">
        <v>7898</v>
      </c>
      <c r="B1403" t="s">
        <v>7899</v>
      </c>
      <c r="C1403" t="s">
        <v>7900</v>
      </c>
      <c r="D1403" t="s">
        <v>7901</v>
      </c>
      <c r="E1403" t="s">
        <v>11731</v>
      </c>
      <c r="F1403" t="s">
        <v>5857</v>
      </c>
      <c r="G1403" t="s">
        <v>11732</v>
      </c>
      <c r="H1403" t="str" cm="1">
        <f t="array" aca="1" ref="H1403" ca="1">eConcatenar(A1403:G1403," ")</f>
        <v>INSERT INTO funeraria_abonos_individual SELECT 'KufgHt4fReD8tSDz',' O1pIiZUPr4WOKQdW ','0',1700,'00:00:00','0000-00-00',0,0,0,0,0,0,0,0,0,0,0,0,'QWVIOWCUF2AZKT','00:00:00','2021-9-7',0,0,'QWVIOS88F2AZKT','QWYI36BU9KVTQO','0','0','1','1','1','1','1','1','1','1','1','0',0;</v>
      </c>
    </row>
    <row r="1404" spans="1:8" x14ac:dyDescent="0.25">
      <c r="A1404" t="s">
        <v>7898</v>
      </c>
      <c r="B1404" t="s">
        <v>7899</v>
      </c>
      <c r="C1404" t="s">
        <v>7900</v>
      </c>
      <c r="D1404" t="s">
        <v>7901</v>
      </c>
      <c r="E1404" t="s">
        <v>11733</v>
      </c>
      <c r="F1404" t="s">
        <v>5865</v>
      </c>
      <c r="G1404" t="s">
        <v>11734</v>
      </c>
      <c r="H1404" t="str" cm="1">
        <f t="array" aca="1" ref="H1404" ca="1">eConcatenar(A1404:G1404," ")</f>
        <v>INSERT INTO funeraria_abonos_individual SELECT 'f6Q3f7ul7B0bpgWM',' aWGSYOKulP1Ig9wQ ','0',1300,'00:00:00','0000-00-00',0,0,0,0,0,0,0,0,0,0,0,0,'QWVIOWCUF2AZKT','00:00:00','2021-9-7',0,0,'QWVIOS88F2AZKT','QWYI36BU9KVTQO','0','0','1','1','1','1','1','1','1','1','1','0',0;</v>
      </c>
    </row>
    <row r="1405" spans="1:8" x14ac:dyDescent="0.25">
      <c r="A1405" t="s">
        <v>7898</v>
      </c>
      <c r="B1405" t="s">
        <v>7899</v>
      </c>
      <c r="C1405" t="s">
        <v>7900</v>
      </c>
      <c r="D1405" t="s">
        <v>7901</v>
      </c>
      <c r="E1405" t="s">
        <v>11735</v>
      </c>
      <c r="F1405" t="s">
        <v>5872</v>
      </c>
      <c r="G1405" t="s">
        <v>11683</v>
      </c>
      <c r="H1405" t="str" cm="1">
        <f t="array" aca="1" ref="H1405" ca="1">eConcatenar(A1405:G1405," ")</f>
        <v>INSERT INTO funeraria_abonos_individual SELECT 'ADEUEqEzqSsAGhLV',' 1lfyEkfEbGoFArwe ','0',2000,'00:00:00','0000-00-00',0,0,0,0,0,0,0,0,0,0,0,0,'QWVIOWCUF2AZKT','00:00:00','2021-9-7',0,0,'QWVIOS88F2AZKT','QWYI36BU9KVTQO','0','0','1','1','1','1','1','1','1','1','1','0',0;</v>
      </c>
    </row>
    <row r="1406" spans="1:8" x14ac:dyDescent="0.25">
      <c r="A1406" t="s">
        <v>7898</v>
      </c>
      <c r="B1406" t="s">
        <v>7899</v>
      </c>
      <c r="C1406" t="s">
        <v>7900</v>
      </c>
      <c r="D1406" t="s">
        <v>7901</v>
      </c>
      <c r="E1406" t="s">
        <v>11736</v>
      </c>
      <c r="F1406" t="s">
        <v>5879</v>
      </c>
      <c r="G1406" t="s">
        <v>11737</v>
      </c>
      <c r="H1406" t="str" cm="1">
        <f t="array" aca="1" ref="H1406" ca="1">eConcatenar(A1406:G1406," ")</f>
        <v>INSERT INTO funeraria_abonos_individual SELECT 'E2eAbbydOl8jVXXE',' aOWI5Hgrq62a7yjL ','0',200,'00:00:00','0000-00-00',0,0,0,0,0,0,0,0,0,0,0,0,'QWVIOWCUF2AZKT','00:00:00','2021-7-19',0,0,'QWVIOS88F2AZKT','QWYI36BU9KVTQO','0','0','1','1','1','1','1','1','1','1','1','0',0;</v>
      </c>
    </row>
    <row r="1407" spans="1:8" x14ac:dyDescent="0.25">
      <c r="A1407" t="s">
        <v>7898</v>
      </c>
      <c r="B1407" t="s">
        <v>7899</v>
      </c>
      <c r="C1407" t="s">
        <v>7900</v>
      </c>
      <c r="D1407" t="s">
        <v>7901</v>
      </c>
      <c r="E1407" t="s">
        <v>11738</v>
      </c>
      <c r="F1407" t="s">
        <v>5886</v>
      </c>
      <c r="G1407" t="s">
        <v>11739</v>
      </c>
      <c r="H1407" t="str" cm="1">
        <f t="array" aca="1" ref="H1407" ca="1">eConcatenar(A1407:G1407," ")</f>
        <v>INSERT INTO funeraria_abonos_individual SELECT 'WE4UYawZCl2SazPz',' ezLBa1DI8Xj7M28E ','0',1075,'00:00:00','0000-00-00',0,0,0,0,0,0,0,0,0,0,0,0,'QWVIOWCUF2AZKT','00:00:00','2021-4-5',0,0,'QWVIOS88F2AZKT','QWYI36BU9KVTQO','0','0','1','1','1','1','1','1','1','1','1','0',0;</v>
      </c>
    </row>
    <row r="1408" spans="1:8" x14ac:dyDescent="0.25">
      <c r="A1408" t="s">
        <v>7898</v>
      </c>
      <c r="B1408" t="s">
        <v>7899</v>
      </c>
      <c r="C1408" t="s">
        <v>7900</v>
      </c>
      <c r="D1408" t="s">
        <v>7901</v>
      </c>
      <c r="E1408" t="s">
        <v>11740</v>
      </c>
      <c r="F1408" t="s">
        <v>5893</v>
      </c>
      <c r="G1408" t="s">
        <v>10340</v>
      </c>
      <c r="H1408" t="str" cm="1">
        <f t="array" aca="1" ref="H1408" ca="1">eConcatenar(A1408:G1408," ")</f>
        <v>INSERT INTO funeraria_abonos_individual SELECT 'bg08Fr6cY4vY518p',' rVDQGwziUw5J4MG8 ','0',4000,'00:00:00','0000-00-00',0,0,0,0,0,0,0,0,0,0,0,0,'QWVIOWCUF2AZKT','00:00:00','2021-9-6',0,0,'QWVIOS88F2AZKT','QWYI36BU9KVTQO','0','0','1','1','1','1','1','1','1','1','1','0',0;</v>
      </c>
    </row>
    <row r="1409" spans="1:8" x14ac:dyDescent="0.25">
      <c r="A1409" t="s">
        <v>7898</v>
      </c>
      <c r="B1409" t="s">
        <v>7899</v>
      </c>
      <c r="C1409" t="s">
        <v>7900</v>
      </c>
      <c r="D1409" t="s">
        <v>7901</v>
      </c>
      <c r="E1409" t="s">
        <v>11741</v>
      </c>
      <c r="F1409" t="s">
        <v>5900</v>
      </c>
      <c r="G1409" t="s">
        <v>10505</v>
      </c>
      <c r="H1409" t="str" cm="1">
        <f t="array" aca="1" ref="H1409" ca="1">eConcatenar(A1409:G1409," ")</f>
        <v>INSERT INTO funeraria_abonos_individual SELECT 'yaJ3IPqoJtlP8aj1',' IM9WSUE9lpk4b0HD ','0',3200,'00:00:00','0000-00-00',0,0,0,0,0,0,0,0,0,0,0,0,'QWVIOWCUF2AZKT','00:00:00','2021-9-7',0,0,'QWVIOS88F2AZKT','QWYI36BU9KVTQO','0','0','1','1','1','1','1','1','1','1','1','0',0;</v>
      </c>
    </row>
    <row r="1410" spans="1:8" x14ac:dyDescent="0.25">
      <c r="A1410" t="s">
        <v>7898</v>
      </c>
      <c r="B1410" t="s">
        <v>7899</v>
      </c>
      <c r="C1410" t="s">
        <v>7900</v>
      </c>
      <c r="D1410" t="s">
        <v>7901</v>
      </c>
      <c r="E1410" t="s">
        <v>11742</v>
      </c>
      <c r="F1410" t="s">
        <v>5907</v>
      </c>
      <c r="G1410" t="s">
        <v>11743</v>
      </c>
      <c r="H1410" t="str" cm="1">
        <f t="array" aca="1" ref="H1410" ca="1">eConcatenar(A1410:G1410," ")</f>
        <v>INSERT INTO funeraria_abonos_individual SELECT 'fjBjo9atxa0JCLvu',' ABLXW6nFBzvyEQEO ','0',1000,'00:00:00','0000-00-00',0,0,0,0,0,0,0,0,0,0,0,0,'QWVIOWCUF2AZKT','00:00:00','2021-5-10',0,0,'QWVIOS88F2AZKT','QWYI36BU9KVTQO','0','0','1','1','1','1','1','1','1','1','1','0',0;</v>
      </c>
    </row>
    <row r="1411" spans="1:8" x14ac:dyDescent="0.25">
      <c r="A1411" t="s">
        <v>7898</v>
      </c>
      <c r="B1411" t="s">
        <v>7899</v>
      </c>
      <c r="C1411" t="s">
        <v>7900</v>
      </c>
      <c r="D1411" t="s">
        <v>7901</v>
      </c>
      <c r="E1411" t="s">
        <v>11744</v>
      </c>
      <c r="F1411" t="s">
        <v>5915</v>
      </c>
      <c r="G1411" t="s">
        <v>11745</v>
      </c>
      <c r="H1411" t="str" cm="1">
        <f t="array" aca="1" ref="H1411" ca="1">eConcatenar(A1411:G1411," ")</f>
        <v>INSERT INTO funeraria_abonos_individual SELECT 'YM29ua70RxD5wO38',' HrdsEvC8AE13alT6 ','0',10000,'00:00:00','0000-00-00',0,0,0,0,0,0,0,0,0,0,0,0,'QWVIOWCUF2AZKT','00:00:00','2021-8-10',0,0,'QWVIOS88F2AZKT','QWYI36BU9KVTQO','0','0','1','1','1','1','1','1','1','1','1','0',0;</v>
      </c>
    </row>
    <row r="1412" spans="1:8" x14ac:dyDescent="0.25">
      <c r="A1412" t="s">
        <v>7898</v>
      </c>
      <c r="B1412" t="s">
        <v>7899</v>
      </c>
      <c r="C1412" t="s">
        <v>7900</v>
      </c>
      <c r="D1412" t="s">
        <v>7901</v>
      </c>
      <c r="E1412" t="s">
        <v>11746</v>
      </c>
      <c r="F1412" t="s">
        <v>5921</v>
      </c>
      <c r="G1412" t="s">
        <v>11747</v>
      </c>
      <c r="H1412" t="str" cm="1">
        <f t="array" aca="1" ref="H1412" ca="1">eConcatenar(A1412:G1412," ")</f>
        <v>INSERT INTO funeraria_abonos_individual SELECT 'dqo31GUTJGDUy5qn',' WckKViF6BUWmGn7i ','0',8100,'00:00:00','0000-00-00',0,0,0,0,0,0,0,0,0,0,0,0,'QWVIOWCUF2AZKT','00:00:00','2021-8-17',0,0,'QWVIOS88F2AZKT','QWYI36BU9KVTQO','0','0','1','1','1','1','1','1','1','1','1','0',0;</v>
      </c>
    </row>
    <row r="1413" spans="1:8" x14ac:dyDescent="0.25">
      <c r="A1413" t="s">
        <v>7898</v>
      </c>
      <c r="B1413" t="s">
        <v>7899</v>
      </c>
      <c r="C1413" t="s">
        <v>7900</v>
      </c>
      <c r="D1413" t="s">
        <v>7901</v>
      </c>
      <c r="E1413" t="s">
        <v>11748</v>
      </c>
      <c r="F1413" t="s">
        <v>5927</v>
      </c>
      <c r="G1413" t="s">
        <v>11749</v>
      </c>
      <c r="H1413" t="str" cm="1">
        <f t="array" aca="1" ref="H1413" ca="1">eConcatenar(A1413:G1413," ")</f>
        <v>INSERT INTO funeraria_abonos_individual SELECT 'UIDPsylaQZhFmMyp',' jkrSEGxdVOpub2so ','0',13650,'00:00:00','0000-00-00',0,0,0,0,0,0,0,0,0,0,0,0,'QWVIOWCUF2AZKT','00:00:00','2021-6-22',0,0,'QWVIOS88F2AZKT','QWYI36BU9KVTQO','0','0','1','1','1','1','1','1','1','1','1','0',0;</v>
      </c>
    </row>
    <row r="1414" spans="1:8" x14ac:dyDescent="0.25">
      <c r="A1414" t="s">
        <v>7898</v>
      </c>
      <c r="B1414" t="s">
        <v>7899</v>
      </c>
      <c r="C1414" t="s">
        <v>7900</v>
      </c>
      <c r="D1414" t="s">
        <v>7901</v>
      </c>
      <c r="E1414" t="s">
        <v>11750</v>
      </c>
      <c r="F1414" t="s">
        <v>5935</v>
      </c>
      <c r="G1414" t="s">
        <v>11751</v>
      </c>
      <c r="H1414" t="str" cm="1">
        <f t="array" aca="1" ref="H1414" ca="1">eConcatenar(A1414:G1414," ")</f>
        <v>INSERT INTO funeraria_abonos_individual SELECT 'nRhqRyWMLclWXYtq',' u6Yg4sIw6hIIl4aC ','0',9975,'00:00:00','0000-00-00',0,0,0,0,0,0,0,0,0,0,0,0,'QWVIOWCUF2AZKT','00:00:00','2021-9-7',0,0,'QWVIOS88F2AZKT','QWYI36BU9KVTQO','0','0','1','1','1','1','1','1','1','1','1','0',0;</v>
      </c>
    </row>
    <row r="1415" spans="1:8" x14ac:dyDescent="0.25">
      <c r="A1415" t="s">
        <v>7898</v>
      </c>
      <c r="B1415" t="s">
        <v>7899</v>
      </c>
      <c r="C1415" t="s">
        <v>7900</v>
      </c>
      <c r="D1415" t="s">
        <v>7901</v>
      </c>
      <c r="E1415" t="s">
        <v>11752</v>
      </c>
      <c r="F1415" t="s">
        <v>5941</v>
      </c>
      <c r="G1415" t="s">
        <v>11753</v>
      </c>
      <c r="H1415" t="str" cm="1">
        <f t="array" aca="1" ref="H1415" ca="1">eConcatenar(A1415:G1415," ")</f>
        <v>INSERT INTO funeraria_abonos_individual SELECT 'TRB4i3G3cE7AnZqQ',' LUNzD4ge2fGt9BId ','0',7850,'00:00:00','0000-00-00',0,0,0,0,0,0,0,0,0,0,0,0,'QWVIOWCUF2AZKT','00:00:00','2021-3-23',0,0,'QWVIOS88F2AZKT','QWYI36BU9KVTQO','0','0','1','1','1','1','1','1','1','1','1','0',0;</v>
      </c>
    </row>
    <row r="1416" spans="1:8" x14ac:dyDescent="0.25">
      <c r="A1416" t="s">
        <v>7898</v>
      </c>
      <c r="B1416" t="s">
        <v>7899</v>
      </c>
      <c r="C1416" t="s">
        <v>7900</v>
      </c>
      <c r="D1416" t="s">
        <v>7901</v>
      </c>
      <c r="E1416" t="s">
        <v>11754</v>
      </c>
      <c r="F1416" t="s">
        <v>5948</v>
      </c>
      <c r="G1416" t="s">
        <v>11755</v>
      </c>
      <c r="H1416" t="str" cm="1">
        <f t="array" aca="1" ref="H1416" ca="1">eConcatenar(A1416:G1416," ")</f>
        <v>INSERT INTO funeraria_abonos_individual SELECT '9w8To6s2Z49Fhice',' tLFDzRjuGQUq4vkC ','0',8900,'00:00:00','0000-00-00',0,0,0,0,0,0,0,0,0,0,0,0,'QWVIOWCUF2AZKT','00:00:00','2021-5-4',0,0,'QWVIOS88F2AZKT','QWYI36BU9KVTQO','0','0','1','1','1','1','1','1','1','1','1','0',0;</v>
      </c>
    </row>
    <row r="1417" spans="1:8" x14ac:dyDescent="0.25">
      <c r="A1417" t="s">
        <v>7898</v>
      </c>
      <c r="B1417" t="s">
        <v>7899</v>
      </c>
      <c r="C1417" t="s">
        <v>7900</v>
      </c>
      <c r="D1417" t="s">
        <v>7901</v>
      </c>
      <c r="E1417" t="s">
        <v>11756</v>
      </c>
      <c r="F1417" t="s">
        <v>5957</v>
      </c>
      <c r="G1417" t="s">
        <v>11757</v>
      </c>
      <c r="H1417" t="str" cm="1">
        <f t="array" aca="1" ref="H1417" ca="1">eConcatenar(A1417:G1417," ")</f>
        <v>INSERT INTO funeraria_abonos_individual SELECT 'ZBuPgQYxVKLQmHYd',' v7r5ETpFF6dqbKdo ','0',17000,'00:00:00','0000-00-00',0,0,0,0,0,0,0,0,0,0,0,0,'QWVIOWCUF2AZKT','00:00:00','2021-8-10',0,0,'QWVIOS88F2AZKT','QWYI36BU9KVTQO','0','0','1','1','1','1','1','1','1','1','1','0',0;</v>
      </c>
    </row>
    <row r="1418" spans="1:8" x14ac:dyDescent="0.25">
      <c r="A1418" t="s">
        <v>7898</v>
      </c>
      <c r="B1418" t="s">
        <v>7899</v>
      </c>
      <c r="C1418" t="s">
        <v>7900</v>
      </c>
      <c r="D1418" t="s">
        <v>7901</v>
      </c>
      <c r="E1418" t="s">
        <v>11758</v>
      </c>
      <c r="F1418" t="s">
        <v>5963</v>
      </c>
      <c r="G1418" t="s">
        <v>11759</v>
      </c>
      <c r="H1418" t="str" cm="1">
        <f t="array" aca="1" ref="H1418" ca="1">eConcatenar(A1418:G1418," ")</f>
        <v>INSERT INTO funeraria_abonos_individual SELECT 'mWM03nBxdRa6vS7L',' PTYlikraZ7GIq1QY ','0',9750,'00:00:00','0000-00-00',0,0,0,0,0,0,0,0,0,0,0,0,'QWVIOWCUF2AZKT','00:00:00','2021-9-7',0,0,'QWVIOS88F2AZKT','QWYI36BU9KVTQO','0','0','1','1','1','1','1','1','1','1','1','0',0;</v>
      </c>
    </row>
    <row r="1419" spans="1:8" x14ac:dyDescent="0.25">
      <c r="A1419" t="s">
        <v>7898</v>
      </c>
      <c r="B1419" t="s">
        <v>7899</v>
      </c>
      <c r="C1419" t="s">
        <v>7900</v>
      </c>
      <c r="D1419" t="s">
        <v>7901</v>
      </c>
      <c r="E1419" t="s">
        <v>11760</v>
      </c>
      <c r="F1419" t="s">
        <v>5969</v>
      </c>
      <c r="G1419" t="s">
        <v>11761</v>
      </c>
      <c r="H1419" t="str" cm="1">
        <f t="array" aca="1" ref="H1419" ca="1">eConcatenar(A1419:G1419," ")</f>
        <v>INSERT INTO funeraria_abonos_individual SELECT 'qZJOmAouLza2qhK2',' TZ55DflfGyE0UpVp ','0',5100,'00:00:00','0000-00-00',0,0,0,0,0,0,0,0,0,0,0,0,'QWVIOWCUF2AZKT','00:00:00','2021-7-5',0,0,'QWVIOS88F2AZKT','QWYI36BU9KVTQO','0','0','1','1','1','1','1','1','1','1','1','0',0;</v>
      </c>
    </row>
    <row r="1420" spans="1:8" x14ac:dyDescent="0.25">
      <c r="A1420" t="s">
        <v>7898</v>
      </c>
      <c r="B1420" t="s">
        <v>7899</v>
      </c>
      <c r="C1420" t="s">
        <v>7900</v>
      </c>
      <c r="D1420" t="s">
        <v>7901</v>
      </c>
      <c r="E1420" t="s">
        <v>11762</v>
      </c>
      <c r="F1420" t="s">
        <v>5979</v>
      </c>
      <c r="G1420" t="s">
        <v>11763</v>
      </c>
      <c r="H1420" t="str" cm="1">
        <f t="array" aca="1" ref="H1420" ca="1">eConcatenar(A1420:G1420," ")</f>
        <v>INSERT INTO funeraria_abonos_individual SELECT 'yfyS0TQCJFukhDxm',' zArXGFw8N8kQbeIF ','0',2050,'00:00:00','0000-00-00',0,0,0,0,0,0,0,0,0,0,0,0,'QWVIOWCUF2AZKT','00:00:00','2021-8-3',0,0,'QWVIOS88F2AZKT','QWYI36BU9KVTQO','0','0','1','1','1','1','1','1','1','1','1','0',0;</v>
      </c>
    </row>
    <row r="1421" spans="1:8" x14ac:dyDescent="0.25">
      <c r="A1421" t="s">
        <v>7898</v>
      </c>
      <c r="B1421" t="s">
        <v>7899</v>
      </c>
      <c r="C1421" t="s">
        <v>7900</v>
      </c>
      <c r="D1421" t="s">
        <v>7901</v>
      </c>
      <c r="E1421" t="s">
        <v>11764</v>
      </c>
      <c r="F1421" t="s">
        <v>5988</v>
      </c>
      <c r="G1421" t="s">
        <v>11765</v>
      </c>
      <c r="H1421" t="str" cm="1">
        <f t="array" aca="1" ref="H1421" ca="1">eConcatenar(A1421:G1421," ")</f>
        <v>INSERT INTO funeraria_abonos_individual SELECT '4ainK0wy1zcY4EVT',' LxDQz4u0w01KzVKI ','0',4000,'00:00:00','0000-00-00',0,0,0,0,0,0,0,0,0,0,0,0,'QWVIOWCUF2AZKT','00:00:00','2021-8-9',0,0,'QWVIOS88F2AZKT','QWYI36BU9KVTQO','0','0','1','1','1','1','1','1','1','1','1','0',0;</v>
      </c>
    </row>
    <row r="1422" spans="1:8" x14ac:dyDescent="0.25">
      <c r="A1422" t="s">
        <v>7898</v>
      </c>
      <c r="B1422" t="s">
        <v>7899</v>
      </c>
      <c r="C1422" t="s">
        <v>7900</v>
      </c>
      <c r="D1422" t="s">
        <v>7901</v>
      </c>
      <c r="E1422" t="s">
        <v>11766</v>
      </c>
      <c r="F1422" t="s">
        <v>5996</v>
      </c>
      <c r="G1422" t="s">
        <v>11767</v>
      </c>
      <c r="H1422" t="str" cm="1">
        <f t="array" aca="1" ref="H1422" ca="1">eConcatenar(A1422:G1422," ")</f>
        <v>INSERT INTO funeraria_abonos_individual SELECT 'AtxMLKTHLAs5JWsy',' 7gKOvuGH1OddXJ9q ','0',3850,'00:00:00','0000-00-00',0,0,0,0,0,0,0,0,0,0,0,0,'QWVIOWCUF2AZKT','00:00:00','2021-7-19',0,0,'QWVIOS88F2AZKT','QWYI36BU9KVTQO','0','0','1','1','1','1','1','1','1','1','1','0',0;</v>
      </c>
    </row>
    <row r="1423" spans="1:8" x14ac:dyDescent="0.25">
      <c r="A1423" t="s">
        <v>7898</v>
      </c>
      <c r="B1423" t="s">
        <v>7899</v>
      </c>
      <c r="C1423" t="s">
        <v>7900</v>
      </c>
      <c r="D1423" t="s">
        <v>7901</v>
      </c>
      <c r="E1423" t="s">
        <v>11768</v>
      </c>
      <c r="F1423" t="s">
        <v>6003</v>
      </c>
      <c r="G1423" t="s">
        <v>10459</v>
      </c>
      <c r="H1423" t="str" cm="1">
        <f t="array" aca="1" ref="H1423" ca="1">eConcatenar(A1423:G1423," ")</f>
        <v>INSERT INTO funeraria_abonos_individual SELECT 'y37cqnXRs1KGrhYV',' nVY3E86dbgYS6YSa ','0',4600,'00:00:00','0000-00-00',0,0,0,0,0,0,0,0,0,0,0,0,'QWVIOWCUF2AZKT','00:00:00','2021-9-7',0,0,'QWVIOS88F2AZKT','QWYI36BU9KVTQO','0','0','1','1','1','1','1','1','1','1','1','0',0;</v>
      </c>
    </row>
    <row r="1424" spans="1:8" x14ac:dyDescent="0.25">
      <c r="A1424" t="s">
        <v>7898</v>
      </c>
      <c r="B1424" t="s">
        <v>7899</v>
      </c>
      <c r="C1424" t="s">
        <v>7900</v>
      </c>
      <c r="D1424" t="s">
        <v>7901</v>
      </c>
      <c r="E1424" t="s">
        <v>11769</v>
      </c>
      <c r="F1424" t="s">
        <v>6009</v>
      </c>
      <c r="G1424" t="s">
        <v>11770</v>
      </c>
      <c r="H1424" t="str" cm="1">
        <f t="array" aca="1" ref="H1424" ca="1">eConcatenar(A1424:G1424," ")</f>
        <v>INSERT INTO funeraria_abonos_individual SELECT 'zvZznbW3odE2DTWj',' IvJlwNGTisho8Xl3 ','0',5200,'00:00:00','0000-00-00',0,0,0,0,0,0,0,0,0,0,0,0,'QWVIOWCUF2AZKT','00:00:00','2021-9-7',0,0,'QWVIOS88F2AZKT','QWYI36BU9KVTQO','0','0','1','1','1','1','1','1','1','1','1','0',0;</v>
      </c>
    </row>
    <row r="1425" spans="1:8" x14ac:dyDescent="0.25">
      <c r="A1425" t="s">
        <v>7898</v>
      </c>
      <c r="B1425" t="s">
        <v>7899</v>
      </c>
      <c r="C1425" t="s">
        <v>7900</v>
      </c>
      <c r="D1425" t="s">
        <v>7901</v>
      </c>
      <c r="E1425" t="s">
        <v>11771</v>
      </c>
      <c r="F1425" t="s">
        <v>6016</v>
      </c>
      <c r="G1425" t="s">
        <v>11772</v>
      </c>
      <c r="H1425" t="str" cm="1">
        <f t="array" aca="1" ref="H1425" ca="1">eConcatenar(A1425:G1425," ")</f>
        <v>INSERT INTO funeraria_abonos_individual SELECT 'xdbqNyr6j5OMmyRJ',' qBv4OqvlwhDJDA0i ','0',3950,'00:00:00','0000-00-00',0,0,0,0,0,0,0,0,0,0,0,0,'QWVIOWCUF2AZKT','00:00:00','2021-4-6',0,0,'QWVIOS88F2AZKT','QWYI36BU9KVTQO','0','0','1','1','1','1','1','1','1','1','1','0',0;</v>
      </c>
    </row>
    <row r="1426" spans="1:8" x14ac:dyDescent="0.25">
      <c r="A1426" t="s">
        <v>7898</v>
      </c>
      <c r="B1426" t="s">
        <v>7899</v>
      </c>
      <c r="C1426" t="s">
        <v>7900</v>
      </c>
      <c r="D1426" t="s">
        <v>7901</v>
      </c>
      <c r="E1426" t="s">
        <v>11773</v>
      </c>
      <c r="F1426" t="s">
        <v>6024</v>
      </c>
      <c r="G1426" t="s">
        <v>11774</v>
      </c>
      <c r="H1426" t="str" cm="1">
        <f t="array" aca="1" ref="H1426" ca="1">eConcatenar(A1426:G1426," ")</f>
        <v>INSERT INTO funeraria_abonos_individual SELECT 'hhjmCpZuv9AOzicG',' rfjJgzOOBWWYjE3i ','0',6600,'00:00:00','0000-00-00',0,0,0,0,0,0,0,0,0,0,0,0,'QWVIOWCUF2AZKT','00:00:00','2021-9-7',0,0,'QWVIOS88F2AZKT','QWYI36BU9KVTQO','0','0','1','1','1','1','1','1','1','1','1','0',0;</v>
      </c>
    </row>
    <row r="1427" spans="1:8" x14ac:dyDescent="0.25">
      <c r="A1427" t="s">
        <v>7898</v>
      </c>
      <c r="B1427" t="s">
        <v>7899</v>
      </c>
      <c r="C1427" t="s">
        <v>7900</v>
      </c>
      <c r="D1427" t="s">
        <v>7901</v>
      </c>
      <c r="E1427" t="s">
        <v>11775</v>
      </c>
      <c r="F1427" t="s">
        <v>6028</v>
      </c>
      <c r="G1427" t="s">
        <v>11776</v>
      </c>
      <c r="H1427" t="str" cm="1">
        <f t="array" aca="1" ref="H1427" ca="1">eConcatenar(A1427:G1427," ")</f>
        <v>INSERT INTO funeraria_abonos_individual SELECT 'agzfmG6321Ih9Jp6',' xoXasrjjm4gEFZ1M ','0',3800,'00:00:00','0000-00-00',0,0,0,0,0,0,0,0,0,0,0,0,'QWVIOWCUF2AZKT','00:00:00','2021-2-16',0,0,'QWVIOS88F2AZKT','QWYI36BU9KVTQO','0','0','1','1','1','1','1','1','1','1','1','0',0;</v>
      </c>
    </row>
    <row r="1428" spans="1:8" x14ac:dyDescent="0.25">
      <c r="A1428" t="s">
        <v>7898</v>
      </c>
      <c r="B1428" t="s">
        <v>7899</v>
      </c>
      <c r="C1428" t="s">
        <v>7900</v>
      </c>
      <c r="D1428" t="s">
        <v>7901</v>
      </c>
      <c r="E1428" t="s">
        <v>11777</v>
      </c>
      <c r="F1428" t="s">
        <v>6038</v>
      </c>
      <c r="G1428" t="s">
        <v>11778</v>
      </c>
      <c r="H1428" t="str" cm="1">
        <f t="array" aca="1" ref="H1428" ca="1">eConcatenar(A1428:G1428," ")</f>
        <v>INSERT INTO funeraria_abonos_individual SELECT 'MYdEzFpfoExrdpkt',' I9tEAGCsVDf6mKYz ','0',11500,'00:00:00','0000-00-00',0,0,0,0,0,0,0,0,0,0,0,0,'QWVIOWCUF2AZKT','00:00:00','2021-9-7',0,0,'QWVIOS88F2AZKT','QWYI36BU9KVTQO','0','0','1','1','1','1','1','1','1','1','1','0',0;</v>
      </c>
    </row>
    <row r="1429" spans="1:8" x14ac:dyDescent="0.25">
      <c r="A1429" t="s">
        <v>7898</v>
      </c>
      <c r="B1429" t="s">
        <v>7899</v>
      </c>
      <c r="C1429" t="s">
        <v>7900</v>
      </c>
      <c r="D1429" t="s">
        <v>7901</v>
      </c>
      <c r="E1429" t="s">
        <v>11779</v>
      </c>
      <c r="F1429" t="s">
        <v>6044</v>
      </c>
      <c r="G1429" t="s">
        <v>11780</v>
      </c>
      <c r="H1429" t="str" cm="1">
        <f t="array" aca="1" ref="H1429" ca="1">eConcatenar(A1429:G1429," ")</f>
        <v>INSERT INTO funeraria_abonos_individual SELECT 'NoumTSGeEiBDKweC',' qnJ3epIS4PtCAhIH ','0',9700,'00:00:00','0000-00-00',0,0,0,0,0,0,0,0,0,0,0,0,'QWVIOWCUF2AZKT','00:00:00','2021-8-10',0,0,'QWVIOS88F2AZKT','QWYI36BU9KVTQO','0','0','1','1','1','1','1','1','1','1','1','0',0;</v>
      </c>
    </row>
    <row r="1430" spans="1:8" x14ac:dyDescent="0.25">
      <c r="A1430" t="s">
        <v>7898</v>
      </c>
      <c r="B1430" t="s">
        <v>7899</v>
      </c>
      <c r="C1430" t="s">
        <v>7900</v>
      </c>
      <c r="D1430" t="s">
        <v>7901</v>
      </c>
      <c r="E1430" t="s">
        <v>11781</v>
      </c>
      <c r="F1430" t="s">
        <v>6053</v>
      </c>
      <c r="G1430" t="s">
        <v>11782</v>
      </c>
      <c r="H1430" t="str" cm="1">
        <f t="array" aca="1" ref="H1430" ca="1">eConcatenar(A1430:G1430," ")</f>
        <v>INSERT INTO funeraria_abonos_individual SELECT 'vuwouny8WByXFWyL',' yVuC4HOXZe4njsG8 ','0',9525,'00:00:00','0000-00-00',0,0,0,0,0,0,0,0,0,0,0,0,'QWVIOWCUF2AZKT','00:00:00','2021-8-3',0,0,'QWVIOS88F2AZKT','QWYI36BU9KVTQO','0','0','1','1','1','1','1','1','1','1','1','0',0;</v>
      </c>
    </row>
    <row r="1431" spans="1:8" x14ac:dyDescent="0.25">
      <c r="A1431" t="s">
        <v>7898</v>
      </c>
      <c r="B1431" t="s">
        <v>7899</v>
      </c>
      <c r="C1431" t="s">
        <v>7900</v>
      </c>
      <c r="D1431" t="s">
        <v>7901</v>
      </c>
      <c r="E1431" t="s">
        <v>11783</v>
      </c>
      <c r="F1431" t="s">
        <v>6060</v>
      </c>
      <c r="G1431" t="s">
        <v>11784</v>
      </c>
      <c r="H1431" t="str" cm="1">
        <f t="array" aca="1" ref="H1431" ca="1">eConcatenar(A1431:G1431," ")</f>
        <v>INSERT INTO funeraria_abonos_individual SELECT 'SpC9nyTD17CL0ntA',' bsWcB8rEvsq7Ys7w ','0',8400,'00:00:00','0000-00-00',0,0,0,0,0,0,0,0,0,0,0,0,'QWVIOWCUF2AZKT','00:00:00','2021-9-7',0,0,'QWVIOS88F2AZKT','QWYI36BU9KVTQO','0','0','1','1','1','1','1','1','1','1','1','0',0;</v>
      </c>
    </row>
    <row r="1432" spans="1:8" x14ac:dyDescent="0.25">
      <c r="A1432" t="s">
        <v>7898</v>
      </c>
      <c r="B1432" t="s">
        <v>7899</v>
      </c>
      <c r="C1432" t="s">
        <v>7900</v>
      </c>
      <c r="D1432" t="s">
        <v>7901</v>
      </c>
      <c r="E1432" t="s">
        <v>11785</v>
      </c>
      <c r="F1432" t="s">
        <v>6067</v>
      </c>
      <c r="G1432" t="s">
        <v>10533</v>
      </c>
      <c r="H1432" t="str" cm="1">
        <f t="array" aca="1" ref="H1432" ca="1">eConcatenar(A1432:G1432," ")</f>
        <v>INSERT INTO funeraria_abonos_individual SELECT 'zqCVKoO8GKUI6DiQ',' I706KPI975HST59U ','0',3600,'00:00:00','0000-00-00',0,0,0,0,0,0,0,0,0,0,0,0,'QWVIOWCUF2AZKT','00:00:00','2021-9-7',0,0,'QWVIOS88F2AZKT','QWYI36BU9KVTQO','0','0','1','1','1','1','1','1','1','1','1','0',0;</v>
      </c>
    </row>
    <row r="1433" spans="1:8" x14ac:dyDescent="0.25">
      <c r="A1433" t="s">
        <v>7898</v>
      </c>
      <c r="B1433" t="s">
        <v>7899</v>
      </c>
      <c r="C1433" t="s">
        <v>7900</v>
      </c>
      <c r="D1433" t="s">
        <v>7901</v>
      </c>
      <c r="E1433" t="s">
        <v>11786</v>
      </c>
      <c r="F1433" t="s">
        <v>6074</v>
      </c>
      <c r="G1433" t="s">
        <v>11787</v>
      </c>
      <c r="H1433" t="str" cm="1">
        <f t="array" aca="1" ref="H1433" ca="1">eConcatenar(A1433:G1433," ")</f>
        <v>INSERT INTO funeraria_abonos_individual SELECT 'CqEdbj0oAHt1hqnh',' YVbdic1VGWsgDnEU ','0',5300,'00:00:00','0000-00-00',0,0,0,0,0,0,0,0,0,0,0,0,'QWVIOWCUF2AZKT','00:00:00','2021-9-6',0,0,'QWVIOS88F2AZKT','QWYI36BU9KVTQO','0','0','1','1','1','1','1','1','1','1','1','0',0;</v>
      </c>
    </row>
    <row r="1434" spans="1:8" x14ac:dyDescent="0.25">
      <c r="A1434" t="s">
        <v>7898</v>
      </c>
      <c r="B1434" t="s">
        <v>7899</v>
      </c>
      <c r="C1434" t="s">
        <v>7900</v>
      </c>
      <c r="D1434" t="s">
        <v>7901</v>
      </c>
      <c r="E1434" t="s">
        <v>11788</v>
      </c>
      <c r="F1434" t="s">
        <v>6080</v>
      </c>
      <c r="G1434" t="s">
        <v>11789</v>
      </c>
      <c r="H1434" t="str" cm="1">
        <f t="array" aca="1" ref="H1434" ca="1">eConcatenar(A1434:G1434," ")</f>
        <v>INSERT INTO funeraria_abonos_individual SELECT 'cWvbjDF1IMmDJkHg',' Zogn6trKDRHI1XJU ','0',1800,'00:00:00','0000-00-00',0,0,0,0,0,0,0,0,0,0,0,0,'QWVIOWCUF2AZKT','00:00:00','2021-8-16',0,0,'QWVIOS88F2AZKT','QWYI36BU9KVTQO','0','0','1','1','1','1','1','1','1','1','1','0',0;</v>
      </c>
    </row>
    <row r="1435" spans="1:8" x14ac:dyDescent="0.25">
      <c r="A1435" t="s">
        <v>7898</v>
      </c>
      <c r="B1435" t="s">
        <v>7899</v>
      </c>
      <c r="C1435" t="s">
        <v>7900</v>
      </c>
      <c r="D1435" t="s">
        <v>7901</v>
      </c>
      <c r="E1435" t="s">
        <v>11790</v>
      </c>
      <c r="F1435" t="s">
        <v>6086</v>
      </c>
      <c r="G1435" t="s">
        <v>10450</v>
      </c>
      <c r="H1435" t="str" cm="1">
        <f t="array" aca="1" ref="H1435" ca="1">eConcatenar(A1435:G1435," ")</f>
        <v>INSERT INTO funeraria_abonos_individual SELECT 'Yp83TFWIXCeWNQrL',' gC9RuXxdG6YTbZIb ','0',4200,'00:00:00','0000-00-00',0,0,0,0,0,0,0,0,0,0,0,0,'QWVIOWCUF2AZKT','00:00:00','2021-9-7',0,0,'QWVIOS88F2AZKT','QWYI36BU9KVTQO','0','0','1','1','1','1','1','1','1','1','1','0',0;</v>
      </c>
    </row>
    <row r="1436" spans="1:8" x14ac:dyDescent="0.25">
      <c r="A1436" t="s">
        <v>7898</v>
      </c>
      <c r="B1436" t="s">
        <v>7899</v>
      </c>
      <c r="C1436" t="s">
        <v>7900</v>
      </c>
      <c r="D1436" t="s">
        <v>7901</v>
      </c>
      <c r="E1436" t="s">
        <v>11791</v>
      </c>
      <c r="F1436" t="s">
        <v>6093</v>
      </c>
      <c r="G1436" t="s">
        <v>11792</v>
      </c>
      <c r="H1436" t="str" cm="1">
        <f t="array" aca="1" ref="H1436" ca="1">eConcatenar(A1436:G1436," ")</f>
        <v>INSERT INTO funeraria_abonos_individual SELECT 'UCx0oZaRfALyLq59',' 6fL0gXjdcBSIxKmy ','0',4600,'00:00:00','0000-00-00',0,0,0,0,0,0,0,0,0,0,0,0,'QWVIOWCUF2AZKT','00:00:00','2021-8-24',0,0,'QWVIOS88F2AZKT','QWYI36BU9KVTQO','0','0','1','1','1','1','1','1','1','1','1','0',0;</v>
      </c>
    </row>
    <row r="1437" spans="1:8" x14ac:dyDescent="0.25">
      <c r="A1437" t="s">
        <v>7898</v>
      </c>
      <c r="B1437" t="s">
        <v>7899</v>
      </c>
      <c r="C1437" t="s">
        <v>7900</v>
      </c>
      <c r="D1437" t="s">
        <v>7901</v>
      </c>
      <c r="E1437" t="s">
        <v>11793</v>
      </c>
      <c r="F1437" t="s">
        <v>6101</v>
      </c>
      <c r="G1437" t="s">
        <v>11794</v>
      </c>
      <c r="H1437" t="str" cm="1">
        <f t="array" aca="1" ref="H1437" ca="1">eConcatenar(A1437:G1437," ")</f>
        <v>INSERT INTO funeraria_abonos_individual SELECT 'hTQZP8OnKC0hvwQW',' NTHpxTrxXxCltoKR ','0',2000,'00:00:00','0000-00-00',0,0,0,0,0,0,0,0,0,0,0,0,'QWVIOWCUF2AZKT','00:00:00','2021-4-20',0,0,'QWVIOS88F2AZKT','QWYI36BU9KVTQO','0','0','1','1','1','1','1','1','1','1','1','0',0;</v>
      </c>
    </row>
    <row r="1438" spans="1:8" x14ac:dyDescent="0.25">
      <c r="A1438" t="s">
        <v>7898</v>
      </c>
      <c r="B1438" t="s">
        <v>7899</v>
      </c>
      <c r="C1438" t="s">
        <v>7900</v>
      </c>
      <c r="D1438" t="s">
        <v>7901</v>
      </c>
      <c r="E1438" t="s">
        <v>11795</v>
      </c>
      <c r="F1438" t="s">
        <v>6111</v>
      </c>
      <c r="G1438" t="s">
        <v>11796</v>
      </c>
      <c r="H1438" t="str" cm="1">
        <f t="array" aca="1" ref="H1438" ca="1">eConcatenar(A1438:G1438," ")</f>
        <v>INSERT INTO funeraria_abonos_individual SELECT 'yw47AFYUUdVls9Dt',' QNOLVnOsrjD3d0Uh ','0',3500,'00:00:00','0000-00-00',0,0,0,0,0,0,0,0,0,0,0,0,'QWVIOWCUF2AZKT','00:00:00','2021-9-7',0,0,'QWVIOS88F2AZKT','QWYI36BU9KVTQO','0','0','1','1','1','1','1','1','1','1','1','0',0;</v>
      </c>
    </row>
    <row r="1439" spans="1:8" x14ac:dyDescent="0.25">
      <c r="A1439" t="s">
        <v>7898</v>
      </c>
      <c r="B1439" t="s">
        <v>7899</v>
      </c>
      <c r="C1439" t="s">
        <v>7900</v>
      </c>
      <c r="D1439" t="s">
        <v>7901</v>
      </c>
      <c r="E1439" t="s">
        <v>11797</v>
      </c>
      <c r="F1439" t="s">
        <v>6120</v>
      </c>
      <c r="G1439" t="s">
        <v>11798</v>
      </c>
      <c r="H1439" t="str" cm="1">
        <f t="array" aca="1" ref="H1439" ca="1">eConcatenar(A1439:G1439," ")</f>
        <v>INSERT INTO funeraria_abonos_individual SELECT 'AQV7TPH9oynw6SG3',' IdzAixfCVOhsVBQz ','0',2900,'00:00:00','0000-00-00',0,0,0,0,0,0,0,0,0,0,0,0,'QWVIOWCUF2AZKT','00:00:00','2021-8-25',0,0,'QWVIOS88F2AZKT','QWYI36BU9KVTQO','0','0','1','1','1','1','1','1','1','1','1','0',0;</v>
      </c>
    </row>
    <row r="1440" spans="1:8" x14ac:dyDescent="0.25">
      <c r="A1440" t="s">
        <v>7898</v>
      </c>
      <c r="B1440" t="s">
        <v>7899</v>
      </c>
      <c r="C1440" t="s">
        <v>7900</v>
      </c>
      <c r="D1440" t="s">
        <v>7901</v>
      </c>
      <c r="E1440" t="s">
        <v>11799</v>
      </c>
      <c r="F1440" t="s">
        <v>6128</v>
      </c>
      <c r="G1440" t="s">
        <v>11800</v>
      </c>
      <c r="H1440" t="str" cm="1">
        <f t="array" aca="1" ref="H1440" ca="1">eConcatenar(A1440:G1440," ")</f>
        <v>INSERT INTO funeraria_abonos_individual SELECT 'iC0iQmMf07N3Sb35',' JvWNNrCkbbckvx2T ','0',8000,'00:00:00','0000-00-00',0,0,0,0,0,0,0,0,0,0,0,0,'QWVIOWCUF2AZKT','00:00:00','2021-8-9',0,0,'QWVIOS88F2AZKT','QWYI36BU9KVTQO','0','0','1','1','1','1','1','1','1','1','1','0',0;</v>
      </c>
    </row>
    <row r="1441" spans="1:8" x14ac:dyDescent="0.25">
      <c r="A1441" t="s">
        <v>7898</v>
      </c>
      <c r="B1441" t="s">
        <v>7899</v>
      </c>
      <c r="C1441" t="s">
        <v>7900</v>
      </c>
      <c r="D1441" t="s">
        <v>7901</v>
      </c>
      <c r="E1441" t="s">
        <v>11801</v>
      </c>
      <c r="F1441" t="s">
        <v>6135</v>
      </c>
      <c r="G1441" t="s">
        <v>11802</v>
      </c>
      <c r="H1441" t="str" cm="1">
        <f t="array" aca="1" ref="H1441" ca="1">eConcatenar(A1441:G1441," ")</f>
        <v>INSERT INTO funeraria_abonos_individual SELECT 'vEetRjsTjXxCPSin',' PcKfNW6KBWQyHHNM ','0',7600,'00:00:00','0000-00-00',0,0,0,0,0,0,0,0,0,0,0,0,'QWVIOWCUF2AZKT','00:00:00','2021-9-7',0,0,'QWVIOS88F2AZKT','QWYI36BU9KVTQO','0','0','1','1','1','1','1','1','1','1','1','0',0;</v>
      </c>
    </row>
    <row r="1442" spans="1:8" x14ac:dyDescent="0.25">
      <c r="A1442" t="s">
        <v>7898</v>
      </c>
      <c r="B1442" t="s">
        <v>7899</v>
      </c>
      <c r="C1442" t="s">
        <v>7900</v>
      </c>
      <c r="D1442" t="s">
        <v>7901</v>
      </c>
      <c r="E1442" t="s">
        <v>11803</v>
      </c>
      <c r="F1442" t="s">
        <v>6142</v>
      </c>
      <c r="G1442" t="s">
        <v>11804</v>
      </c>
      <c r="H1442" t="str" cm="1">
        <f t="array" aca="1" ref="H1442" ca="1">eConcatenar(A1442:G1442," ")</f>
        <v>INSERT INTO funeraria_abonos_individual SELECT 'EARe0UfOSHLrGkB0',' 3GYun6rdklIrLbKa ','0',7600,'00:00:00','0000-00-00',0,0,0,0,0,0,0,0,0,0,0,0,'QWVIOWCUF2AZKT','00:00:00','2021-9-0',0,0,'QWVIOS88F2AZKT','QWYI36BU9KVTQO','0','0','1','1','1','1','1','1','1','1','1','0',0;</v>
      </c>
    </row>
    <row r="1443" spans="1:8" x14ac:dyDescent="0.25">
      <c r="A1443" t="s">
        <v>7898</v>
      </c>
      <c r="B1443" t="s">
        <v>7899</v>
      </c>
      <c r="C1443" t="s">
        <v>7900</v>
      </c>
      <c r="D1443" t="s">
        <v>7901</v>
      </c>
      <c r="E1443" t="s">
        <v>11805</v>
      </c>
      <c r="F1443" t="s">
        <v>6148</v>
      </c>
      <c r="G1443" t="s">
        <v>10932</v>
      </c>
      <c r="H1443" t="str" cm="1">
        <f t="array" aca="1" ref="H1443" ca="1">eConcatenar(A1443:G1443," ")</f>
        <v>INSERT INTO funeraria_abonos_individual SELECT '5AKISXCErRdwRVtw',' OeY5C2DHydkzgxk0 ','0',500,'00:00:00','0000-00-00',0,0,0,0,0,0,0,0,0,0,0,0,'QWVIOWCUF2AZKT','00:00:00','2021-9-8',0,0,'QWVIOS88F2AZKT','QWYI36BU9KVTQO','0','0','1','1','1','1','1','1','1','1','1','0',0;</v>
      </c>
    </row>
    <row r="1444" spans="1:8" x14ac:dyDescent="0.25">
      <c r="A1444" t="s">
        <v>7898</v>
      </c>
      <c r="B1444" t="s">
        <v>7899</v>
      </c>
      <c r="C1444" t="s">
        <v>7900</v>
      </c>
      <c r="D1444" t="s">
        <v>7901</v>
      </c>
      <c r="E1444" t="s">
        <v>11806</v>
      </c>
      <c r="F1444" t="s">
        <v>6157</v>
      </c>
      <c r="G1444" t="s">
        <v>11807</v>
      </c>
      <c r="H1444" t="str" cm="1">
        <f t="array" aca="1" ref="H1444" ca="1">eConcatenar(A1444:G1444," ")</f>
        <v>INSERT INTO funeraria_abonos_individual SELECT 'oyXGcaBMIuc8FEV9',' ylSrIlkC1h50Tkl4 ','0',6100,'00:00:00','0000-00-00',0,0,0,0,0,0,0,0,0,0,0,0,'QWVIOWCUF2AZKT','00:00:00','2021-9-8',0,0,'QWVIOS88F2AZKT','QWYI36BU9KVTQO','0','0','1','1','1','1','1','1','1','1','1','0',0;</v>
      </c>
    </row>
    <row r="1445" spans="1:8" x14ac:dyDescent="0.25">
      <c r="A1445" t="s">
        <v>7898</v>
      </c>
      <c r="B1445" t="s">
        <v>7899</v>
      </c>
      <c r="C1445" t="s">
        <v>7900</v>
      </c>
      <c r="D1445" t="s">
        <v>7901</v>
      </c>
      <c r="E1445" t="s">
        <v>11808</v>
      </c>
      <c r="F1445" t="s">
        <v>6163</v>
      </c>
      <c r="G1445" t="s">
        <v>11809</v>
      </c>
      <c r="H1445" t="str" cm="1">
        <f t="array" aca="1" ref="H1445" ca="1">eConcatenar(A1445:G1445," ")</f>
        <v>INSERT INTO funeraria_abonos_individual SELECT 'b9fN2Vh5Y8JHSR7K',' 8aUPhG729jQmSYjH ','0',300,'00:00:00','0000-00-00',0,0,0,0,0,0,0,0,0,0,0,0,'QWVIOWCUF2AZKT','00:00:00','2021-9-8',0,0,'QWVIOS88F2AZKT','QWYI36BU9KVTQO','0','0','1','1','1','1','1','1','1','1','1','0',0;</v>
      </c>
    </row>
    <row r="1446" spans="1:8" x14ac:dyDescent="0.25">
      <c r="A1446" t="s">
        <v>7898</v>
      </c>
      <c r="B1446" t="s">
        <v>7899</v>
      </c>
      <c r="C1446" t="s">
        <v>7900</v>
      </c>
      <c r="D1446" t="s">
        <v>7901</v>
      </c>
      <c r="E1446" t="s">
        <v>11810</v>
      </c>
      <c r="F1446" t="s">
        <v>6169</v>
      </c>
      <c r="G1446" t="s">
        <v>11811</v>
      </c>
      <c r="H1446" t="str" cm="1">
        <f t="array" aca="1" ref="H1446" ca="1">eConcatenar(A1446:G1446," ")</f>
        <v>INSERT INTO funeraria_abonos_individual SELECT '7QznsEPvlIcbNedS',' TsGf0JII9eytbvRj ','0',3800,'00:00:00','0000-00-00',0,0,0,0,0,0,0,0,0,0,0,0,'QWVIOWCUF2AZKT','00:00:00','2021-9-8',0,0,'QWVIOS88F2AZKT','QWYI36BU9KVTQO','0','0','1','1','1','1','1','1','1','1','1','0',0;</v>
      </c>
    </row>
    <row r="1447" spans="1:8" x14ac:dyDescent="0.25">
      <c r="A1447" t="s">
        <v>7898</v>
      </c>
      <c r="B1447" t="s">
        <v>7899</v>
      </c>
      <c r="C1447" t="s">
        <v>7900</v>
      </c>
      <c r="D1447" t="s">
        <v>7901</v>
      </c>
      <c r="E1447" t="s">
        <v>11812</v>
      </c>
      <c r="F1447" t="s">
        <v>6177</v>
      </c>
      <c r="G1447" t="s">
        <v>11813</v>
      </c>
      <c r="H1447" t="str" cm="1">
        <f t="array" aca="1" ref="H1447" ca="1">eConcatenar(A1447:G1447," ")</f>
        <v>INSERT INTO funeraria_abonos_individual SELECT '0D1H9viqhvse3fCT',' oGkAsfam7y30Azkq ','0',3900,'00:00:00','0000-00-00',0,0,0,0,0,0,0,0,0,0,0,0,'QWVIOWCUF2AZKT','00:00:00','2021-9-8',0,0,'QWVIOS88F2AZKT','QWYI36BU9KVTQO','0','0','1','1','1','1','1','1','1','1','1','0',0;</v>
      </c>
    </row>
    <row r="1448" spans="1:8" x14ac:dyDescent="0.25">
      <c r="A1448" t="s">
        <v>7898</v>
      </c>
      <c r="B1448" t="s">
        <v>7899</v>
      </c>
      <c r="C1448" t="s">
        <v>7900</v>
      </c>
      <c r="D1448" t="s">
        <v>7901</v>
      </c>
      <c r="E1448" t="s">
        <v>11814</v>
      </c>
      <c r="F1448" t="s">
        <v>6184</v>
      </c>
      <c r="G1448" t="s">
        <v>11815</v>
      </c>
      <c r="H1448" t="str" cm="1">
        <f t="array" aca="1" ref="H1448" ca="1">eConcatenar(A1448:G1448," ")</f>
        <v>INSERT INTO funeraria_abonos_individual SELECT 'H5a8ubtHyS4ATHws',' KfYsn1eRByJM0wIM ','0',4000,'00:00:00','0000-00-00',0,0,0,0,0,0,0,0,0,0,0,0,'QWVIOWCUF2AZKT','00:00:00','2021-9-8',0,0,'QWVIOS88F2AZKT','QWYI36BU9KVTQO','0','0','1','1','1','1','1','1','1','1','1','0',0;</v>
      </c>
    </row>
    <row r="1449" spans="1:8" x14ac:dyDescent="0.25">
      <c r="A1449" t="s">
        <v>7898</v>
      </c>
      <c r="B1449" t="s">
        <v>7899</v>
      </c>
      <c r="C1449" t="s">
        <v>7900</v>
      </c>
      <c r="D1449" t="s">
        <v>7901</v>
      </c>
      <c r="E1449" t="s">
        <v>11816</v>
      </c>
      <c r="F1449" t="s">
        <v>6191</v>
      </c>
      <c r="G1449" t="s">
        <v>11817</v>
      </c>
      <c r="H1449" t="str" cm="1">
        <f t="array" aca="1" ref="H1449" ca="1">eConcatenar(A1449:G1449," ")</f>
        <v>INSERT INTO funeraria_abonos_individual SELECT '9fXHQZpZAqoAQSPV',' KENfzFdPxhU1ap6u ','0',10500,'00:00:00','0000-00-00',0,0,0,0,0,0,0,0,0,0,0,0,'QWVIOWCUF2AZKT','00:00:00','2021-9-8',0,0,'QWVIOS88F2AZKT','QWYI36BU9KVTQO','0','0','1','1','1','1','1','1','1','1','1','0',0;</v>
      </c>
    </row>
    <row r="1450" spans="1:8" x14ac:dyDescent="0.25">
      <c r="A1450" t="s">
        <v>7898</v>
      </c>
      <c r="B1450" t="s">
        <v>7899</v>
      </c>
      <c r="C1450" t="s">
        <v>7900</v>
      </c>
      <c r="D1450" t="s">
        <v>7901</v>
      </c>
      <c r="E1450" t="s">
        <v>11818</v>
      </c>
      <c r="F1450" t="s">
        <v>6199</v>
      </c>
      <c r="G1450" t="s">
        <v>11819</v>
      </c>
      <c r="H1450" t="str" cm="1">
        <f t="array" aca="1" ref="H1450" ca="1">eConcatenar(A1450:G1450," ")</f>
        <v>INSERT INTO funeraria_abonos_individual SELECT 'jFY7tLDkUttPzBXQ',' OtItNRmQ7Rhcu5mP ','0',1350,'00:00:00','0000-00-00',0,0,0,0,0,0,0,0,0,0,0,0,'QWVIOWCUF2AZKT','00:00:00','2021-9-8',0,0,'QWVIOS88F2AZKT','QWYI36BU9KVTQO','0','0','1','1','1','1','1','1','1','1','1','0',0;</v>
      </c>
    </row>
    <row r="1451" spans="1:8" x14ac:dyDescent="0.25">
      <c r="A1451" t="s">
        <v>7898</v>
      </c>
      <c r="B1451" t="s">
        <v>7899</v>
      </c>
      <c r="C1451" t="s">
        <v>7900</v>
      </c>
      <c r="D1451" t="s">
        <v>7901</v>
      </c>
      <c r="E1451" t="s">
        <v>11820</v>
      </c>
      <c r="F1451" t="s">
        <v>6205</v>
      </c>
      <c r="G1451" t="s">
        <v>11821</v>
      </c>
      <c r="H1451" t="str" cm="1">
        <f t="array" aca="1" ref="H1451" ca="1">eConcatenar(A1451:G1451," ")</f>
        <v>INSERT INTO funeraria_abonos_individual SELECT '6AskPO936Tqtj5Lk',' Bq9YwRzSkB24OgvF ','0',4200,'00:00:00','0000-00-00',0,0,0,0,0,0,0,0,0,0,0,0,'QWVIOWCUF2AZKT','00:00:00','2021-9-8',0,0,'QWVIOS88F2AZKT','QWYI36BU9KVTQO','0','0','1','1','1','1','1','1','1','1','1','0',0;</v>
      </c>
    </row>
    <row r="1452" spans="1:8" x14ac:dyDescent="0.25">
      <c r="A1452" t="s">
        <v>7898</v>
      </c>
      <c r="B1452" t="s">
        <v>7899</v>
      </c>
      <c r="C1452" t="s">
        <v>7900</v>
      </c>
      <c r="D1452" t="s">
        <v>7901</v>
      </c>
      <c r="E1452" t="s">
        <v>11822</v>
      </c>
      <c r="F1452" t="s">
        <v>6210</v>
      </c>
      <c r="G1452" t="s">
        <v>10962</v>
      </c>
      <c r="H1452" t="str" cm="1">
        <f t="array" aca="1" ref="H1452" ca="1">eConcatenar(A1452:G1452," ")</f>
        <v>INSERT INTO funeraria_abonos_individual SELECT 'wEbVQTY14pBn9xhG',' xzrGPcbjcDNp2eNQ ','0',2500,'00:00:00','0000-00-00',0,0,0,0,0,0,0,0,0,0,0,0,'QWVIOWCUF2AZKT','00:00:00','2021-9-8',0,0,'QWVIOS88F2AZKT','QWYI36BU9KVTQO','0','0','1','1','1','1','1','1','1','1','1','0',0;</v>
      </c>
    </row>
    <row r="1453" spans="1:8" x14ac:dyDescent="0.25">
      <c r="A1453" t="s">
        <v>7898</v>
      </c>
      <c r="B1453" t="s">
        <v>7899</v>
      </c>
      <c r="C1453" t="s">
        <v>7900</v>
      </c>
      <c r="D1453" t="s">
        <v>7901</v>
      </c>
      <c r="E1453" t="s">
        <v>11823</v>
      </c>
      <c r="F1453" t="s">
        <v>6215</v>
      </c>
      <c r="G1453" t="s">
        <v>11824</v>
      </c>
      <c r="H1453" t="str" cm="1">
        <f t="array" aca="1" ref="H1453" ca="1">eConcatenar(A1453:G1453," ")</f>
        <v>INSERT INTO funeraria_abonos_individual SELECT 'kpedcohZ6NUw1u20',' 6W2rGoR4Znz13lgH ','0',400,'00:00:00','0000-00-00',0,0,0,0,0,0,0,0,0,0,0,0,'QWVIOWCUF2AZKT','00:00:00','2021-9-8',0,0,'QWVIOS88F2AZKT','QWYI36BU9KVTQO','0','0','1','1','1','1','1','1','1','1','1','0',0;</v>
      </c>
    </row>
    <row r="1454" spans="1:8" x14ac:dyDescent="0.25">
      <c r="A1454" t="s">
        <v>7898</v>
      </c>
      <c r="B1454" t="s">
        <v>7899</v>
      </c>
      <c r="C1454" t="s">
        <v>7900</v>
      </c>
      <c r="D1454" t="s">
        <v>7901</v>
      </c>
      <c r="E1454" t="s">
        <v>11825</v>
      </c>
      <c r="F1454" t="s">
        <v>6221</v>
      </c>
      <c r="G1454" t="s">
        <v>11826</v>
      </c>
      <c r="H1454" t="str" cm="1">
        <f t="array" aca="1" ref="H1454" ca="1">eConcatenar(A1454:G1454," ")</f>
        <v>INSERT INTO funeraria_abonos_individual SELECT 'u2XcSEv2yTysX658',' 6Q5T6tW6XxLDpf8P ','0',250,'00:00:00','0000-00-00',0,0,0,0,0,0,0,0,0,0,0,0,'QWVIOWCUF2AZKT','00:00:00','2021-9-8',0,0,'QWVIOS88F2AZKT','QWYI36BU9KVTQO','0','0','1','1','1','1','1','1','1','1','1','0',0;</v>
      </c>
    </row>
    <row r="1455" spans="1:8" x14ac:dyDescent="0.25">
      <c r="A1455" t="s">
        <v>7898</v>
      </c>
      <c r="B1455" t="s">
        <v>7899</v>
      </c>
      <c r="C1455" t="s">
        <v>7900</v>
      </c>
      <c r="D1455" t="s">
        <v>7901</v>
      </c>
      <c r="E1455" t="s">
        <v>11827</v>
      </c>
      <c r="F1455" t="s">
        <v>6225</v>
      </c>
      <c r="G1455" t="s">
        <v>11809</v>
      </c>
      <c r="H1455" t="str" cm="1">
        <f t="array" aca="1" ref="H1455" ca="1">eConcatenar(A1455:G1455," ")</f>
        <v>INSERT INTO funeraria_abonos_individual SELECT 'JD6axGclCZss2ZgR',' K57Gpfj7Id5uRjTF ','0',300,'00:00:00','0000-00-00',0,0,0,0,0,0,0,0,0,0,0,0,'QWVIOWCUF2AZKT','00:00:00','2021-9-8',0,0,'QWVIOS88F2AZKT','QWYI36BU9KVTQO','0','0','1','1','1','1','1','1','1','1','1','0',0;</v>
      </c>
    </row>
    <row r="1456" spans="1:8" x14ac:dyDescent="0.25">
      <c r="A1456" t="s">
        <v>7898</v>
      </c>
      <c r="B1456" t="s">
        <v>7899</v>
      </c>
      <c r="C1456" t="s">
        <v>7900</v>
      </c>
      <c r="D1456" t="s">
        <v>7901</v>
      </c>
      <c r="E1456" t="s">
        <v>11828</v>
      </c>
      <c r="F1456" t="s">
        <v>6230</v>
      </c>
      <c r="G1456" t="s">
        <v>11821</v>
      </c>
      <c r="H1456" t="str" cm="1">
        <f t="array" aca="1" ref="H1456" ca="1">eConcatenar(A1456:G1456," ")</f>
        <v>INSERT INTO funeraria_abonos_individual SELECT 'T61tBijxWPgtVauq',' XEQfqUY1fSk3fwBG ','0',4200,'00:00:00','0000-00-00',0,0,0,0,0,0,0,0,0,0,0,0,'QWVIOWCUF2AZKT','00:00:00','2021-9-8',0,0,'QWVIOS88F2AZKT','QWYI36BU9KVTQO','0','0','1','1','1','1','1','1','1','1','1','0',0;</v>
      </c>
    </row>
    <row r="1457" spans="1:8" x14ac:dyDescent="0.25">
      <c r="A1457" t="s">
        <v>7898</v>
      </c>
      <c r="B1457" t="s">
        <v>7899</v>
      </c>
      <c r="C1457" t="s">
        <v>7900</v>
      </c>
      <c r="D1457" t="s">
        <v>7901</v>
      </c>
      <c r="E1457" t="s">
        <v>11829</v>
      </c>
      <c r="F1457" t="s">
        <v>6234</v>
      </c>
      <c r="G1457" t="s">
        <v>11830</v>
      </c>
      <c r="H1457" t="str" cm="1">
        <f t="array" aca="1" ref="H1457" ca="1">eConcatenar(A1457:G1457," ")</f>
        <v>INSERT INTO funeraria_abonos_individual SELECT 'GcYfels9bveqCwMy',' TMgKs25QofrCNalG ','0',7800,'00:00:00','0000-00-00',0,0,0,0,0,0,0,0,0,0,0,0,'QWVIOWCUF2AZKT','00:00:00','2021-9-8',0,0,'QWVIOS88F2AZKT','QWYI36BU9KVTQO','0','0','1','1','1','1','1','1','1','1','1','0',0;</v>
      </c>
    </row>
    <row r="1458" spans="1:8" x14ac:dyDescent="0.25">
      <c r="A1458" t="s">
        <v>7898</v>
      </c>
      <c r="B1458" t="s">
        <v>7899</v>
      </c>
      <c r="C1458" t="s">
        <v>7900</v>
      </c>
      <c r="D1458" t="s">
        <v>7901</v>
      </c>
      <c r="E1458" t="s">
        <v>11831</v>
      </c>
      <c r="F1458" t="s">
        <v>6239</v>
      </c>
      <c r="G1458" t="s">
        <v>11832</v>
      </c>
      <c r="H1458" t="str" cm="1">
        <f t="array" aca="1" ref="H1458" ca="1">eConcatenar(A1458:G1458," ")</f>
        <v>INSERT INTO funeraria_abonos_individual SELECT 'NejGmlK3V2FdgUg4',' SzUfWDjYV8Jdkjgm ','0',900,'00:00:00','0000-00-00',0,0,0,0,0,0,0,0,0,0,0,0,'QWVIOWCUF2AZKT','00:00:00','2021-9-8',0,0,'QWVIOS88F2AZKT','QWYI36BU9KVTQO','0','0','1','1','1','1','1','1','1','1','1','0',0;</v>
      </c>
    </row>
    <row r="1459" spans="1:8" x14ac:dyDescent="0.25">
      <c r="A1459" t="s">
        <v>7898</v>
      </c>
      <c r="B1459" t="s">
        <v>7899</v>
      </c>
      <c r="C1459" t="s">
        <v>7900</v>
      </c>
      <c r="D1459" t="s">
        <v>7901</v>
      </c>
      <c r="E1459" t="s">
        <v>11833</v>
      </c>
      <c r="F1459" t="s">
        <v>6244</v>
      </c>
      <c r="G1459" t="s">
        <v>11834</v>
      </c>
      <c r="H1459" t="str" cm="1">
        <f t="array" aca="1" ref="H1459" ca="1">eConcatenar(A1459:G1459," ")</f>
        <v>INSERT INTO funeraria_abonos_individual SELECT 'Hk8IpfRoQgarmImL',' pNc1rNGzbS6pF92B ','0',9220,'00:00:00','0000-00-00',0,0,0,0,0,0,0,0,0,0,0,0,'QWVIOWCUF2AZKT','00:00:00','2021-9-8',0,0,'QWVIOS88F2AZKT','QWYI36BU9KVTQO','0','0','1','1','1','1','1','1','1','1','1','0',0;</v>
      </c>
    </row>
    <row r="1460" spans="1:8" x14ac:dyDescent="0.25">
      <c r="A1460" t="s">
        <v>7898</v>
      </c>
      <c r="B1460" t="s">
        <v>7899</v>
      </c>
      <c r="C1460" t="s">
        <v>7900</v>
      </c>
      <c r="D1460" t="s">
        <v>7901</v>
      </c>
      <c r="E1460" t="s">
        <v>11835</v>
      </c>
      <c r="F1460" t="s">
        <v>6251</v>
      </c>
      <c r="G1460" t="s">
        <v>11836</v>
      </c>
      <c r="H1460" t="str" cm="1">
        <f t="array" aca="1" ref="H1460" ca="1">eConcatenar(A1460:G1460," ")</f>
        <v>INSERT INTO funeraria_abonos_individual SELECT 'MqKFMw75M5nmGuZr',' LOvDIWN0V9vhO73O ','0',11400,'00:00:00','0000-00-00',0,0,0,0,0,0,0,0,0,0,0,0,'QWVIOWCUF2AZKT','00:00:00','2021-9-8',0,0,'QWVIOS88F2AZKT','QWYI36BU9KVTQO','0','0','1','1','1','1','1','1','1','1','1','0',0;</v>
      </c>
    </row>
    <row r="1461" spans="1:8" x14ac:dyDescent="0.25">
      <c r="A1461" t="s">
        <v>7898</v>
      </c>
      <c r="B1461" t="s">
        <v>7899</v>
      </c>
      <c r="C1461" t="s">
        <v>7900</v>
      </c>
      <c r="D1461" t="s">
        <v>7901</v>
      </c>
      <c r="E1461" t="s">
        <v>11837</v>
      </c>
      <c r="F1461" t="s">
        <v>6258</v>
      </c>
      <c r="G1461" t="s">
        <v>11838</v>
      </c>
      <c r="H1461" t="str" cm="1">
        <f t="array" aca="1" ref="H1461" ca="1">eConcatenar(A1461:G1461," ")</f>
        <v>INSERT INTO funeraria_abonos_individual SELECT 'QuBSFzsR4sqSHfrX',' sE6lOYQRtHPVnjX6 ','0',12600,'00:00:00','0000-00-00',0,0,0,0,0,0,0,0,0,0,0,0,'QWVIOWCUF2AZKT','00:00:00','2021-9-8',0,0,'QWVIOS88F2AZKT','QWYI36BU9KVTQO','0','0','1','1','1','1','1','1','1','1','1','0',0;</v>
      </c>
    </row>
    <row r="1462" spans="1:8" x14ac:dyDescent="0.25">
      <c r="A1462" t="s">
        <v>7898</v>
      </c>
      <c r="B1462" t="s">
        <v>7899</v>
      </c>
      <c r="C1462" t="s">
        <v>7900</v>
      </c>
      <c r="D1462" t="s">
        <v>7901</v>
      </c>
      <c r="E1462" t="s">
        <v>11839</v>
      </c>
      <c r="F1462" t="s">
        <v>6267</v>
      </c>
      <c r="G1462" t="s">
        <v>11840</v>
      </c>
      <c r="H1462" t="str" cm="1">
        <f t="array" aca="1" ref="H1462" ca="1">eConcatenar(A1462:G1462," ")</f>
        <v>INSERT INTO funeraria_abonos_individual SELECT '3l2YfEfSr3Mf1Wzu',' lFjZ3w5OOKZi3v9e ','0',9400,'00:00:00','0000-00-00',0,0,0,0,0,0,0,0,0,0,0,0,'QWVIOWCUF2AZKT','00:00:00','2021-9-8',0,0,'QWVIOS88F2AZKT','QWYI36BU9KVTQO','0','0','1','1','1','1','1','1','1','1','1','0',0;</v>
      </c>
    </row>
    <row r="1463" spans="1:8" x14ac:dyDescent="0.25">
      <c r="A1463" t="s">
        <v>7898</v>
      </c>
      <c r="B1463" t="s">
        <v>7899</v>
      </c>
      <c r="C1463" t="s">
        <v>7900</v>
      </c>
      <c r="D1463" t="s">
        <v>7901</v>
      </c>
      <c r="E1463" t="s">
        <v>11841</v>
      </c>
      <c r="F1463" t="s">
        <v>6275</v>
      </c>
      <c r="G1463" t="s">
        <v>11842</v>
      </c>
      <c r="H1463" t="str" cm="1">
        <f t="array" aca="1" ref="H1463" ca="1">eConcatenar(A1463:G1463," ")</f>
        <v>INSERT INTO funeraria_abonos_individual SELECT 'QUu7wBBTQAvGYhsw',' nI7ZWtD5Ujpw0bDo ','0',12100,'00:00:00','0000-00-00',0,0,0,0,0,0,0,0,0,0,0,0,'QWVIOWCUF2AZKT','00:00:00','2021-9-8',0,0,'QWVIOS88F2AZKT','QWYI36BU9KVTQO','0','0','1','1','1','1','1','1','1','1','1','0',0;</v>
      </c>
    </row>
    <row r="1464" spans="1:8" x14ac:dyDescent="0.25">
      <c r="A1464" t="s">
        <v>7898</v>
      </c>
      <c r="B1464" t="s">
        <v>7899</v>
      </c>
      <c r="C1464" t="s">
        <v>7900</v>
      </c>
      <c r="D1464" t="s">
        <v>7901</v>
      </c>
      <c r="E1464" t="s">
        <v>11843</v>
      </c>
      <c r="F1464" t="s">
        <v>6281</v>
      </c>
      <c r="G1464" t="s">
        <v>11844</v>
      </c>
      <c r="H1464" t="str" cm="1">
        <f t="array" aca="1" ref="H1464" ca="1">eConcatenar(A1464:G1464," ")</f>
        <v>INSERT INTO funeraria_abonos_individual SELECT 'ugr1DWvKfSCsV1oQ',' e65eisLtXVCpJAop ','0',10400,'00:00:00','0000-00-00',0,0,0,0,0,0,0,0,0,0,0,0,'QWVIOWCUF2AZKT','00:00:00','2021-9-8',0,0,'QWVIOS88F2AZKT','QWYI36BU9KVTQO','0','0','1','1','1','1','1','1','1','1','1','0',0;</v>
      </c>
    </row>
    <row r="1465" spans="1:8" x14ac:dyDescent="0.25">
      <c r="A1465" t="s">
        <v>7898</v>
      </c>
      <c r="B1465" t="s">
        <v>7899</v>
      </c>
      <c r="C1465" t="s">
        <v>7900</v>
      </c>
      <c r="D1465" t="s">
        <v>7901</v>
      </c>
      <c r="E1465" t="s">
        <v>11845</v>
      </c>
      <c r="F1465" t="s">
        <v>6284</v>
      </c>
      <c r="G1465" t="s">
        <v>11846</v>
      </c>
      <c r="H1465" t="str" cm="1">
        <f t="array" aca="1" ref="H1465" ca="1">eConcatenar(A1465:G1465," ")</f>
        <v>INSERT INTO funeraria_abonos_individual SELECT 'j98GJFyVKQpAI0t1',' ha7iZgZSO66tTbtu ','0',9700,'00:00:00','0000-00-00',0,0,0,0,0,0,0,0,0,0,0,0,'QWVIOWCUF2AZKT','00:00:00','2021-9-8',0,0,'QWVIOS88F2AZKT','QWYI36BU9KVTQO','0','0','1','1','1','1','1','1','1','1','1','0',0;</v>
      </c>
    </row>
    <row r="1466" spans="1:8" x14ac:dyDescent="0.25">
      <c r="A1466" t="s">
        <v>7898</v>
      </c>
      <c r="B1466" t="s">
        <v>7899</v>
      </c>
      <c r="C1466" t="s">
        <v>7900</v>
      </c>
      <c r="D1466" t="s">
        <v>7901</v>
      </c>
      <c r="E1466" t="s">
        <v>11847</v>
      </c>
      <c r="F1466" t="s">
        <v>6290</v>
      </c>
      <c r="G1466" t="s">
        <v>11824</v>
      </c>
      <c r="H1466" t="str" cm="1">
        <f t="array" aca="1" ref="H1466" ca="1">eConcatenar(A1466:G1466," ")</f>
        <v>INSERT INTO funeraria_abonos_individual SELECT 'ryFxsSD8WRtkSeu2',' nBSXvtHFue2z6DVy ','0',400,'00:00:00','0000-00-00',0,0,0,0,0,0,0,0,0,0,0,0,'QWVIOWCUF2AZKT','00:00:00','2021-9-8',0,0,'QWVIOS88F2AZKT','QWYI36BU9KVTQO','0','0','1','1','1','1','1','1','1','1','1','0',0;</v>
      </c>
    </row>
    <row r="1467" spans="1:8" x14ac:dyDescent="0.25">
      <c r="A1467" t="s">
        <v>7898</v>
      </c>
      <c r="B1467" t="s">
        <v>7899</v>
      </c>
      <c r="C1467" t="s">
        <v>7900</v>
      </c>
      <c r="D1467" t="s">
        <v>7901</v>
      </c>
      <c r="E1467" t="s">
        <v>11848</v>
      </c>
      <c r="F1467" t="s">
        <v>6296</v>
      </c>
      <c r="G1467" t="s">
        <v>11849</v>
      </c>
      <c r="H1467" t="str" cm="1">
        <f t="array" aca="1" ref="H1467" ca="1">eConcatenar(A1467:G1467," ")</f>
        <v>INSERT INTO funeraria_abonos_individual SELECT 'IGrWNOCRNV6OF5BH',' 9XEWWbzbnA5abCvz ','0',6950,'00:00:00','0000-00-00',0,0,0,0,0,0,0,0,0,0,0,0,'QWVIOWCUF2AZKT','00:00:00','2021-9-8',0,0,'QWVIOS88F2AZKT','QWYI36BU9KVTQO','0','0','1','1','1','1','1','1','1','1','1','0',0;</v>
      </c>
    </row>
    <row r="1468" spans="1:8" x14ac:dyDescent="0.25">
      <c r="A1468" t="s">
        <v>7898</v>
      </c>
      <c r="B1468" t="s">
        <v>7899</v>
      </c>
      <c r="C1468" t="s">
        <v>7900</v>
      </c>
      <c r="D1468" t="s">
        <v>7901</v>
      </c>
      <c r="E1468" t="s">
        <v>11850</v>
      </c>
      <c r="F1468" t="s">
        <v>6304</v>
      </c>
      <c r="G1468" t="s">
        <v>11809</v>
      </c>
      <c r="H1468" t="str" cm="1">
        <f t="array" aca="1" ref="H1468" ca="1">eConcatenar(A1468:G1468," ")</f>
        <v>INSERT INTO funeraria_abonos_individual SELECT 'YZW4GXwdMiDOEu43',' MFbRpVpUclG9Nx5x ','0',300,'00:00:00','0000-00-00',0,0,0,0,0,0,0,0,0,0,0,0,'QWVIOWCUF2AZKT','00:00:00','2021-9-8',0,0,'QWVIOS88F2AZKT','QWYI36BU9KVTQO','0','0','1','1','1','1','1','1','1','1','1','0',0;</v>
      </c>
    </row>
    <row r="1469" spans="1:8" x14ac:dyDescent="0.25">
      <c r="A1469" t="s">
        <v>7898</v>
      </c>
      <c r="B1469" t="s">
        <v>7899</v>
      </c>
      <c r="C1469" t="s">
        <v>7900</v>
      </c>
      <c r="D1469" t="s">
        <v>7901</v>
      </c>
      <c r="E1469" t="s">
        <v>11851</v>
      </c>
      <c r="F1469" t="s">
        <v>6311</v>
      </c>
      <c r="G1469" t="s">
        <v>11826</v>
      </c>
      <c r="H1469" t="str" cm="1">
        <f t="array" aca="1" ref="H1469" ca="1">eConcatenar(A1469:G1469," ")</f>
        <v>INSERT INTO funeraria_abonos_individual SELECT '5w6R7A9sXpvJw3LH',' VYVNd4h0W5mp01Ps ','0',250,'00:00:00','0000-00-00',0,0,0,0,0,0,0,0,0,0,0,0,'QWVIOWCUF2AZKT','00:00:00','2021-9-8',0,0,'QWVIOS88F2AZKT','QWYI36BU9KVTQO','0','0','1','1','1','1','1','1','1','1','1','0',0;</v>
      </c>
    </row>
    <row r="1470" spans="1:8" x14ac:dyDescent="0.25">
      <c r="A1470" t="s">
        <v>7898</v>
      </c>
      <c r="B1470" t="s">
        <v>7899</v>
      </c>
      <c r="C1470" t="s">
        <v>7900</v>
      </c>
      <c r="D1470" t="s">
        <v>7901</v>
      </c>
      <c r="E1470" t="s">
        <v>11852</v>
      </c>
      <c r="F1470" t="s">
        <v>6317</v>
      </c>
      <c r="G1470" t="s">
        <v>11853</v>
      </c>
      <c r="H1470" t="str" cm="1">
        <f t="array" aca="1" ref="H1470" ca="1">eConcatenar(A1470:G1470," ")</f>
        <v>INSERT INTO funeraria_abonos_individual SELECT 'jLDWY7UhdBWy164r',' DCFVvGriofXY2d1T ','0',5550,'00:00:00','0000-00-00',0,0,0,0,0,0,0,0,0,0,0,0,'QWVIOWCUF2AZKT','00:00:00','2021-9-8',0,0,'QWVIOS88F2AZKT','QWYI36BU9KVTQO','0','0','1','1','1','1','1','1','1','1','1','0',0;</v>
      </c>
    </row>
    <row r="1471" spans="1:8" x14ac:dyDescent="0.25">
      <c r="A1471" t="s">
        <v>7898</v>
      </c>
      <c r="B1471" t="s">
        <v>7899</v>
      </c>
      <c r="C1471" t="s">
        <v>7900</v>
      </c>
      <c r="D1471" t="s">
        <v>7901</v>
      </c>
      <c r="E1471" t="s">
        <v>11854</v>
      </c>
      <c r="F1471" t="s">
        <v>6322</v>
      </c>
      <c r="G1471" t="s">
        <v>11855</v>
      </c>
      <c r="H1471" t="str" cm="1">
        <f t="array" aca="1" ref="H1471" ca="1">eConcatenar(A1471:G1471," ")</f>
        <v>INSERT INTO funeraria_abonos_individual SELECT 'I9KhlOubttvYuusR',' LNw0gIciYbpfeBGh ','0',9600,'00:00:00','0000-00-00',0,0,0,0,0,0,0,0,0,0,0,0,'QWVIOWCUF2AZKT','00:00:00','2021-9-8',0,0,'QWVIOS88F2AZKT','QWYI36BU9KVTQO','0','0','1','1','1','1','1','1','1','1','1','0',0;</v>
      </c>
    </row>
    <row r="1472" spans="1:8" x14ac:dyDescent="0.25">
      <c r="A1472" t="s">
        <v>7898</v>
      </c>
      <c r="B1472" t="s">
        <v>7899</v>
      </c>
      <c r="C1472" t="s">
        <v>7900</v>
      </c>
      <c r="D1472" t="s">
        <v>7901</v>
      </c>
      <c r="E1472" t="s">
        <v>11856</v>
      </c>
      <c r="F1472" t="s">
        <v>6329</v>
      </c>
      <c r="G1472" t="s">
        <v>11824</v>
      </c>
      <c r="H1472" t="str" cm="1">
        <f t="array" aca="1" ref="H1472" ca="1">eConcatenar(A1472:G1472," ")</f>
        <v>INSERT INTO funeraria_abonos_individual SELECT 'UleXot5ubs7oRkgb',' TX7Jmp5SuyNFjcvZ ','0',400,'00:00:00','0000-00-00',0,0,0,0,0,0,0,0,0,0,0,0,'QWVIOWCUF2AZKT','00:00:00','2021-9-8',0,0,'QWVIOS88F2AZKT','QWYI36BU9KVTQO','0','0','1','1','1','1','1','1','1','1','1','0',0;</v>
      </c>
    </row>
    <row r="1473" spans="1:8" x14ac:dyDescent="0.25">
      <c r="A1473" t="s">
        <v>7898</v>
      </c>
      <c r="B1473" t="s">
        <v>7899</v>
      </c>
      <c r="C1473" t="s">
        <v>7900</v>
      </c>
      <c r="D1473" t="s">
        <v>7901</v>
      </c>
      <c r="E1473" t="s">
        <v>11857</v>
      </c>
      <c r="F1473" t="s">
        <v>6335</v>
      </c>
      <c r="G1473" t="s">
        <v>11809</v>
      </c>
      <c r="H1473" t="str" cm="1">
        <f t="array" aca="1" ref="H1473" ca="1">eConcatenar(A1473:G1473," ")</f>
        <v>INSERT INTO funeraria_abonos_individual SELECT 'mTnd2YyHBUABKtao',' BIqOukpHpZVftUGz ','0',300,'00:00:00','0000-00-00',0,0,0,0,0,0,0,0,0,0,0,0,'QWVIOWCUF2AZKT','00:00:00','2021-9-8',0,0,'QWVIOS88F2AZKT','QWYI36BU9KVTQO','0','0','1','1','1','1','1','1','1','1','1','0',0;</v>
      </c>
    </row>
    <row r="1474" spans="1:8" x14ac:dyDescent="0.25">
      <c r="A1474" t="s">
        <v>7898</v>
      </c>
      <c r="B1474" t="s">
        <v>7899</v>
      </c>
      <c r="C1474" t="s">
        <v>7900</v>
      </c>
      <c r="D1474" t="s">
        <v>7901</v>
      </c>
      <c r="E1474" t="s">
        <v>11858</v>
      </c>
      <c r="F1474" t="s">
        <v>6341</v>
      </c>
      <c r="G1474" t="s">
        <v>11859</v>
      </c>
      <c r="H1474" t="str" cm="1">
        <f t="array" aca="1" ref="H1474" ca="1">eConcatenar(A1474:G1474," ")</f>
        <v>INSERT INTO funeraria_abonos_individual SELECT 'DAIozG9l8PBWHSW4',' hoXFpEEm9OWE3oOj ','0',11300,'00:00:00','0000-00-00',0,0,0,0,0,0,0,0,0,0,0,0,'QWVIOWCUF2AZKT','00:00:00','2021-9-8',0,0,'QWVIOS88F2AZKT','QWYI36BU9KVTQO','0','0','1','1','1','1','1','1','1','1','1','0',0;</v>
      </c>
    </row>
    <row r="1475" spans="1:8" x14ac:dyDescent="0.25">
      <c r="A1475" t="s">
        <v>7898</v>
      </c>
      <c r="B1475" t="s">
        <v>7899</v>
      </c>
      <c r="C1475" t="s">
        <v>7900</v>
      </c>
      <c r="D1475" t="s">
        <v>7901</v>
      </c>
      <c r="E1475" t="s">
        <v>11860</v>
      </c>
      <c r="F1475" t="s">
        <v>6347</v>
      </c>
      <c r="G1475" t="s">
        <v>11861</v>
      </c>
      <c r="H1475" t="str" cm="1">
        <f t="array" aca="1" ref="H1475" ca="1">eConcatenar(A1475:G1475," ")</f>
        <v>INSERT INTO funeraria_abonos_individual SELECT 'hmI5x41pwLtTHe7P',' mj4yt5vseFFOk1M7 ','0',11500,'00:00:00','0000-00-00',0,0,0,0,0,0,0,0,0,0,0,0,'QWVIOWCUF2AZKT','00:00:00','2021-9-8',0,0,'QWVIOS88F2AZKT','QWYI36BU9KVTQO','0','0','1','1','1','1','1','1','1','1','1','0',0;</v>
      </c>
    </row>
    <row r="1476" spans="1:8" x14ac:dyDescent="0.25">
      <c r="A1476" t="s">
        <v>7898</v>
      </c>
      <c r="B1476" t="s">
        <v>7899</v>
      </c>
      <c r="C1476" t="s">
        <v>7900</v>
      </c>
      <c r="D1476" t="s">
        <v>7901</v>
      </c>
      <c r="E1476" t="s">
        <v>11862</v>
      </c>
      <c r="F1476" t="s">
        <v>6353</v>
      </c>
      <c r="G1476" t="s">
        <v>11836</v>
      </c>
      <c r="H1476" t="str" cm="1">
        <f t="array" aca="1" ref="H1476" ca="1">eConcatenar(A1476:G1476," ")</f>
        <v>INSERT INTO funeraria_abonos_individual SELECT 'YQ8fJ79MbXiS3d5i',' OXq3HvglIzS4Np0F ','0',11400,'00:00:00','0000-00-00',0,0,0,0,0,0,0,0,0,0,0,0,'QWVIOWCUF2AZKT','00:00:00','2021-9-8',0,0,'QWVIOS88F2AZKT','QWYI36BU9KVTQO','0','0','1','1','1','1','1','1','1','1','1','0',0;</v>
      </c>
    </row>
    <row r="1477" spans="1:8" x14ac:dyDescent="0.25">
      <c r="A1477" t="s">
        <v>7898</v>
      </c>
      <c r="B1477" t="s">
        <v>7899</v>
      </c>
      <c r="C1477" t="s">
        <v>7900</v>
      </c>
      <c r="D1477" t="s">
        <v>7901</v>
      </c>
      <c r="E1477" t="s">
        <v>11863</v>
      </c>
      <c r="F1477" t="s">
        <v>6360</v>
      </c>
      <c r="G1477" t="s">
        <v>11864</v>
      </c>
      <c r="H1477" t="str" cm="1">
        <f t="array" aca="1" ref="H1477" ca="1">eConcatenar(A1477:G1477," ")</f>
        <v>INSERT INTO funeraria_abonos_individual SELECT '3GbwPTcyQK4PgUzA',' DjCpaGK95wO6XbKX ','0',1000,'00:00:00','0000-00-00',0,0,0,0,0,0,0,0,0,0,0,0,'QWVIOWCUF2AZKT','00:00:00','2021-9-8',0,0,'QWVIOS88F2AZKT','QWYI36BU9KVTQO','0','0','1','1','1','1','1','1','1','1','1','0',0;</v>
      </c>
    </row>
    <row r="1478" spans="1:8" x14ac:dyDescent="0.25">
      <c r="A1478" t="s">
        <v>7898</v>
      </c>
      <c r="B1478" t="s">
        <v>7899</v>
      </c>
      <c r="C1478" t="s">
        <v>7900</v>
      </c>
      <c r="D1478" t="s">
        <v>7901</v>
      </c>
      <c r="E1478" t="s">
        <v>11865</v>
      </c>
      <c r="F1478" t="s">
        <v>6367</v>
      </c>
      <c r="G1478" t="s">
        <v>11864</v>
      </c>
      <c r="H1478" t="str" cm="1">
        <f t="array" aca="1" ref="H1478" ca="1">eConcatenar(A1478:G1478," ")</f>
        <v>INSERT INTO funeraria_abonos_individual SELECT 'fvCEj39sYrtS0OwX',' 8XqImaFpLa2S1kJQ ','0',1000,'00:00:00','0000-00-00',0,0,0,0,0,0,0,0,0,0,0,0,'QWVIOWCUF2AZKT','00:00:00','2021-9-8',0,0,'QWVIOS88F2AZKT','QWYI36BU9KVTQO','0','0','1','1','1','1','1','1','1','1','1','0',0;</v>
      </c>
    </row>
    <row r="1479" spans="1:8" x14ac:dyDescent="0.25">
      <c r="A1479" t="s">
        <v>7898</v>
      </c>
      <c r="B1479" t="s">
        <v>7899</v>
      </c>
      <c r="C1479" t="s">
        <v>7900</v>
      </c>
      <c r="D1479" t="s">
        <v>7901</v>
      </c>
      <c r="E1479" t="s">
        <v>11866</v>
      </c>
      <c r="F1479" t="s">
        <v>6373</v>
      </c>
      <c r="G1479" t="s">
        <v>10932</v>
      </c>
      <c r="H1479" t="str" cm="1">
        <f t="array" aca="1" ref="H1479" ca="1">eConcatenar(A1479:G1479," ")</f>
        <v>INSERT INTO funeraria_abonos_individual SELECT '4ZNcl9OjzhFQJME1',' pVYRCaC8ZraqxXgp ','0',500,'00:00:00','0000-00-00',0,0,0,0,0,0,0,0,0,0,0,0,'QWVIOWCUF2AZKT','00:00:00','2021-9-8',0,0,'QWVIOS88F2AZKT','QWYI36BU9KVTQO','0','0','1','1','1','1','1','1','1','1','1','0',0;</v>
      </c>
    </row>
    <row r="1480" spans="1:8" x14ac:dyDescent="0.25">
      <c r="A1480" t="s">
        <v>7898</v>
      </c>
      <c r="B1480" t="s">
        <v>7899</v>
      </c>
      <c r="C1480" t="s">
        <v>7900</v>
      </c>
      <c r="D1480" t="s">
        <v>7901</v>
      </c>
      <c r="E1480" t="s">
        <v>11867</v>
      </c>
      <c r="F1480" t="s">
        <v>6379</v>
      </c>
      <c r="G1480" t="s">
        <v>11868</v>
      </c>
      <c r="H1480" t="str" cm="1">
        <f t="array" aca="1" ref="H1480" ca="1">eConcatenar(A1480:G1480," ")</f>
        <v>INSERT INTO funeraria_abonos_individual SELECT 'p5hGOdQD36JpZqbM',' 5fSXdaGo1zJmtSqK ','0',4100,'00:00:00','0000-00-00',0,0,0,0,0,0,0,0,0,0,0,0,'QWVIOWCUF2AZKT','00:00:00','2021-9-8',0,0,'QWVIOS88F2AZKT','QWYI36BU9KVTQO','0','0','1','1','1','1','1','1','1','1','1','0',0;</v>
      </c>
    </row>
    <row r="1481" spans="1:8" x14ac:dyDescent="0.25">
      <c r="A1481" t="s">
        <v>7898</v>
      </c>
      <c r="B1481" t="s">
        <v>7899</v>
      </c>
      <c r="C1481" t="s">
        <v>7900</v>
      </c>
      <c r="D1481" t="s">
        <v>7901</v>
      </c>
      <c r="E1481" t="s">
        <v>11869</v>
      </c>
      <c r="F1481" t="s">
        <v>6385</v>
      </c>
      <c r="G1481" t="s">
        <v>11870</v>
      </c>
      <c r="H1481" t="str" cm="1">
        <f t="array" aca="1" ref="H1481" ca="1">eConcatenar(A1481:G1481," ")</f>
        <v>INSERT INTO funeraria_abonos_individual SELECT 'Dv1U16yegGEgDTJW',' iyTgu8qC7wiKXrSw ','0',1700,'00:00:00','0000-00-00',0,0,0,0,0,0,0,0,0,0,0,0,'QWVIOWCUF2AZKT','00:00:00','2021-9-8',0,0,'QWVIOS88F2AZKT','QWYI36BU9KVTQO','0','0','1','1','1','1','1','1','1','1','1','0',0;</v>
      </c>
    </row>
    <row r="1482" spans="1:8" x14ac:dyDescent="0.25">
      <c r="A1482" t="s">
        <v>7898</v>
      </c>
      <c r="B1482" t="s">
        <v>7899</v>
      </c>
      <c r="C1482" t="s">
        <v>7900</v>
      </c>
      <c r="D1482" t="s">
        <v>7901</v>
      </c>
      <c r="E1482" t="s">
        <v>11871</v>
      </c>
      <c r="F1482" t="s">
        <v>6391</v>
      </c>
      <c r="G1482" t="s">
        <v>11872</v>
      </c>
      <c r="H1482" t="str" cm="1">
        <f t="array" aca="1" ref="H1482" ca="1">eConcatenar(A1482:G1482," ")</f>
        <v>INSERT INTO funeraria_abonos_individual SELECT 'Y22a3X0drKXHALTf',' UETe1cNXQzGFgQKJ ','0',5300,'00:00:00','0000-00-00',0,0,0,0,0,0,0,0,0,0,0,0,'QWVIOWCUF2AZKT','00:00:00','2021-9-8',0,0,'QWVIOS88F2AZKT','QWYI36BU9KVTQO','0','0','1','1','1','1','1','1','1','1','1','0',0;</v>
      </c>
    </row>
    <row r="1483" spans="1:8" x14ac:dyDescent="0.25">
      <c r="A1483" t="s">
        <v>7898</v>
      </c>
      <c r="B1483" t="s">
        <v>7899</v>
      </c>
      <c r="C1483" t="s">
        <v>7900</v>
      </c>
      <c r="D1483" t="s">
        <v>7901</v>
      </c>
      <c r="E1483" t="s">
        <v>11873</v>
      </c>
      <c r="F1483" t="s">
        <v>6397</v>
      </c>
      <c r="G1483" t="s">
        <v>11864</v>
      </c>
      <c r="H1483" t="str" cm="1">
        <f t="array" aca="1" ref="H1483" ca="1">eConcatenar(A1483:G1483," ")</f>
        <v>INSERT INTO funeraria_abonos_individual SELECT '9MHnsccLNcAEOkLF',' pQLloKrIeNFs5NlE ','0',1000,'00:00:00','0000-00-00',0,0,0,0,0,0,0,0,0,0,0,0,'QWVIOWCUF2AZKT','00:00:00','2021-9-8',0,0,'QWVIOS88F2AZKT','QWYI36BU9KVTQO','0','0','1','1','1','1','1','1','1','1','1','0',0;</v>
      </c>
    </row>
    <row r="1484" spans="1:8" x14ac:dyDescent="0.25">
      <c r="A1484" t="s">
        <v>7898</v>
      </c>
      <c r="B1484" t="s">
        <v>7899</v>
      </c>
      <c r="C1484" t="s">
        <v>7900</v>
      </c>
      <c r="D1484" t="s">
        <v>7901</v>
      </c>
      <c r="E1484" t="s">
        <v>11874</v>
      </c>
      <c r="F1484" t="s">
        <v>6402</v>
      </c>
      <c r="G1484" t="s">
        <v>11875</v>
      </c>
      <c r="H1484" t="str" cm="1">
        <f t="array" aca="1" ref="H1484" ca="1">eConcatenar(A1484:G1484," ")</f>
        <v>INSERT INTO funeraria_abonos_individual SELECT 'PHwGmXsYm7sq4C8y',' U63jbRVu74Y83RgR ','0',2200,'00:00:00','0000-00-00',0,0,0,0,0,0,0,0,0,0,0,0,'QWVIOWCUF2AZKT','00:00:00','2021-9-8',0,0,'QWVIOS88F2AZKT','QWYI36BU9KVTQO','0','0','1','1','1','1','1','1','1','1','1','0',0;</v>
      </c>
    </row>
    <row r="1485" spans="1:8" x14ac:dyDescent="0.25">
      <c r="A1485" t="s">
        <v>7898</v>
      </c>
      <c r="B1485" t="s">
        <v>7899</v>
      </c>
      <c r="C1485" t="s">
        <v>7900</v>
      </c>
      <c r="D1485" t="s">
        <v>7901</v>
      </c>
      <c r="E1485" t="s">
        <v>11876</v>
      </c>
      <c r="F1485" t="s">
        <v>6408</v>
      </c>
      <c r="G1485" t="s">
        <v>11877</v>
      </c>
      <c r="H1485" t="str" cm="1">
        <f t="array" aca="1" ref="H1485" ca="1">eConcatenar(A1485:G1485," ")</f>
        <v>INSERT INTO funeraria_abonos_individual SELECT 'X4lNWY2aZPkRRWZk',' Ku1SQVsJGmCEHiBG ','0',2100,'00:00:00','0000-00-00',0,0,0,0,0,0,0,0,0,0,0,0,'QWVIOWCUF2AZKT','00:00:00','2021-9-8',0,0,'QWVIOS88F2AZKT','QWYI36BU9KVTQO','0','0','1','1','1','1','1','1','1','1','1','0',0;</v>
      </c>
    </row>
    <row r="1486" spans="1:8" x14ac:dyDescent="0.25">
      <c r="A1486" t="s">
        <v>7898</v>
      </c>
      <c r="B1486" t="s">
        <v>7899</v>
      </c>
      <c r="C1486" t="s">
        <v>7900</v>
      </c>
      <c r="D1486" t="s">
        <v>7901</v>
      </c>
      <c r="E1486" t="s">
        <v>11878</v>
      </c>
      <c r="F1486" t="s">
        <v>6412</v>
      </c>
      <c r="G1486" t="s">
        <v>11870</v>
      </c>
      <c r="H1486" t="str" cm="1">
        <f t="array" aca="1" ref="H1486" ca="1">eConcatenar(A1486:G1486," ")</f>
        <v>INSERT INTO funeraria_abonos_individual SELECT 'MkKRvyNxevuZskBS',' J8iTwh39e5S5dWa1 ','0',1700,'00:00:00','0000-00-00',0,0,0,0,0,0,0,0,0,0,0,0,'QWVIOWCUF2AZKT','00:00:00','2021-9-8',0,0,'QWVIOS88F2AZKT','QWYI36BU9KVTQO','0','0','1','1','1','1','1','1','1','1','1','0',0;</v>
      </c>
    </row>
    <row r="1487" spans="1:8" x14ac:dyDescent="0.25">
      <c r="A1487" t="s">
        <v>7898</v>
      </c>
      <c r="B1487" t="s">
        <v>7899</v>
      </c>
      <c r="C1487" t="s">
        <v>7900</v>
      </c>
      <c r="D1487" t="s">
        <v>7901</v>
      </c>
      <c r="E1487" t="s">
        <v>11879</v>
      </c>
      <c r="F1487" t="s">
        <v>6419</v>
      </c>
      <c r="G1487" t="s">
        <v>11870</v>
      </c>
      <c r="H1487" t="str" cm="1">
        <f t="array" aca="1" ref="H1487" ca="1">eConcatenar(A1487:G1487," ")</f>
        <v>INSERT INTO funeraria_abonos_individual SELECT 'IHa5piShn4NaB6a3',' 26PXkBxzegMXbJG2 ','0',1700,'00:00:00','0000-00-00',0,0,0,0,0,0,0,0,0,0,0,0,'QWVIOWCUF2AZKT','00:00:00','2021-9-8',0,0,'QWVIOS88F2AZKT','QWYI36BU9KVTQO','0','0','1','1','1','1','1','1','1','1','1','0',0;</v>
      </c>
    </row>
    <row r="1488" spans="1:8" x14ac:dyDescent="0.25">
      <c r="A1488" t="s">
        <v>7898</v>
      </c>
      <c r="B1488" t="s">
        <v>7899</v>
      </c>
      <c r="C1488" t="s">
        <v>7900</v>
      </c>
      <c r="D1488" t="s">
        <v>7901</v>
      </c>
      <c r="E1488" t="s">
        <v>11880</v>
      </c>
      <c r="F1488" t="s">
        <v>6425</v>
      </c>
      <c r="G1488" t="s">
        <v>10991</v>
      </c>
      <c r="H1488" t="str" cm="1">
        <f t="array" aca="1" ref="H1488" ca="1">eConcatenar(A1488:G1488," ")</f>
        <v>INSERT INTO funeraria_abonos_individual SELECT 'z7hRo85GYTJRVsRI',' OEjPDgmplc5umRxy ','0',1300,'00:00:00','0000-00-00',0,0,0,0,0,0,0,0,0,0,0,0,'QWVIOWCUF2AZKT','00:00:00','2021-9-8',0,0,'QWVIOS88F2AZKT','QWYI36BU9KVTQO','0','0','1','1','1','1','1','1','1','1','1','0',0;</v>
      </c>
    </row>
    <row r="1489" spans="1:8" x14ac:dyDescent="0.25">
      <c r="A1489" t="s">
        <v>7898</v>
      </c>
      <c r="B1489" t="s">
        <v>7899</v>
      </c>
      <c r="C1489" t="s">
        <v>7900</v>
      </c>
      <c r="D1489" t="s">
        <v>7901</v>
      </c>
      <c r="E1489" t="s">
        <v>11881</v>
      </c>
      <c r="F1489" t="s">
        <v>6431</v>
      </c>
      <c r="G1489" t="s">
        <v>11882</v>
      </c>
      <c r="H1489" t="str" cm="1">
        <f t="array" aca="1" ref="H1489" ca="1">eConcatenar(A1489:G1489," ")</f>
        <v>INSERT INTO funeraria_abonos_individual SELECT 'Ga7RrqZVGZhZIQn3',' y4OxXBmrrfznYpsJ ','0',1100,'00:00:00','0000-00-00',0,0,0,0,0,0,0,0,0,0,0,0,'QWVIOWCUF2AZKT','00:00:00','2021-9-8',0,0,'QWVIOS88F2AZKT','QWYI36BU9KVTQO','0','0','1','1','1','1','1','1','1','1','1','0',0;</v>
      </c>
    </row>
    <row r="1490" spans="1:8" x14ac:dyDescent="0.25">
      <c r="A1490" t="s">
        <v>7898</v>
      </c>
      <c r="B1490" t="s">
        <v>7899</v>
      </c>
      <c r="C1490" t="s">
        <v>7900</v>
      </c>
      <c r="D1490" t="s">
        <v>7901</v>
      </c>
      <c r="E1490" t="s">
        <v>11883</v>
      </c>
      <c r="F1490" t="s">
        <v>6437</v>
      </c>
      <c r="G1490" t="s">
        <v>11884</v>
      </c>
      <c r="H1490" t="str" cm="1">
        <f t="array" aca="1" ref="H1490" ca="1">eConcatenar(A1490:G1490," ")</f>
        <v>INSERT INTO funeraria_abonos_individual SELECT 'XmVgn946EwWmmS0y',' rSTOShtP8P57jqYI ','0',2250,'00:00:00','0000-00-00',0,0,0,0,0,0,0,0,0,0,0,0,'QWVIOWCUF2AZKT','00:00:00','2021-9-8',0,0,'QWVIOS88F2AZKT','QWYI36BU9KVTQO','0','0','1','1','1','1','1','1','1','1','1','0',0;</v>
      </c>
    </row>
    <row r="1491" spans="1:8" x14ac:dyDescent="0.25">
      <c r="A1491" t="s">
        <v>7898</v>
      </c>
      <c r="B1491" t="s">
        <v>7899</v>
      </c>
      <c r="C1491" t="s">
        <v>7900</v>
      </c>
      <c r="D1491" t="s">
        <v>7901</v>
      </c>
      <c r="E1491" t="s">
        <v>11885</v>
      </c>
      <c r="F1491" t="s">
        <v>6444</v>
      </c>
      <c r="G1491" t="s">
        <v>11886</v>
      </c>
      <c r="H1491" t="str" cm="1">
        <f t="array" aca="1" ref="H1491" ca="1">eConcatenar(A1491:G1491," ")</f>
        <v>INSERT INTO funeraria_abonos_individual SELECT '74buJ8tqq6WPlOcP',' slG9jItkrghpps7U ','0',1800,'00:00:00','0000-00-00',0,0,0,0,0,0,0,0,0,0,0,0,'QWVIOWCUF2AZKT','00:00:00','2021-9-8',0,0,'QWVIOS88F2AZKT','QWYI36BU9KVTQO','0','0','1','1','1','1','1','1','1','1','1','0',0;</v>
      </c>
    </row>
    <row r="1492" spans="1:8" x14ac:dyDescent="0.25">
      <c r="A1492" t="s">
        <v>7898</v>
      </c>
      <c r="B1492" t="s">
        <v>7899</v>
      </c>
      <c r="C1492" t="s">
        <v>7900</v>
      </c>
      <c r="D1492" t="s">
        <v>7901</v>
      </c>
      <c r="E1492" t="s">
        <v>11887</v>
      </c>
      <c r="F1492" t="s">
        <v>6449</v>
      </c>
      <c r="G1492" t="s">
        <v>11888</v>
      </c>
      <c r="H1492" t="str" cm="1">
        <f t="array" aca="1" ref="H1492" ca="1">eConcatenar(A1492:G1492," ")</f>
        <v>INSERT INTO funeraria_abonos_individual SELECT '9QuLsE81EBNAhd9L',' lJDYnSKEyawBYgzz ','0',7600,'00:00:00','0000-00-00',0,0,0,0,0,0,0,0,0,0,0,0,'QWVIOWCUF2AZKT','00:00:00','2021-9-8',0,0,'QWVIOS88F2AZKT','QWYI36BU9KVTQO','0','0','1','1','1','1','1','1','1','1','1','0',0;</v>
      </c>
    </row>
    <row r="1493" spans="1:8" x14ac:dyDescent="0.25">
      <c r="A1493" t="s">
        <v>7898</v>
      </c>
      <c r="B1493" t="s">
        <v>7899</v>
      </c>
      <c r="C1493" t="s">
        <v>7900</v>
      </c>
      <c r="D1493" t="s">
        <v>7901</v>
      </c>
      <c r="E1493" t="s">
        <v>11889</v>
      </c>
      <c r="F1493" t="s">
        <v>6457</v>
      </c>
      <c r="G1493" t="s">
        <v>11875</v>
      </c>
      <c r="H1493" t="str" cm="1">
        <f t="array" aca="1" ref="H1493" ca="1">eConcatenar(A1493:G1493," ")</f>
        <v>INSERT INTO funeraria_abonos_individual SELECT '1HlJsFM3JouS89F5',' bO5C2Iv0nuAiDymf ','0',2200,'00:00:00','0000-00-00',0,0,0,0,0,0,0,0,0,0,0,0,'QWVIOWCUF2AZKT','00:00:00','2021-9-8',0,0,'QWVIOS88F2AZKT','QWYI36BU9KVTQO','0','0','1','1','1','1','1','1','1','1','1','0',0;</v>
      </c>
    </row>
    <row r="1494" spans="1:8" x14ac:dyDescent="0.25">
      <c r="A1494" t="s">
        <v>7898</v>
      </c>
      <c r="B1494" t="s">
        <v>7899</v>
      </c>
      <c r="C1494" t="s">
        <v>7900</v>
      </c>
      <c r="D1494" t="s">
        <v>7901</v>
      </c>
      <c r="E1494" t="s">
        <v>11890</v>
      </c>
      <c r="F1494" t="s">
        <v>6463</v>
      </c>
      <c r="G1494" t="s">
        <v>11891</v>
      </c>
      <c r="H1494" t="str" cm="1">
        <f t="array" aca="1" ref="H1494" ca="1">eConcatenar(A1494:G1494," ")</f>
        <v>INSERT INTO funeraria_abonos_individual SELECT 'r1sBb4MXz1TM8rXS',' xG5M72JvefVnTZOL ','0',2850,'00:00:00','0000-00-00',0,0,0,0,0,0,0,0,0,0,0,0,'QWVIOWCUF2AZKT','00:00:00','2021-9-8',0,0,'QWVIOS88F2AZKT','QWYI36BU9KVTQO','0','0','1','1','1','1','1','1','1','1','1','0',0;</v>
      </c>
    </row>
    <row r="1495" spans="1:8" x14ac:dyDescent="0.25">
      <c r="A1495" t="s">
        <v>7898</v>
      </c>
      <c r="B1495" t="s">
        <v>7899</v>
      </c>
      <c r="C1495" t="s">
        <v>7900</v>
      </c>
      <c r="D1495" t="s">
        <v>7901</v>
      </c>
      <c r="E1495" t="s">
        <v>11892</v>
      </c>
      <c r="F1495" t="s">
        <v>6471</v>
      </c>
      <c r="G1495" t="s">
        <v>11815</v>
      </c>
      <c r="H1495" t="str" cm="1">
        <f t="array" aca="1" ref="H1495" ca="1">eConcatenar(A1495:G1495," ")</f>
        <v>INSERT INTO funeraria_abonos_individual SELECT '78mJv9gSUkJEmC6R',' S9rSFTWKgkmtzIXg ','0',4000,'00:00:00','0000-00-00',0,0,0,0,0,0,0,0,0,0,0,0,'QWVIOWCUF2AZKT','00:00:00','2021-9-8',0,0,'QWVIOS88F2AZKT','QWYI36BU9KVTQO','0','0','1','1','1','1','1','1','1','1','1','0',0;</v>
      </c>
    </row>
    <row r="1496" spans="1:8" x14ac:dyDescent="0.25">
      <c r="A1496" t="s">
        <v>7898</v>
      </c>
      <c r="B1496" t="s">
        <v>7899</v>
      </c>
      <c r="C1496" t="s">
        <v>7900</v>
      </c>
      <c r="D1496" t="s">
        <v>7901</v>
      </c>
      <c r="E1496" t="s">
        <v>11893</v>
      </c>
      <c r="F1496" t="s">
        <v>6477</v>
      </c>
      <c r="G1496" t="s">
        <v>11894</v>
      </c>
      <c r="H1496" t="str" cm="1">
        <f t="array" aca="1" ref="H1496" ca="1">eConcatenar(A1496:G1496," ")</f>
        <v>INSERT INTO funeraria_abonos_individual SELECT 'vF9CCa1VIAxpS1Dv',' ymRquwWKD7QzdC2S ','0',200,'00:00:00','0000-00-00',0,0,0,0,0,0,0,0,0,0,0,0,'QWVIOWCUF2AZKT','00:00:00','2021-9-8',0,0,'QWVIOS88F2AZKT','QWYI36BU9KVTQO','0','0','1','1','1','1','1','1','1','1','1','0',0;</v>
      </c>
    </row>
    <row r="1497" spans="1:8" x14ac:dyDescent="0.25">
      <c r="A1497" t="s">
        <v>7898</v>
      </c>
      <c r="B1497" t="s">
        <v>7899</v>
      </c>
      <c r="C1497" t="s">
        <v>7900</v>
      </c>
      <c r="D1497" t="s">
        <v>7901</v>
      </c>
      <c r="E1497" t="s">
        <v>11895</v>
      </c>
      <c r="F1497" t="s">
        <v>6482</v>
      </c>
      <c r="G1497" t="s">
        <v>8864</v>
      </c>
      <c r="H1497" t="str" cm="1">
        <f t="array" aca="1" ref="H1497" ca="1">eConcatenar(A1497:G1497," ")</f>
        <v>INSERT INTO funeraria_abonos_individual SELECT 'N2XFvswdAVH4kOO5',' rZgCSsaCogL4IxNc ','0',2800,'00:00:00','0000-00-00',0,0,0,0,0,0,0,0,0,0,0,0,'QWVIOWCUF2AZKT','00:00:00','2021-9-1',0,0,'QWVIOS88F2AZKT','QWYI36BU9KVTQO','0','0','1','1','1','1','1','1','1','1','1','0',0;</v>
      </c>
    </row>
    <row r="1498" spans="1:8" x14ac:dyDescent="0.25">
      <c r="A1498" t="s">
        <v>7898</v>
      </c>
      <c r="B1498" t="s">
        <v>7899</v>
      </c>
      <c r="C1498" t="s">
        <v>7900</v>
      </c>
      <c r="D1498" t="s">
        <v>7901</v>
      </c>
      <c r="E1498" t="s">
        <v>11896</v>
      </c>
      <c r="F1498" t="s">
        <v>6488</v>
      </c>
      <c r="G1498" t="s">
        <v>11897</v>
      </c>
      <c r="H1498" t="str" cm="1">
        <f t="array" aca="1" ref="H1498" ca="1">eConcatenar(A1498:G1498," ")</f>
        <v>INSERT INTO funeraria_abonos_individual SELECT 'lKM54qdrYxjwomnj',' 1L6FUUlgWUgLBgqw ','0',2600,'00:00:00','0000-00-00',0,0,0,0,0,0,0,0,0,0,0,0,'QWVIOWCUF2AZKT','00:00:00','2021-8-2',0,0,'QWVIOS88F2AZKT','QWYI36BU9KVTQO','0','0','1','1','1','1','1','1','1','1','1','0',0;</v>
      </c>
    </row>
    <row r="1499" spans="1:8" x14ac:dyDescent="0.25">
      <c r="A1499" t="s">
        <v>7898</v>
      </c>
      <c r="B1499" t="s">
        <v>7899</v>
      </c>
      <c r="C1499" t="s">
        <v>7900</v>
      </c>
      <c r="D1499" t="s">
        <v>7901</v>
      </c>
      <c r="E1499" t="s">
        <v>11898</v>
      </c>
      <c r="F1499" t="s">
        <v>6496</v>
      </c>
      <c r="G1499" t="s">
        <v>11899</v>
      </c>
      <c r="H1499" t="str" cm="1">
        <f t="array" aca="1" ref="H1499" ca="1">eConcatenar(A1499:G1499," ")</f>
        <v>INSERT INTO funeraria_abonos_individual SELECT 'zJKPmKIg2CCongH2',' 60B1NolZKnfFD7c6 ','0',10900,'00:00:00','0000-00-00',0,0,0,0,0,0,0,0,0,0,0,0,'QWVIOWCUF2AZKT','00:00:00','2021-8-18',0,0,'QWVIOS88F2AZKT','QWYI36BU9KVTQO','0','0','1','1','1','1','1','1','1','1','1','0',0;</v>
      </c>
    </row>
    <row r="1500" spans="1:8" x14ac:dyDescent="0.25">
      <c r="A1500" t="s">
        <v>7898</v>
      </c>
      <c r="B1500" t="s">
        <v>7899</v>
      </c>
      <c r="C1500" t="s">
        <v>7900</v>
      </c>
      <c r="D1500" t="s">
        <v>7901</v>
      </c>
      <c r="E1500" t="s">
        <v>11900</v>
      </c>
      <c r="F1500" t="s">
        <v>6504</v>
      </c>
      <c r="G1500" t="s">
        <v>11901</v>
      </c>
      <c r="H1500" t="str" cm="1">
        <f t="array" aca="1" ref="H1500" ca="1">eConcatenar(A1500:G1500," ")</f>
        <v>INSERT INTO funeraria_abonos_individual SELECT 'a5rkLbHjNLFITFF0',' nNRubvVoe1wlgiyt ','0',31200,'00:00:00','0000-00-00',0,0,0,0,0,0,0,0,0,0,0,0,'QWVIOWCUF2AZKT','00:00:00','2021-9-2',0,0,'QWVIOS88F2AZKT','QWYI36BU9KVTQO','0','0','1','1','1','1','1','1','1','1','1','0',0;</v>
      </c>
    </row>
    <row r="1501" spans="1:8" x14ac:dyDescent="0.25">
      <c r="A1501" t="s">
        <v>7898</v>
      </c>
      <c r="B1501" t="s">
        <v>7899</v>
      </c>
      <c r="C1501" t="s">
        <v>7900</v>
      </c>
      <c r="D1501" t="s">
        <v>7901</v>
      </c>
      <c r="E1501" t="s">
        <v>11902</v>
      </c>
      <c r="F1501" t="s">
        <v>6510</v>
      </c>
      <c r="G1501" t="s">
        <v>11903</v>
      </c>
      <c r="H1501" t="str" cm="1">
        <f t="array" aca="1" ref="H1501" ca="1">eConcatenar(A1501:G1501," ")</f>
        <v>INSERT INTO funeraria_abonos_individual SELECT 'JWKtV7OFhspldliE',' J9gI3uJ95X9JsMdi ','0',4950,'00:00:00','0000-00-00',0,0,0,0,0,0,0,0,0,0,0,0,'QWVIOWCUF2AZKT','00:00:00','2021-9-2',0,0,'QWVIOS88F2AZKT','QWYI36BU9KVTQO','0','0','1','1','1','1','1','1','1','1','1','0',0;</v>
      </c>
    </row>
    <row r="1502" spans="1:8" x14ac:dyDescent="0.25">
      <c r="A1502" t="s">
        <v>7898</v>
      </c>
      <c r="B1502" t="s">
        <v>7899</v>
      </c>
      <c r="C1502" t="s">
        <v>7900</v>
      </c>
      <c r="D1502" t="s">
        <v>7901</v>
      </c>
      <c r="E1502" t="s">
        <v>11904</v>
      </c>
      <c r="F1502" t="s">
        <v>6518</v>
      </c>
      <c r="G1502" t="s">
        <v>11905</v>
      </c>
      <c r="H1502" t="str" cm="1">
        <f t="array" aca="1" ref="H1502" ca="1">eConcatenar(A1502:G1502," ")</f>
        <v>INSERT INTO funeraria_abonos_individual SELECT 'M8ILue3ocVN4nZrK',' STw4EXmVyNqX1JyB ','0',4800,'00:00:00','0000-00-00',0,0,0,0,0,0,0,0,0,0,0,0,'QWVIOWCUF2AZKT','00:00:00','2021-8-18',0,0,'QWVIOS88F2AZKT','QWYI36BU9KVTQO','0','0','1','1','1','1','1','1','1','1','1','0',0;</v>
      </c>
    </row>
    <row r="1503" spans="1:8" x14ac:dyDescent="0.25">
      <c r="A1503" t="s">
        <v>7898</v>
      </c>
      <c r="B1503" t="s">
        <v>7899</v>
      </c>
      <c r="C1503" t="s">
        <v>7900</v>
      </c>
      <c r="D1503" t="s">
        <v>7901</v>
      </c>
      <c r="E1503" t="s">
        <v>11906</v>
      </c>
      <c r="F1503" t="s">
        <v>6523</v>
      </c>
      <c r="G1503" t="s">
        <v>11907</v>
      </c>
      <c r="H1503" t="str" cm="1">
        <f t="array" aca="1" ref="H1503" ca="1">eConcatenar(A1503:G1503," ")</f>
        <v>INSERT INTO funeraria_abonos_individual SELECT 'qr3JzY4k5AbAaiQB',' dfx43eIKW8t7VBiv ','0',10700,'00:00:00','0000-00-00',0,0,0,0,0,0,0,0,0,0,0,0,'QWVIOWCUF2AZKT','00:00:00','2021-9-2',0,0,'QWVIOS88F2AZKT','QWYI36BU9KVTQO','0','0','1','1','1','1','1','1','1','1','1','0',0;</v>
      </c>
    </row>
    <row r="1504" spans="1:8" x14ac:dyDescent="0.25">
      <c r="A1504" t="s">
        <v>7898</v>
      </c>
      <c r="B1504" t="s">
        <v>7899</v>
      </c>
      <c r="C1504" t="s">
        <v>7900</v>
      </c>
      <c r="D1504" t="s">
        <v>7901</v>
      </c>
      <c r="E1504" t="s">
        <v>11908</v>
      </c>
      <c r="F1504" t="s">
        <v>6532</v>
      </c>
      <c r="G1504" t="s">
        <v>11909</v>
      </c>
      <c r="H1504" t="str" cm="1">
        <f t="array" aca="1" ref="H1504" ca="1">eConcatenar(A1504:G1504," ")</f>
        <v>INSERT INTO funeraria_abonos_individual SELECT 'OZRQfQ3RM5f6YPfl',' guOV3HWbIZgr1P6I ','0',7850,'00:00:00','0000-00-00',0,0,0,0,0,0,0,0,0,0,0,0,'QWVIOWCUF2AZKT','00:00:00','2021-9-2',0,0,'QWVIOS88F2AZKT','QWYI36BU9KVTQO','0','0','1','1','1','1','1','1','1','1','1','0',0;</v>
      </c>
    </row>
    <row r="1505" spans="1:8" x14ac:dyDescent="0.25">
      <c r="A1505" t="s">
        <v>7898</v>
      </c>
      <c r="B1505" t="s">
        <v>7899</v>
      </c>
      <c r="C1505" t="s">
        <v>7900</v>
      </c>
      <c r="D1505" t="s">
        <v>7901</v>
      </c>
      <c r="E1505" t="s">
        <v>11910</v>
      </c>
      <c r="F1505" t="s">
        <v>6540</v>
      </c>
      <c r="G1505" t="s">
        <v>11911</v>
      </c>
      <c r="H1505" t="str" cm="1">
        <f t="array" aca="1" ref="H1505" ca="1">eConcatenar(A1505:G1505," ")</f>
        <v>INSERT INTO funeraria_abonos_individual SELECT 'RLElHiBHOeSiWWHo',' rJOI7ctPOEnoGJTx ','0',10500,'00:00:00','0000-00-00',0,0,0,0,0,0,0,0,0,0,0,0,'QWVIOWCUF2AZKT','00:00:00','2021-8-4',0,0,'QWVIOS88F2AZKT','QWYI36BU9KVTQO','0','0','1','1','1','1','1','1','1','1','1','0',0;</v>
      </c>
    </row>
    <row r="1506" spans="1:8" x14ac:dyDescent="0.25">
      <c r="A1506" t="s">
        <v>7898</v>
      </c>
      <c r="B1506" t="s">
        <v>7899</v>
      </c>
      <c r="C1506" t="s">
        <v>7900</v>
      </c>
      <c r="D1506" t="s">
        <v>7901</v>
      </c>
      <c r="E1506" t="s">
        <v>11912</v>
      </c>
      <c r="F1506" t="s">
        <v>6548</v>
      </c>
      <c r="G1506" t="s">
        <v>11913</v>
      </c>
      <c r="H1506" t="str" cm="1">
        <f t="array" aca="1" ref="H1506" ca="1">eConcatenar(A1506:G1506," ")</f>
        <v>INSERT INTO funeraria_abonos_individual SELECT 'zfQBiQXsOf7fRYag',' iZt1G7KI8QrlfRWd ','0',6600,'00:00:00','0000-00-00',0,0,0,0,0,0,0,0,0,0,0,0,'QWVIOWCUF2AZKT','00:00:00','2021-9-1',0,0,'QWVIOS88F2AZKT','QWYI36BU9KVTQO','0','0','1','1','1','1','1','1','1','1','1','0',0;</v>
      </c>
    </row>
    <row r="1507" spans="1:8" x14ac:dyDescent="0.25">
      <c r="A1507" t="s">
        <v>7898</v>
      </c>
      <c r="B1507" t="s">
        <v>7899</v>
      </c>
      <c r="C1507" t="s">
        <v>7900</v>
      </c>
      <c r="D1507" t="s">
        <v>7901</v>
      </c>
      <c r="E1507" t="s">
        <v>11914</v>
      </c>
      <c r="F1507" t="s">
        <v>6554</v>
      </c>
      <c r="G1507" t="s">
        <v>11915</v>
      </c>
      <c r="H1507" t="str" cm="1">
        <f t="array" aca="1" ref="H1507" ca="1">eConcatenar(A1507:G1507," ")</f>
        <v>INSERT INTO funeraria_abonos_individual SELECT 'GQyFLwfeAbtRvYLy',' XqohtHJjOzHwkdct ','0',12700,'00:00:00','0000-00-00',0,0,0,0,0,0,0,0,0,0,0,0,'QWVIOWCUF2AZKT','00:00:00','2021-8-18',0,0,'QWVIOS88F2AZKT','QWYI36BU9KVTQO','0','0','1','1','1','1','1','1','1','1','1','0',0;</v>
      </c>
    </row>
    <row r="1508" spans="1:8" x14ac:dyDescent="0.25">
      <c r="A1508" t="s">
        <v>7898</v>
      </c>
      <c r="B1508" t="s">
        <v>7899</v>
      </c>
      <c r="C1508" t="s">
        <v>7900</v>
      </c>
      <c r="D1508" t="s">
        <v>7901</v>
      </c>
      <c r="E1508" t="s">
        <v>11916</v>
      </c>
      <c r="F1508" t="s">
        <v>6561</v>
      </c>
      <c r="G1508" t="s">
        <v>11917</v>
      </c>
      <c r="H1508" t="str" cm="1">
        <f t="array" aca="1" ref="H1508" ca="1">eConcatenar(A1508:G1508," ")</f>
        <v>INSERT INTO funeraria_abonos_individual SELECT 'cVdCUe4akB86hqtn',' QNXKH3oiDep5PXbi ','0',5100,'00:00:00','0000-00-00',0,0,0,0,0,0,0,0,0,0,0,0,'QWVIOWCUF2AZKT','00:00:00','2021-9-1',0,0,'QWVIOS88F2AZKT','QWYI36BU9KVTQO','0','0','1','1','1','1','1','1','1','1','1','0',0;</v>
      </c>
    </row>
    <row r="1509" spans="1:8" x14ac:dyDescent="0.25">
      <c r="A1509" t="s">
        <v>7898</v>
      </c>
      <c r="B1509" t="s">
        <v>7899</v>
      </c>
      <c r="C1509" t="s">
        <v>7900</v>
      </c>
      <c r="D1509" t="s">
        <v>7901</v>
      </c>
      <c r="E1509" t="s">
        <v>11918</v>
      </c>
      <c r="F1509" t="s">
        <v>6566</v>
      </c>
      <c r="G1509" t="s">
        <v>11919</v>
      </c>
      <c r="H1509" t="str" cm="1">
        <f t="array" aca="1" ref="H1509" ca="1">eConcatenar(A1509:G1509," ")</f>
        <v>INSERT INTO funeraria_abonos_individual SELECT 'An6G7ri6AnrTDluo',' 4vJuKQgl7XrTXuYb ','0',4900,'00:00:00','0000-00-00',0,0,0,0,0,0,0,0,0,0,0,0,'QWVIOWCUF2AZKT','00:00:00','2021-2-4',0,0,'QWVIOS88F2AZKT','QWYI36BU9KVTQO','0','0','1','1','1','1','1','1','1','1','1','0',0;</v>
      </c>
    </row>
    <row r="1510" spans="1:8" x14ac:dyDescent="0.25">
      <c r="A1510" t="s">
        <v>7898</v>
      </c>
      <c r="B1510" t="s">
        <v>7899</v>
      </c>
      <c r="C1510" t="s">
        <v>7900</v>
      </c>
      <c r="D1510" t="s">
        <v>7901</v>
      </c>
      <c r="E1510" t="s">
        <v>11920</v>
      </c>
      <c r="F1510" t="s">
        <v>6574</v>
      </c>
      <c r="G1510" t="s">
        <v>11921</v>
      </c>
      <c r="H1510" t="str" cm="1">
        <f t="array" aca="1" ref="H1510" ca="1">eConcatenar(A1510:G1510," ")</f>
        <v>INSERT INTO funeraria_abonos_individual SELECT 'r5YzKrk7683cScoL',' 92O3lcUl7HoqQKCF ','0',4650,'00:00:00','0000-00-00',0,0,0,0,0,0,0,0,0,0,0,0,'QWVIOWCUF2AZKT','00:00:00','2021-9-1',0,0,'QWVIOS88F2AZKT','QWYI36BU9KVTQO','0','0','1','1','1','1','1','1','1','1','1','0',0;</v>
      </c>
    </row>
    <row r="1511" spans="1:8" x14ac:dyDescent="0.25">
      <c r="A1511" t="s">
        <v>7898</v>
      </c>
      <c r="B1511" t="s">
        <v>7899</v>
      </c>
      <c r="C1511" t="s">
        <v>7900</v>
      </c>
      <c r="D1511" t="s">
        <v>7901</v>
      </c>
      <c r="E1511" t="s">
        <v>11922</v>
      </c>
      <c r="F1511" t="s">
        <v>6582</v>
      </c>
      <c r="G1511" t="s">
        <v>11923</v>
      </c>
      <c r="H1511" t="str" cm="1">
        <f t="array" aca="1" ref="H1511" ca="1">eConcatenar(A1511:G1511," ")</f>
        <v>INSERT INTO funeraria_abonos_individual SELECT 'Edb2FYmFaiKovfWm',' ZGK7beULAzGF2um0 ','0',12550,'00:00:00','0000-00-00',0,0,0,0,0,0,0,0,0,0,0,0,'QWVIOWCUF2AZKT','00:00:00','2021-9-2',0,0,'QWVIOS88F2AZKT','QWYI36BU9KVTQO','0','0','1','1','1','1','1','1','1','1','1','0',0;</v>
      </c>
    </row>
    <row r="1512" spans="1:8" x14ac:dyDescent="0.25">
      <c r="A1512" t="s">
        <v>7898</v>
      </c>
      <c r="B1512" t="s">
        <v>7899</v>
      </c>
      <c r="C1512" t="s">
        <v>7900</v>
      </c>
      <c r="D1512" t="s">
        <v>7901</v>
      </c>
      <c r="E1512" t="s">
        <v>11924</v>
      </c>
      <c r="F1512" t="s">
        <v>6590</v>
      </c>
      <c r="G1512" t="s">
        <v>11923</v>
      </c>
      <c r="H1512" t="str" cm="1">
        <f t="array" aca="1" ref="H1512" ca="1">eConcatenar(A1512:G1512," ")</f>
        <v>INSERT INTO funeraria_abonos_individual SELECT 'K3LEZlrFMXPmWjCP',' R8HkDM1Dsae05CDw ','0',12550,'00:00:00','0000-00-00',0,0,0,0,0,0,0,0,0,0,0,0,'QWVIOWCUF2AZKT','00:00:00','2021-9-2',0,0,'QWVIOS88F2AZKT','QWYI36BU9KVTQO','0','0','1','1','1','1','1','1','1','1','1','0',0;</v>
      </c>
    </row>
    <row r="1513" spans="1:8" x14ac:dyDescent="0.25">
      <c r="A1513" t="s">
        <v>7898</v>
      </c>
      <c r="B1513" t="s">
        <v>7899</v>
      </c>
      <c r="C1513" t="s">
        <v>7900</v>
      </c>
      <c r="D1513" t="s">
        <v>7901</v>
      </c>
      <c r="E1513" t="s">
        <v>11925</v>
      </c>
      <c r="F1513" t="s">
        <v>6595</v>
      </c>
      <c r="G1513" t="s">
        <v>11926</v>
      </c>
      <c r="H1513" t="str" cm="1">
        <f t="array" aca="1" ref="H1513" ca="1">eConcatenar(A1513:G1513," ")</f>
        <v>INSERT INTO funeraria_abonos_individual SELECT 'u8A2vrx6yK8T0phk',' pbB8cnXShwmSbHs7 ','0',12300,'00:00:00','0000-00-00',0,0,0,0,0,0,0,0,0,0,0,0,'QWVIOWCUF2AZKT','00:00:00','2021-8-19',0,0,'QWVIOS88F2AZKT','QWYI36BU9KVTQO','0','0','1','1','1','1','1','1','1','1','1','0',0;</v>
      </c>
    </row>
    <row r="1514" spans="1:8" x14ac:dyDescent="0.25">
      <c r="A1514" t="s">
        <v>7898</v>
      </c>
      <c r="B1514" t="s">
        <v>7899</v>
      </c>
      <c r="C1514" t="s">
        <v>7900</v>
      </c>
      <c r="D1514" t="s">
        <v>7901</v>
      </c>
      <c r="E1514" t="s">
        <v>11927</v>
      </c>
      <c r="F1514" t="s">
        <v>6602</v>
      </c>
      <c r="G1514" t="s">
        <v>11928</v>
      </c>
      <c r="H1514" t="str" cm="1">
        <f t="array" aca="1" ref="H1514" ca="1">eConcatenar(A1514:G1514," ")</f>
        <v>INSERT INTO funeraria_abonos_individual SELECT '1VSaLQzwUd0iwDdG',' ApxAvNI7V3ORlUFE ','0',11900,'00:00:00','0000-00-00',0,0,0,0,0,0,0,0,0,0,0,0,'QWVIOWCUF2AZKT','00:00:00','2021-8-18',0,0,'QWVIOS88F2AZKT','QWYI36BU9KVTQO','0','0','1','1','1','1','1','1','1','1','1','0',0;</v>
      </c>
    </row>
    <row r="1515" spans="1:8" x14ac:dyDescent="0.25">
      <c r="A1515" t="s">
        <v>7898</v>
      </c>
      <c r="B1515" t="s">
        <v>7899</v>
      </c>
      <c r="C1515" t="s">
        <v>7900</v>
      </c>
      <c r="D1515" t="s">
        <v>7901</v>
      </c>
      <c r="E1515" t="s">
        <v>11929</v>
      </c>
      <c r="F1515" t="s">
        <v>6610</v>
      </c>
      <c r="G1515" t="s">
        <v>11930</v>
      </c>
      <c r="H1515" t="str" cm="1">
        <f t="array" aca="1" ref="H1515" ca="1">eConcatenar(A1515:G1515," ")</f>
        <v>INSERT INTO funeraria_abonos_individual SELECT 'AiJGlXRHEWXF0D89',' nXzMT6I48cHRf8JH ','0',16500,'00:00:00','0000-00-00',0,0,0,0,0,0,0,0,0,0,0,0,'QWVIOWCUF2AZKT','00:00:00','2021-9-2',0,0,'QWVIOS88F2AZKT','QWYI36BU9KVTQO','0','0','1','1','1','1','1','1','1','1','1','0',0;</v>
      </c>
    </row>
    <row r="1516" spans="1:8" x14ac:dyDescent="0.25">
      <c r="A1516" t="s">
        <v>7898</v>
      </c>
      <c r="B1516" t="s">
        <v>7899</v>
      </c>
      <c r="C1516" t="s">
        <v>7900</v>
      </c>
      <c r="D1516" t="s">
        <v>7901</v>
      </c>
      <c r="E1516" t="s">
        <v>11931</v>
      </c>
      <c r="F1516" t="s">
        <v>6617</v>
      </c>
      <c r="G1516" t="s">
        <v>11932</v>
      </c>
      <c r="H1516" t="str" cm="1">
        <f t="array" aca="1" ref="H1516" ca="1">eConcatenar(A1516:G1516," ")</f>
        <v>INSERT INTO funeraria_abonos_individual SELECT 'L5Nt4V0IuPB3Z7Mi',' AaSg9p6Uii4DsfBa ','0',12400,'00:00:00','0000-00-00',0,0,0,0,0,0,0,0,0,0,0,0,'QWVIOWCUF2AZKT','00:00:00','2021-9-2',0,0,'QWVIOS88F2AZKT','QWYI36BU9KVTQO','0','0','1','1','1','1','1','1','1','1','1','0',0;</v>
      </c>
    </row>
    <row r="1517" spans="1:8" x14ac:dyDescent="0.25">
      <c r="A1517" t="s">
        <v>7898</v>
      </c>
      <c r="B1517" t="s">
        <v>7899</v>
      </c>
      <c r="C1517" t="s">
        <v>7900</v>
      </c>
      <c r="D1517" t="s">
        <v>7901</v>
      </c>
      <c r="E1517" t="s">
        <v>11933</v>
      </c>
      <c r="F1517" t="s">
        <v>6624</v>
      </c>
      <c r="G1517" t="s">
        <v>11934</v>
      </c>
      <c r="H1517" t="str" cm="1">
        <f t="array" aca="1" ref="H1517" ca="1">eConcatenar(A1517:G1517," ")</f>
        <v>INSERT INTO funeraria_abonos_individual SELECT 'LQAICHaillKJzZgt',' vJr5MTCGPCm60k17 ','0',11900,'00:00:00','0000-00-00',0,0,0,0,0,0,0,0,0,0,0,0,'QWVIOWCUF2AZKT','00:00:00','2021-9-2',0,0,'QWVIOS88F2AZKT','QWYI36BU9KVTQO','0','0','1','1','1','1','1','1','1','1','1','0',0;</v>
      </c>
    </row>
    <row r="1518" spans="1:8" x14ac:dyDescent="0.25">
      <c r="A1518" t="s">
        <v>7898</v>
      </c>
      <c r="B1518" t="s">
        <v>7899</v>
      </c>
      <c r="C1518" t="s">
        <v>7900</v>
      </c>
      <c r="D1518" t="s">
        <v>7901</v>
      </c>
      <c r="E1518" t="s">
        <v>11935</v>
      </c>
      <c r="F1518" t="s">
        <v>6632</v>
      </c>
      <c r="G1518" t="s">
        <v>11936</v>
      </c>
      <c r="H1518" t="str" cm="1">
        <f t="array" aca="1" ref="H1518" ca="1">eConcatenar(A1518:G1518," ")</f>
        <v>INSERT INTO funeraria_abonos_individual SELECT 'XgASJj3eYbh8M569',' 9h5ej5arPPZcs4p5 ','0',4200,'00:00:00','0000-00-00',0,0,0,0,0,0,0,0,0,0,0,0,'QWVIOWCUF2AZKT','00:00:00','2021-9-1',0,0,'QWVIOS88F2AZKT','QWYI36BU9KVTQO','0','0','1','1','1','1','1','1','1','1','1','0',0;</v>
      </c>
    </row>
    <row r="1519" spans="1:8" x14ac:dyDescent="0.25">
      <c r="A1519" t="s">
        <v>7898</v>
      </c>
      <c r="B1519" t="s">
        <v>7899</v>
      </c>
      <c r="C1519" t="s">
        <v>7900</v>
      </c>
      <c r="D1519" t="s">
        <v>7901</v>
      </c>
      <c r="E1519" t="s">
        <v>11937</v>
      </c>
      <c r="F1519" t="s">
        <v>6638</v>
      </c>
      <c r="G1519" t="s">
        <v>11938</v>
      </c>
      <c r="H1519" t="str" cm="1">
        <f t="array" aca="1" ref="H1519" ca="1">eConcatenar(A1519:G1519," ")</f>
        <v>INSERT INTO funeraria_abonos_individual SELECT 'oFLvYmJ2FApVKR1G',' dKfQIIDXKPr3TKdg ','0',8200,'00:00:00','0000-00-00',0,0,0,0,0,0,0,0,0,0,0,0,'QWVIOWCUF2AZKT','00:00:00','2021-8-18',0,0,'QWVIOS88F2AZKT','QWYI36BU9KVTQO','0','0','1','1','1','1','1','1','1','1','1','0',0;</v>
      </c>
    </row>
    <row r="1520" spans="1:8" x14ac:dyDescent="0.25">
      <c r="A1520" t="s">
        <v>7898</v>
      </c>
      <c r="B1520" t="s">
        <v>7899</v>
      </c>
      <c r="C1520" t="s">
        <v>7900</v>
      </c>
      <c r="D1520" t="s">
        <v>7901</v>
      </c>
      <c r="E1520" t="s">
        <v>11939</v>
      </c>
      <c r="F1520" t="s">
        <v>6646</v>
      </c>
      <c r="G1520" t="s">
        <v>11940</v>
      </c>
      <c r="H1520" t="str" cm="1">
        <f t="array" aca="1" ref="H1520" ca="1">eConcatenar(A1520:G1520," ")</f>
        <v>INSERT INTO funeraria_abonos_individual SELECT 'vTmddLk0He7xaSCh',' BenBcAvg8Z8pOc8J ','0',10300,'00:00:00','0000-00-00',0,0,0,0,0,0,0,0,0,0,0,0,'QWVIOWCUF2AZKT','00:00:00','2021-9-1',0,0,'QWVIOS88F2AZKT','QWYI36BU9KVTQO','0','0','1','1','1','1','1','1','1','1','1','0',0;</v>
      </c>
    </row>
    <row r="1521" spans="1:8" x14ac:dyDescent="0.25">
      <c r="A1521" t="s">
        <v>7898</v>
      </c>
      <c r="B1521" t="s">
        <v>7899</v>
      </c>
      <c r="C1521" t="s">
        <v>7900</v>
      </c>
      <c r="D1521" t="s">
        <v>7901</v>
      </c>
      <c r="E1521" t="s">
        <v>11941</v>
      </c>
      <c r="F1521" t="s">
        <v>6652</v>
      </c>
      <c r="G1521" t="s">
        <v>11942</v>
      </c>
      <c r="H1521" t="str" cm="1">
        <f t="array" aca="1" ref="H1521" ca="1">eConcatenar(A1521:G1521," ")</f>
        <v>INSERT INTO funeraria_abonos_individual SELECT 'HKeEzguUAYUfumTd',' U5WIXWpitdrqBFL9 ','0',5200,'00:00:00','0000-00-00',0,0,0,0,0,0,0,0,0,0,0,0,'QWVIOWCUF2AZKT','00:00:00','2021-9-1',0,0,'QWVIOS88F2AZKT','QWYI36BU9KVTQO','0','0','1','1','1','1','1','1','1','1','1','0',0;</v>
      </c>
    </row>
    <row r="1522" spans="1:8" x14ac:dyDescent="0.25">
      <c r="A1522" t="s">
        <v>7898</v>
      </c>
      <c r="B1522" t="s">
        <v>7899</v>
      </c>
      <c r="C1522" t="s">
        <v>7900</v>
      </c>
      <c r="D1522" t="s">
        <v>7901</v>
      </c>
      <c r="E1522" t="s">
        <v>11943</v>
      </c>
      <c r="F1522" t="s">
        <v>6659</v>
      </c>
      <c r="G1522" t="s">
        <v>9686</v>
      </c>
      <c r="H1522" t="str" cm="1">
        <f t="array" aca="1" ref="H1522" ca="1">eConcatenar(A1522:G1522," ")</f>
        <v>INSERT INTO funeraria_abonos_individual SELECT '9FpZr37TKUVXYQMx',' C09UVwciDqyrK8GM ','0',5750,'00:00:00','0000-00-00',0,0,0,0,0,0,0,0,0,0,0,0,'QWVIOWCUF2AZKT','00:00:00','2021-9-1',0,0,'QWVIOS88F2AZKT','QWYI36BU9KVTQO','0','0','1','1','1','1','1','1','1','1','1','0',0;</v>
      </c>
    </row>
    <row r="1523" spans="1:8" x14ac:dyDescent="0.25">
      <c r="A1523" t="s">
        <v>7898</v>
      </c>
      <c r="B1523" t="s">
        <v>7899</v>
      </c>
      <c r="C1523" t="s">
        <v>7900</v>
      </c>
      <c r="D1523" t="s">
        <v>7901</v>
      </c>
      <c r="E1523" t="s">
        <v>11944</v>
      </c>
      <c r="F1523" t="s">
        <v>6665</v>
      </c>
      <c r="G1523" t="s">
        <v>9687</v>
      </c>
      <c r="H1523" t="str" cm="1">
        <f t="array" aca="1" ref="H1523" ca="1">eConcatenar(A1523:G1523," ")</f>
        <v>INSERT INTO funeraria_abonos_individual SELECT 'FYrpT7dWFTMCiakQ',' yRwO1z6uCNlY7qgF ','0',5350,'00:00:00','0000-00-00',0,0,0,0,0,0,0,0,0,0,0,0,'QWVIOWCUF2AZKT','00:00:00','2021-8-5',0,0,'QWVIOS88F2AZKT','QWYI36BU9KVTQO','0','0','1','1','1','1','1','1','1','1','1','0',0;</v>
      </c>
    </row>
    <row r="1524" spans="1:8" x14ac:dyDescent="0.25">
      <c r="A1524" t="s">
        <v>7898</v>
      </c>
      <c r="B1524" t="s">
        <v>7899</v>
      </c>
      <c r="C1524" t="s">
        <v>7900</v>
      </c>
      <c r="D1524" t="s">
        <v>7901</v>
      </c>
      <c r="E1524" t="s">
        <v>11945</v>
      </c>
      <c r="F1524" t="s">
        <v>6672</v>
      </c>
      <c r="G1524" t="s">
        <v>9688</v>
      </c>
      <c r="H1524" t="str" cm="1">
        <f t="array" aca="1" ref="H1524" ca="1">eConcatenar(A1524:G1524," ")</f>
        <v>INSERT INTO funeraria_abonos_individual SELECT 'xT0IVmPeY8SESOLe',' obnJ4aFDH8EbKRJN ','0',5800,'00:00:00','0000-00-00',0,0,0,0,0,0,0,0,0,0,0,0,'QWVIOWCUF2AZKT','00:00:00','2021-8-18',0,0,'QWVIOS88F2AZKT','QWYI36BU9KVTQO','0','0','1','1','1','1','1','1','1','1','1','0',0;</v>
      </c>
    </row>
    <row r="1525" spans="1:8" x14ac:dyDescent="0.25">
      <c r="A1525" t="s">
        <v>7898</v>
      </c>
      <c r="B1525" t="s">
        <v>7899</v>
      </c>
      <c r="C1525" t="s">
        <v>7900</v>
      </c>
      <c r="D1525" t="s">
        <v>7901</v>
      </c>
      <c r="E1525" t="s">
        <v>11946</v>
      </c>
      <c r="F1525" t="s">
        <v>6681</v>
      </c>
      <c r="G1525" t="s">
        <v>9689</v>
      </c>
      <c r="H1525" t="str" cm="1">
        <f t="array" aca="1" ref="H1525" ca="1">eConcatenar(A1525:G1525," ")</f>
        <v>INSERT INTO funeraria_abonos_individual SELECT 'YktIuAK4l671275I',' NB3VYimEpn8nxned ','0',8500,'00:00:00','0000-00-00',0,0,0,0,0,0,0,0,0,0,0,0,'QWVIOWCUF2AZKT','00:00:00','2021-9-2',0,0,'QWVIOS88F2AZKT','QWYI36BU9KVTQO','0','0','1','1','1','1','1','1','1','1','1','0',0;</v>
      </c>
    </row>
    <row r="1526" spans="1:8" x14ac:dyDescent="0.25">
      <c r="A1526" t="s">
        <v>7898</v>
      </c>
      <c r="B1526" t="s">
        <v>7899</v>
      </c>
      <c r="C1526" t="s">
        <v>7900</v>
      </c>
      <c r="D1526" t="s">
        <v>7901</v>
      </c>
      <c r="E1526" t="s">
        <v>11947</v>
      </c>
      <c r="F1526" t="s">
        <v>6685</v>
      </c>
      <c r="G1526" t="s">
        <v>9690</v>
      </c>
      <c r="H1526" t="str" cm="1">
        <f t="array" aca="1" ref="H1526" ca="1">eConcatenar(A1526:G1526," ")</f>
        <v>INSERT INTO funeraria_abonos_individual SELECT 'clT1I39a24tRDYEq',' vMPgWq8jm2cBZUKv ','0',12500,'00:00:00','0000-00-00',0,0,0,0,0,0,0,0,0,0,0,0,'QWVIOWCUF2AZKT','00:00:00','2021-9-1',0,0,'QWVIOS88F2AZKT','QWYI36BU9KVTQO','0','0','1','1','1','1','1','1','1','1','1','0',0;</v>
      </c>
    </row>
    <row r="1527" spans="1:8" x14ac:dyDescent="0.25">
      <c r="A1527" t="s">
        <v>7898</v>
      </c>
      <c r="B1527" t="s">
        <v>7899</v>
      </c>
      <c r="C1527" t="s">
        <v>7900</v>
      </c>
      <c r="D1527" t="s">
        <v>7901</v>
      </c>
      <c r="E1527" t="s">
        <v>11948</v>
      </c>
      <c r="F1527" t="s">
        <v>6691</v>
      </c>
      <c r="G1527" t="s">
        <v>8850</v>
      </c>
      <c r="H1527" t="str" cm="1">
        <f t="array" aca="1" ref="H1527" ca="1">eConcatenar(A1527:G1527," ")</f>
        <v>INSERT INTO funeraria_abonos_individual SELECT 'lDJV7NcsgjINwBLj',' IvnrlL9sz1PCHxEV ','0',5400,'00:00:00','0000-00-00',0,0,0,0,0,0,0,0,0,0,0,0,'QWVIOWCUF2AZKT','00:00:00','2021-9-2',0,0,'QWVIOS88F2AZKT','QWYI36BU9KVTQO','0','0','1','1','1','1','1','1','1','1','1','0',0;</v>
      </c>
    </row>
    <row r="1528" spans="1:8" x14ac:dyDescent="0.25">
      <c r="A1528" t="s">
        <v>7898</v>
      </c>
      <c r="B1528" t="s">
        <v>7899</v>
      </c>
      <c r="C1528" t="s">
        <v>7900</v>
      </c>
      <c r="D1528" t="s">
        <v>7901</v>
      </c>
      <c r="E1528" t="s">
        <v>11949</v>
      </c>
      <c r="F1528" t="s">
        <v>6697</v>
      </c>
      <c r="G1528" t="s">
        <v>9691</v>
      </c>
      <c r="H1528" t="str" cm="1">
        <f t="array" aca="1" ref="H1528" ca="1">eConcatenar(A1528:G1528," ")</f>
        <v>INSERT INTO funeraria_abonos_individual SELECT 'TEhzgWLzvT4d5y2c',' RUm5mfv6il9j2Amv ','0',9200,'00:00:00','0000-00-00',0,0,0,0,0,0,0,0,0,0,0,0,'QWVIOWCUF2AZKT','00:00:00','2021-8-18',0,0,'QWVIOS88F2AZKT','QWYI36BU9KVTQO','0','0','1','1','1','1','1','1','1','1','1','0',0;</v>
      </c>
    </row>
    <row r="1529" spans="1:8" x14ac:dyDescent="0.25">
      <c r="A1529" t="s">
        <v>7898</v>
      </c>
      <c r="B1529" t="s">
        <v>7899</v>
      </c>
      <c r="C1529" t="s">
        <v>7900</v>
      </c>
      <c r="D1529" t="s">
        <v>7901</v>
      </c>
      <c r="E1529" t="s">
        <v>11950</v>
      </c>
      <c r="F1529" t="s">
        <v>6704</v>
      </c>
      <c r="G1529" t="s">
        <v>9692</v>
      </c>
      <c r="H1529" t="str" cm="1">
        <f t="array" aca="1" ref="H1529" ca="1">eConcatenar(A1529:G1529," ")</f>
        <v>INSERT INTO funeraria_abonos_individual SELECT 'NG9n3Oqf2niC8q7W',' kNI6UBPtZwU0LMNo ','0',9450,'00:00:00','0000-00-00',0,0,0,0,0,0,0,0,0,0,0,0,'QWVIOWCUF2AZKT','00:00:00','2021-9-1',0,0,'QWVIOS88F2AZKT','QWYI36BU9KVTQO','0','0','1','1','1','1','1','1','1','1','1','0',0;</v>
      </c>
    </row>
    <row r="1530" spans="1:8" x14ac:dyDescent="0.25">
      <c r="A1530" t="s">
        <v>7898</v>
      </c>
      <c r="B1530" t="s">
        <v>7899</v>
      </c>
      <c r="C1530" t="s">
        <v>7900</v>
      </c>
      <c r="D1530" t="s">
        <v>7901</v>
      </c>
      <c r="E1530" t="s">
        <v>11951</v>
      </c>
      <c r="F1530" t="s">
        <v>6710</v>
      </c>
      <c r="G1530" t="s">
        <v>9693</v>
      </c>
      <c r="H1530" t="str" cm="1">
        <f t="array" aca="1" ref="H1530" ca="1">eConcatenar(A1530:G1530," ")</f>
        <v>INSERT INTO funeraria_abonos_individual SELECT 'HhEDf21XMjvQAX2Z',' xpjZXN6ZWteTRThg ','0',4400,'00:00:00','0000-00-00',0,0,0,0,0,0,0,0,0,0,0,0,'QWVIOWCUF2AZKT','00:00:00','2021-9-2',0,0,'QWVIOS88F2AZKT','QWYI36BU9KVTQO','0','0','1','1','1','1','1','1','1','1','1','0',0;</v>
      </c>
    </row>
    <row r="1531" spans="1:8" x14ac:dyDescent="0.25">
      <c r="A1531" t="s">
        <v>7898</v>
      </c>
      <c r="B1531" t="s">
        <v>7899</v>
      </c>
      <c r="C1531" t="s">
        <v>7900</v>
      </c>
      <c r="D1531" t="s">
        <v>7901</v>
      </c>
      <c r="E1531" t="s">
        <v>11952</v>
      </c>
      <c r="F1531" t="s">
        <v>6716</v>
      </c>
      <c r="G1531" t="s">
        <v>9694</v>
      </c>
      <c r="H1531" t="str" cm="1">
        <f t="array" aca="1" ref="H1531" ca="1">eConcatenar(A1531:G1531," ")</f>
        <v>INSERT INTO funeraria_abonos_individual SELECT 'qMAWkeT2EaVdSMkQ',' Sr3fBh7e5ixg3NCl ','0',1900,'00:00:00','0000-00-00',0,0,0,0,0,0,0,0,0,0,0,0,'QWVIOWCUF2AZKT','00:00:00','2021-9-9',0,0,'QWVIOS88F2AZKT','QWYI36BU9KVTQO','0','0','1','1','1','1','1','1','1','1','1','0',0;</v>
      </c>
    </row>
    <row r="1532" spans="1:8" x14ac:dyDescent="0.25">
      <c r="A1532" t="s">
        <v>7898</v>
      </c>
      <c r="B1532" t="s">
        <v>7899</v>
      </c>
      <c r="C1532" t="s">
        <v>7900</v>
      </c>
      <c r="D1532" t="s">
        <v>7901</v>
      </c>
      <c r="E1532" t="s">
        <v>11953</v>
      </c>
      <c r="F1532" t="s">
        <v>6725</v>
      </c>
      <c r="G1532" t="s">
        <v>9695</v>
      </c>
      <c r="H1532" t="str" cm="1">
        <f t="array" aca="1" ref="H1532" ca="1">eConcatenar(A1532:G1532," ")</f>
        <v>INSERT INTO funeraria_abonos_individual SELECT 'lblcY8IGCRePNGfz',' cLwXaqlMWPSf2wxe ','0',3400,'00:00:00','0000-00-00',0,0,0,0,0,0,0,0,0,0,0,0,'QWVIOWCUF2AZKT','00:00:00','2021-9-9',0,0,'QWVIOS88F2AZKT','QWYI36BU9KVTQO','0','0','1','1','1','1','1','1','1','1','1','0',0;</v>
      </c>
    </row>
    <row r="1533" spans="1:8" x14ac:dyDescent="0.25">
      <c r="A1533" t="s">
        <v>7898</v>
      </c>
      <c r="B1533" t="s">
        <v>7899</v>
      </c>
      <c r="C1533" t="s">
        <v>7900</v>
      </c>
      <c r="D1533" t="s">
        <v>7901</v>
      </c>
      <c r="E1533" t="s">
        <v>11954</v>
      </c>
      <c r="F1533" t="s">
        <v>6733</v>
      </c>
      <c r="G1533" t="s">
        <v>9696</v>
      </c>
      <c r="H1533" t="str" cm="1">
        <f t="array" aca="1" ref="H1533" ca="1">eConcatenar(A1533:G1533," ")</f>
        <v>INSERT INTO funeraria_abonos_individual SELECT 'IttjcQegqeGH63V0',' znTKRWL2fuEdNzxr ','0',1200,'00:00:00','0000-00-00',0,0,0,0,0,0,0,0,0,0,0,0,'QWVIOWCUF2AZKT','00:00:00','2021-9-9',0,0,'QWVIOS88F2AZKT','QWYI36BU9KVTQO','0','0','1','1','1','1','1','1','1','1','1','0',0;</v>
      </c>
    </row>
    <row r="1534" spans="1:8" x14ac:dyDescent="0.25">
      <c r="A1534" t="s">
        <v>7898</v>
      </c>
      <c r="B1534" t="s">
        <v>7899</v>
      </c>
      <c r="C1534" t="s">
        <v>7900</v>
      </c>
      <c r="D1534" t="s">
        <v>7901</v>
      </c>
      <c r="E1534" t="s">
        <v>11955</v>
      </c>
      <c r="F1534" t="s">
        <v>6739</v>
      </c>
      <c r="G1534" t="s">
        <v>9697</v>
      </c>
      <c r="H1534" t="str" cm="1">
        <f t="array" aca="1" ref="H1534" ca="1">eConcatenar(A1534:G1534," ")</f>
        <v>INSERT INTO funeraria_abonos_individual SELECT '8CIxZ1nKAFd4EdFB',' 0CDlxGAUGQpMLOuK ','0',6300,'00:00:00','0000-00-00',0,0,0,0,0,0,0,0,0,0,0,0,'QWVIOWCUF2AZKT','00:00:00','2021-7-22',0,0,'QWVIOS88F2AZKT','QWYI36BU9KVTQO','0','0','1','1','1','1','1','1','1','1','1','0',0;</v>
      </c>
    </row>
    <row r="1535" spans="1:8" x14ac:dyDescent="0.25">
      <c r="A1535" t="s">
        <v>7898</v>
      </c>
      <c r="B1535" t="s">
        <v>7899</v>
      </c>
      <c r="C1535" t="s">
        <v>7900</v>
      </c>
      <c r="D1535" t="s">
        <v>7901</v>
      </c>
      <c r="E1535" t="s">
        <v>11956</v>
      </c>
      <c r="F1535" t="s">
        <v>6746</v>
      </c>
      <c r="G1535" t="s">
        <v>9698</v>
      </c>
      <c r="H1535" t="str" cm="1">
        <f t="array" aca="1" ref="H1535" ca="1">eConcatenar(A1535:G1535," ")</f>
        <v>INSERT INTO funeraria_abonos_individual SELECT 'cXJ8acfogvN6PNQt',' I4gTD5gL1dRfMWKA ','0',6600,'00:00:00','0000-00-00',0,0,0,0,0,0,0,0,0,0,0,0,'QWVIOWCUF2AZKT','00:00:00','2021-8-26',0,0,'QWVIOS88F2AZKT','QWYI36BU9KVTQO','0','0','1','1','1','1','1','1','1','1','1','0',0;</v>
      </c>
    </row>
    <row r="1536" spans="1:8" x14ac:dyDescent="0.25">
      <c r="A1536" t="s">
        <v>7898</v>
      </c>
      <c r="B1536" t="s">
        <v>7899</v>
      </c>
      <c r="C1536" t="s">
        <v>7900</v>
      </c>
      <c r="D1536" t="s">
        <v>7901</v>
      </c>
      <c r="E1536" t="s">
        <v>11957</v>
      </c>
      <c r="F1536" t="s">
        <v>6753</v>
      </c>
      <c r="G1536" t="s">
        <v>9695</v>
      </c>
      <c r="H1536" t="str" cm="1">
        <f t="array" aca="1" ref="H1536" ca="1">eConcatenar(A1536:G1536," ")</f>
        <v>INSERT INTO funeraria_abonos_individual SELECT '3LRgbPf0MhStMVUL',' 4jwIQImkCuzZo0HR ','0',3400,'00:00:00','0000-00-00',0,0,0,0,0,0,0,0,0,0,0,0,'QWVIOWCUF2AZKT','00:00:00','2021-9-9',0,0,'QWVIOS88F2AZKT','QWYI36BU9KVTQO','0','0','1','1','1','1','1','1','1','1','1','0',0;</v>
      </c>
    </row>
    <row r="1537" spans="1:8" x14ac:dyDescent="0.25">
      <c r="A1537" t="s">
        <v>7898</v>
      </c>
      <c r="B1537" t="s">
        <v>7899</v>
      </c>
      <c r="C1537" t="s">
        <v>7900</v>
      </c>
      <c r="D1537" t="s">
        <v>7901</v>
      </c>
      <c r="E1537" t="s">
        <v>11958</v>
      </c>
      <c r="F1537" t="s">
        <v>6756</v>
      </c>
      <c r="G1537" t="s">
        <v>9699</v>
      </c>
      <c r="H1537" t="str" cm="1">
        <f t="array" aca="1" ref="H1537" ca="1">eConcatenar(A1537:G1537," ")</f>
        <v>INSERT INTO funeraria_abonos_individual SELECT '0OqypEinCs4hllYs',' zgRkrYfMtvCmbcMp ','0',9550,'00:00:00','0000-00-00',0,0,0,0,0,0,0,0,0,0,0,0,'QWVIOWCUF2AZKT','00:00:00','2021-8-5',0,0,'QWVIOS88F2AZKT','QWYI36BU9KVTQO','0','0','1','1','1','1','1','1','1','1','1','0',0;</v>
      </c>
    </row>
    <row r="1538" spans="1:8" x14ac:dyDescent="0.25">
      <c r="A1538" t="s">
        <v>7898</v>
      </c>
      <c r="B1538" t="s">
        <v>7899</v>
      </c>
      <c r="C1538" t="s">
        <v>7900</v>
      </c>
      <c r="D1538" t="s">
        <v>7901</v>
      </c>
      <c r="E1538" t="s">
        <v>11959</v>
      </c>
      <c r="F1538" t="s">
        <v>6762</v>
      </c>
      <c r="G1538" t="s">
        <v>9700</v>
      </c>
      <c r="H1538" t="str" cm="1">
        <f t="array" aca="1" ref="H1538" ca="1">eConcatenar(A1538:G1538," ")</f>
        <v>INSERT INTO funeraria_abonos_individual SELECT 'AKvUCNKvWaWXaM4h',' KbChGZDNcQsuGcE9 ','0',8200,'00:00:00','0000-00-00',0,0,0,0,0,0,0,0,0,0,0,0,'QWVIOWCUF2AZKT','00:00:00','2021-9-1',0,0,'QWVIOS88F2AZKT','QWYI36BU9KVTQO','0','0','1','1','1','1','1','1','1','1','1','0',0;</v>
      </c>
    </row>
    <row r="1539" spans="1:8" x14ac:dyDescent="0.25">
      <c r="A1539" t="s">
        <v>7898</v>
      </c>
      <c r="B1539" t="s">
        <v>7899</v>
      </c>
      <c r="C1539" t="s">
        <v>7900</v>
      </c>
      <c r="D1539" t="s">
        <v>7901</v>
      </c>
      <c r="E1539" t="s">
        <v>11960</v>
      </c>
      <c r="F1539" t="s">
        <v>6769</v>
      </c>
      <c r="G1539" t="s">
        <v>9701</v>
      </c>
      <c r="H1539" t="str" cm="1">
        <f t="array" aca="1" ref="H1539" ca="1">eConcatenar(A1539:G1539," ")</f>
        <v>INSERT INTO funeraria_abonos_individual SELECT 'nhIFd1sSK6lBrZCu',' siGzrAQVGe4IaZxI ','0',7500,'00:00:00','0000-00-00',0,0,0,0,0,0,0,0,0,0,0,0,'QWVIOWCUF2AZKT','00:00:00','2021-8-5',0,0,'QWVIOS88F2AZKT','QWYI36BU9KVTQO','0','0','1','1','1','1','1','1','1','1','1','0',0;</v>
      </c>
    </row>
    <row r="1540" spans="1:8" x14ac:dyDescent="0.25">
      <c r="A1540" t="s">
        <v>7898</v>
      </c>
      <c r="B1540" t="s">
        <v>7899</v>
      </c>
      <c r="C1540" t="s">
        <v>7900</v>
      </c>
      <c r="D1540" t="s">
        <v>7901</v>
      </c>
      <c r="E1540" t="s">
        <v>11961</v>
      </c>
      <c r="F1540" t="s">
        <v>6777</v>
      </c>
      <c r="G1540" t="s">
        <v>9702</v>
      </c>
      <c r="H1540" t="str" cm="1">
        <f t="array" aca="1" ref="H1540" ca="1">eConcatenar(A1540:G1540," ")</f>
        <v>INSERT INTO funeraria_abonos_individual SELECT 'Z934arT0HOp0IsWr',' d0Tp6XvH11MjR8Du ','0',6500,'00:00:00','0000-00-00',0,0,0,0,0,0,0,0,0,0,0,0,'QWVIOWCUF2AZKT','00:00:00','2021-9-2',0,0,'QWVIOS88F2AZKT','QWYI36BU9KVTQO','0','0','1','1','1','1','1','1','1','1','1','0',0;</v>
      </c>
    </row>
    <row r="1541" spans="1:8" x14ac:dyDescent="0.25">
      <c r="A1541" t="s">
        <v>7898</v>
      </c>
      <c r="B1541" t="s">
        <v>7899</v>
      </c>
      <c r="C1541" t="s">
        <v>7900</v>
      </c>
      <c r="D1541" t="s">
        <v>7901</v>
      </c>
      <c r="E1541" t="s">
        <v>11962</v>
      </c>
      <c r="F1541" t="s">
        <v>6782</v>
      </c>
      <c r="G1541" t="s">
        <v>9703</v>
      </c>
      <c r="H1541" t="str" cm="1">
        <f t="array" aca="1" ref="H1541" ca="1">eConcatenar(A1541:G1541," ")</f>
        <v>INSERT INTO funeraria_abonos_individual SELECT 'peowvWmvslAhOJVQ',' yFx4KQWvrgVxnYuo ','0',1450,'00:00:00','0000-00-00',0,0,0,0,0,0,0,0,0,0,0,0,'QWVIOWCUF2AZKT','00:00:00','2021-7-1',0,0,'QWVIOS88F2AZKT','QWYI36BU9KVTQO','0','0','1','1','1','1','1','1','1','1','1','0',0;</v>
      </c>
    </row>
    <row r="1542" spans="1:8" x14ac:dyDescent="0.25">
      <c r="A1542" t="s">
        <v>7898</v>
      </c>
      <c r="B1542" t="s">
        <v>7899</v>
      </c>
      <c r="C1542" t="s">
        <v>7900</v>
      </c>
      <c r="D1542" t="s">
        <v>7901</v>
      </c>
      <c r="E1542" t="s">
        <v>11963</v>
      </c>
      <c r="F1542" t="s">
        <v>6787</v>
      </c>
      <c r="G1542" t="s">
        <v>8835</v>
      </c>
      <c r="H1542" t="str" cm="1">
        <f t="array" aca="1" ref="H1542" ca="1">eConcatenar(A1542:G1542," ")</f>
        <v>INSERT INTO funeraria_abonos_individual SELECT 'ca24TztUQrNL3CGF',' stcfLKybYgXA61dL ','0',800,'00:00:00','0000-00-00',0,0,0,0,0,0,0,0,0,0,0,0,'QWVIOWCUF2AZKT','00:00:00','2021-9-1',0,0,'QWVIOS88F2AZKT','QWYI36BU9KVTQO','0','0','1','1','1','1','1','1','1','1','1','0',0;</v>
      </c>
    </row>
    <row r="1543" spans="1:8" x14ac:dyDescent="0.25">
      <c r="A1543" t="s">
        <v>7898</v>
      </c>
      <c r="B1543" t="s">
        <v>7899</v>
      </c>
      <c r="C1543" t="s">
        <v>7900</v>
      </c>
      <c r="D1543" t="s">
        <v>7901</v>
      </c>
      <c r="E1543" t="s">
        <v>11964</v>
      </c>
      <c r="F1543" t="s">
        <v>6792</v>
      </c>
      <c r="G1543" t="s">
        <v>9704</v>
      </c>
      <c r="H1543" t="str" cm="1">
        <f t="array" aca="1" ref="H1543" ca="1">eConcatenar(A1543:G1543," ")</f>
        <v>INSERT INTO funeraria_abonos_individual SELECT 'y6qHl1F5frqWrxR5',' I8E8dOEXiAcwKLuk ','0',600,'00:00:00','0000-00-00',0,0,0,0,0,0,0,0,0,0,0,0,'QWVIOWCUF2AZKT','00:00:00','2021-8-4',0,0,'QWVIOS88F2AZKT','QWYI36BU9KVTQO','0','0','1','1','1','1','1','1','1','1','1','0',0;</v>
      </c>
    </row>
    <row r="1544" spans="1:8" x14ac:dyDescent="0.25">
      <c r="A1544" t="s">
        <v>7898</v>
      </c>
      <c r="B1544" t="s">
        <v>7899</v>
      </c>
      <c r="C1544" t="s">
        <v>7900</v>
      </c>
      <c r="D1544" t="s">
        <v>7901</v>
      </c>
      <c r="E1544" t="s">
        <v>11965</v>
      </c>
      <c r="F1544" t="s">
        <v>6799</v>
      </c>
      <c r="G1544" t="s">
        <v>9705</v>
      </c>
      <c r="H1544" t="str" cm="1">
        <f t="array" aca="1" ref="H1544" ca="1">eConcatenar(A1544:G1544," ")</f>
        <v>INSERT INTO funeraria_abonos_individual SELECT 'r1ambQCiGuodUzJ5',' vvmRxlCRHkBZRDhv ','0',4260,'00:00:00','0000-00-00',0,0,0,0,0,0,0,0,0,0,0,0,'QWVIOWCUF2AZKT','00:00:00','2021-8-5',0,0,'QWVIOS88F2AZKT','QWYI36BU9KVTQO','0','0','1','1','1','1','1','1','1','1','1','0',0;</v>
      </c>
    </row>
    <row r="1545" spans="1:8" x14ac:dyDescent="0.25">
      <c r="A1545" t="s">
        <v>7898</v>
      </c>
      <c r="B1545" t="s">
        <v>7899</v>
      </c>
      <c r="C1545" t="s">
        <v>7900</v>
      </c>
      <c r="D1545" t="s">
        <v>7901</v>
      </c>
      <c r="E1545" t="s">
        <v>11966</v>
      </c>
      <c r="F1545" t="s">
        <v>6806</v>
      </c>
      <c r="G1545" t="s">
        <v>9706</v>
      </c>
      <c r="H1545" t="str" cm="1">
        <f t="array" aca="1" ref="H1545" ca="1">eConcatenar(A1545:G1545," ")</f>
        <v>INSERT INTO funeraria_abonos_individual SELECT 'CL0pf32T7nxsEarA',' 09ljezEPO0k4fRFs ','0',600,'00:00:00','0000-00-00',0,0,0,0,0,0,0,0,0,0,0,0,'QWVIOWCUF2AZKT','00:00:00','2021-8-18',0,0,'QWVIOS88F2AZKT','QWYI36BU9KVTQO','0','0','1','1','1','1','1','1','1','1','1','0',0;</v>
      </c>
    </row>
    <row r="1546" spans="1:8" x14ac:dyDescent="0.25">
      <c r="A1546" t="s">
        <v>7898</v>
      </c>
      <c r="B1546" t="s">
        <v>7899</v>
      </c>
      <c r="C1546" t="s">
        <v>7900</v>
      </c>
      <c r="D1546" t="s">
        <v>7901</v>
      </c>
      <c r="E1546" t="s">
        <v>11967</v>
      </c>
      <c r="F1546" t="s">
        <v>6813</v>
      </c>
      <c r="G1546" t="s">
        <v>9707</v>
      </c>
      <c r="H1546" t="str" cm="1">
        <f t="array" aca="1" ref="H1546" ca="1">eConcatenar(A1546:G1546," ")</f>
        <v>INSERT INTO funeraria_abonos_individual SELECT 'CTfUMIAStHVzmowR',' kNfbEYY9HyqzSk12 ','0',600,'00:00:00','0000-00-00',0,0,0,0,0,0,0,0,0,0,0,0,'QWVIOWCUF2AZKT','00:00:00','2021-8-25',0,0,'QWVIOS88F2AZKT','QWYI36BU9KVTQO','0','0','1','1','1','1','1','1','1','1','1','0',0;</v>
      </c>
    </row>
    <row r="1547" spans="1:8" x14ac:dyDescent="0.25">
      <c r="A1547" t="s">
        <v>7898</v>
      </c>
      <c r="B1547" t="s">
        <v>7899</v>
      </c>
      <c r="C1547" t="s">
        <v>7900</v>
      </c>
      <c r="D1547" t="s">
        <v>7901</v>
      </c>
      <c r="E1547" t="s">
        <v>11968</v>
      </c>
      <c r="F1547" t="s">
        <v>6819</v>
      </c>
      <c r="G1547" t="s">
        <v>9708</v>
      </c>
      <c r="H1547" t="str" cm="1">
        <f t="array" aca="1" ref="H1547" ca="1">eConcatenar(A1547:G1547," ")</f>
        <v>INSERT INTO funeraria_abonos_individual SELECT 'ZuUDJ2ay5Y80zuJM',' xQ0XolYNs5RWUZSb ','0',600,'00:00:00','0000-00-00',0,0,0,0,0,0,0,0,0,0,0,0,'QWVIOWCUF2AZKT','00:00:00','2021-9-1',0,0,'QWVIOS88F2AZKT','QWYI36BU9KVTQO','0','0','1','1','1','1','1','1','1','1','1','0',0;</v>
      </c>
    </row>
    <row r="1548" spans="1:8" x14ac:dyDescent="0.25">
      <c r="A1548" t="s">
        <v>7898</v>
      </c>
      <c r="B1548" t="s">
        <v>7899</v>
      </c>
      <c r="C1548" t="s">
        <v>7900</v>
      </c>
      <c r="D1548" t="s">
        <v>7901</v>
      </c>
      <c r="E1548" t="s">
        <v>11969</v>
      </c>
      <c r="F1548" t="s">
        <v>6824</v>
      </c>
      <c r="G1548" t="s">
        <v>9709</v>
      </c>
      <c r="H1548" t="str" cm="1">
        <f t="array" aca="1" ref="H1548" ca="1">eConcatenar(A1548:G1548," ")</f>
        <v>INSERT INTO funeraria_abonos_individual SELECT 'qV7i40Aa9RKACyPN',' u5Er05vFssCfvnpU ','0',200,'00:00:00','0000-00-00',0,0,0,0,0,0,0,0,0,0,0,0,'QWVIOWCUF2AZKT','00:00:00','2021-8-29',0,0,'QWVIOS88F2AZKT','QWYI36BU9KVTQO','0','0','1','1','1','1','1','1','1','1','1','0',0;</v>
      </c>
    </row>
    <row r="1549" spans="1:8" x14ac:dyDescent="0.25">
      <c r="A1549" t="s">
        <v>7898</v>
      </c>
      <c r="B1549" t="s">
        <v>7899</v>
      </c>
      <c r="C1549" t="s">
        <v>7900</v>
      </c>
      <c r="D1549" t="s">
        <v>7901</v>
      </c>
      <c r="E1549" t="s">
        <v>11970</v>
      </c>
      <c r="F1549" t="s">
        <v>6831</v>
      </c>
      <c r="G1549" t="s">
        <v>9710</v>
      </c>
      <c r="H1549" t="str" cm="1">
        <f t="array" aca="1" ref="H1549" ca="1">eConcatenar(A1549:G1549," ")</f>
        <v>INSERT INTO funeraria_abonos_individual SELECT 'nN6sAk0Ilcje9s4W',' 42iLjT02Xn9x5SQd ','0',50,'00:00:00','0000-00-00',0,0,0,0,0,0,0,0,0,0,0,0,'QWVIOWCUF2AZKT','00:00:00','2021-8-10',0,0,'QWVIOS88F2AZKT','QWYI36BU9KVTQO','0','0','1','1','1','1','1','1','1','1','1','0',0;</v>
      </c>
    </row>
    <row r="1550" spans="1:8" x14ac:dyDescent="0.25">
      <c r="A1550" t="s">
        <v>7898</v>
      </c>
      <c r="B1550" t="s">
        <v>7899</v>
      </c>
      <c r="C1550" t="s">
        <v>7900</v>
      </c>
      <c r="D1550" t="s">
        <v>7901</v>
      </c>
      <c r="E1550" t="s">
        <v>11971</v>
      </c>
      <c r="F1550" t="s">
        <v>6838</v>
      </c>
      <c r="G1550" t="s">
        <v>9711</v>
      </c>
      <c r="H1550" t="str" cm="1">
        <f t="array" aca="1" ref="H1550" ca="1">eConcatenar(A1550:G1550," ")</f>
        <v>INSERT INTO funeraria_abonos_individual SELECT 'MWwkxxl3L5vMtI81',' 2H9LBf01Ap9I8qyw ','0',150,'00:00:00','0000-00-00',0,0,0,0,0,0,0,0,0,0,0,0,'QWVIOWCUF2AZKT','00:00:00','2021-9-1',0,0,'QWVIOS88F2AZKT','QWYI36BU9KVTQO','0','0','1','1','1','1','1','1','1','1','1','0',0;</v>
      </c>
    </row>
    <row r="1551" spans="1:8" x14ac:dyDescent="0.25">
      <c r="A1551" t="s">
        <v>7898</v>
      </c>
      <c r="B1551" t="s">
        <v>7899</v>
      </c>
      <c r="C1551" t="s">
        <v>7900</v>
      </c>
      <c r="D1551" t="s">
        <v>7901</v>
      </c>
      <c r="E1551" t="s">
        <v>11972</v>
      </c>
      <c r="F1551" t="s">
        <v>6844</v>
      </c>
      <c r="G1551" t="s">
        <v>9712</v>
      </c>
      <c r="H1551" t="str" cm="1">
        <f t="array" aca="1" ref="H1551" ca="1">eConcatenar(A1551:G1551," ")</f>
        <v>INSERT INTO funeraria_abonos_individual SELECT 'OU5zbB7Ov1cOiEwU',' QVNZfDSnDDYtfsYS ','0',21300,'00:00:00','0000-00-00',0,0,0,0,0,0,0,0,0,0,0,0,'QWVIOWCUF2AZKT','00:00:00','2021-7-9',0,0,'QWVIOS88F2AZKT','QWYI36BU9KVTQO','0','0','1','1','1','1','1','1','1','1','1','0',0;</v>
      </c>
    </row>
    <row r="1552" spans="1:8" x14ac:dyDescent="0.25">
      <c r="A1552" t="s">
        <v>7898</v>
      </c>
      <c r="B1552" t="s">
        <v>7899</v>
      </c>
      <c r="C1552" t="s">
        <v>7900</v>
      </c>
      <c r="D1552" t="s">
        <v>7901</v>
      </c>
      <c r="E1552" t="s">
        <v>11973</v>
      </c>
      <c r="F1552" t="s">
        <v>6853</v>
      </c>
      <c r="G1552" t="s">
        <v>9713</v>
      </c>
      <c r="H1552" t="str" cm="1">
        <f t="array" aca="1" ref="H1552" ca="1">eConcatenar(A1552:G1552," ")</f>
        <v>INSERT INTO funeraria_abonos_individual SELECT 'sMFlL8yyt7BTZRDF',' sdaSKRH7OTgQnavX ','0',1700,'00:00:00','0000-00-00',0,0,0,0,0,0,0,0,0,0,0,0,'QWVIOWCUF2AZKT','00:00:00','2021-9-9',0,0,'QWVIOS88F2AZKT','QWYI36BU9KVTQO','0','0','1','1','1','1','1','1','1','1','1','0',0;</v>
      </c>
    </row>
    <row r="1553" spans="1:8" x14ac:dyDescent="0.25">
      <c r="A1553" t="s">
        <v>7898</v>
      </c>
      <c r="B1553" t="s">
        <v>7899</v>
      </c>
      <c r="C1553" t="s">
        <v>7900</v>
      </c>
      <c r="D1553" t="s">
        <v>7901</v>
      </c>
      <c r="E1553" t="s">
        <v>11974</v>
      </c>
      <c r="F1553" t="s">
        <v>6861</v>
      </c>
      <c r="G1553" t="s">
        <v>9714</v>
      </c>
      <c r="H1553" t="str" cm="1">
        <f t="array" aca="1" ref="H1553" ca="1">eConcatenar(A1553:G1553," ")</f>
        <v>INSERT INTO funeraria_abonos_individual SELECT 'Cx6gTF7RfWkLNYRt',' KX9kmwk5YshAgQjM ','0',300,'00:00:00','0000-00-00',0,0,0,0,0,0,0,0,0,0,0,0,'QWVIOWCUF2AZKT','00:00:00','2021-9-9',0,0,'QWVIOS88F2AZKT','QWYI36BU9KVTQO','0','0','1','1','1','1','1','1','1','1','1','0',0;</v>
      </c>
    </row>
    <row r="1554" spans="1:8" x14ac:dyDescent="0.25">
      <c r="A1554" t="s">
        <v>7898</v>
      </c>
      <c r="B1554" t="s">
        <v>7899</v>
      </c>
      <c r="C1554" t="s">
        <v>7900</v>
      </c>
      <c r="D1554" t="s">
        <v>7901</v>
      </c>
      <c r="E1554" t="s">
        <v>11975</v>
      </c>
      <c r="F1554" t="s">
        <v>6868</v>
      </c>
      <c r="G1554" t="s">
        <v>9715</v>
      </c>
      <c r="H1554" t="str" cm="1">
        <f t="array" aca="1" ref="H1554" ca="1">eConcatenar(A1554:G1554," ")</f>
        <v>INSERT INTO funeraria_abonos_individual SELECT 'df2LYbmQWPA9YMTG',' sB3s8Dg84VAng2Rl ','0',1500,'00:00:00','0000-00-00',0,0,0,0,0,0,0,0,0,0,0,0,'QWVIOWCUF2AZKT','00:00:00','2021-9-9',0,0,'QWVIOS88F2AZKT','QWYI36BU9KVTQO','0','0','1','1','1','1','1','1','1','1','1','0',0;</v>
      </c>
    </row>
    <row r="1555" spans="1:8" x14ac:dyDescent="0.25">
      <c r="A1555" t="s">
        <v>7898</v>
      </c>
      <c r="B1555" t="s">
        <v>7899</v>
      </c>
      <c r="C1555" t="s">
        <v>7900</v>
      </c>
      <c r="D1555" t="s">
        <v>7901</v>
      </c>
      <c r="E1555" t="s">
        <v>11976</v>
      </c>
      <c r="F1555" t="s">
        <v>6874</v>
      </c>
      <c r="G1555" t="s">
        <v>9716</v>
      </c>
      <c r="H1555" t="str" cm="1">
        <f t="array" aca="1" ref="H1555" ca="1">eConcatenar(A1555:G1555," ")</f>
        <v>INSERT INTO funeraria_abonos_individual SELECT 'cx3HYAC96Ckpae6H',' Da7yC4Oi2qIFKPii ','0',4800,'00:00:00','0000-00-00',0,0,0,0,0,0,0,0,0,0,0,0,'QWVIOWCUF2AZKT','00:00:00','2021-9-9',0,0,'QWVIOS88F2AZKT','QWYI36BU9KVTQO','0','0','1','1','1','1','1','1','1','1','1','0',0;</v>
      </c>
    </row>
    <row r="1556" spans="1:8" x14ac:dyDescent="0.25">
      <c r="A1556" t="s">
        <v>7898</v>
      </c>
      <c r="B1556" t="s">
        <v>7899</v>
      </c>
      <c r="C1556" t="s">
        <v>7900</v>
      </c>
      <c r="D1556" t="s">
        <v>7901</v>
      </c>
      <c r="E1556" t="s">
        <v>11977</v>
      </c>
      <c r="F1556" t="s">
        <v>6880</v>
      </c>
      <c r="G1556" t="s">
        <v>9717</v>
      </c>
      <c r="H1556" t="str" cm="1">
        <f t="array" aca="1" ref="H1556" ca="1">eConcatenar(A1556:G1556," ")</f>
        <v>INSERT INTO funeraria_abonos_individual SELECT 'Nu36z8QR8X7KBysj',' WlBuwBEoxVKGJhs9 ','0',4300,'00:00:00','0000-00-00',0,0,0,0,0,0,0,0,0,0,0,0,'QWVIOWCUF2AZKT','00:00:00','2021-9-9',0,0,'QWVIOS88F2AZKT','QWYI36BU9KVTQO','0','0','1','1','1','1','1','1','1','1','1','0',0;</v>
      </c>
    </row>
    <row r="1557" spans="1:8" x14ac:dyDescent="0.25">
      <c r="A1557" t="s">
        <v>7898</v>
      </c>
      <c r="B1557" t="s">
        <v>7899</v>
      </c>
      <c r="C1557" t="s">
        <v>7900</v>
      </c>
      <c r="D1557" t="s">
        <v>7901</v>
      </c>
      <c r="E1557" t="s">
        <v>11978</v>
      </c>
      <c r="F1557" t="s">
        <v>6889</v>
      </c>
      <c r="G1557" t="s">
        <v>9715</v>
      </c>
      <c r="H1557" t="str" cm="1">
        <f t="array" aca="1" ref="H1557" ca="1">eConcatenar(A1557:G1557," ")</f>
        <v>INSERT INTO funeraria_abonos_individual SELECT 'E6fuVr9eIJmE1qeV',' v5cYBpJ6kxvMVM7t ','0',1500,'00:00:00','0000-00-00',0,0,0,0,0,0,0,0,0,0,0,0,'QWVIOWCUF2AZKT','00:00:00','2021-9-9',0,0,'QWVIOS88F2AZKT','QWYI36BU9KVTQO','0','0','1','1','1','1','1','1','1','1','1','0',0;</v>
      </c>
    </row>
    <row r="1558" spans="1:8" x14ac:dyDescent="0.25">
      <c r="A1558" t="s">
        <v>7898</v>
      </c>
      <c r="B1558" t="s">
        <v>7899</v>
      </c>
      <c r="C1558" t="s">
        <v>7900</v>
      </c>
      <c r="D1558" t="s">
        <v>7901</v>
      </c>
      <c r="E1558" t="s">
        <v>11979</v>
      </c>
      <c r="F1558" t="s">
        <v>6894</v>
      </c>
      <c r="G1558" t="s">
        <v>9718</v>
      </c>
      <c r="H1558" t="str" cm="1">
        <f t="array" aca="1" ref="H1558" ca="1">eConcatenar(A1558:G1558," ")</f>
        <v>INSERT INTO funeraria_abonos_individual SELECT '3xagOWhjAd01NGJM',' 76TiWw9zAB9QFf8p ','0',6790,'00:00:00','0000-00-00',0,0,0,0,0,0,0,0,0,0,0,0,'QWVIOWCUF2AZKT','00:00:00','2021-9-9',0,0,'QWVIOS88F2AZKT','QWYI36BU9KVTQO','0','0','1','1','1','1','1','1','1','1','1','0',0;</v>
      </c>
    </row>
    <row r="1559" spans="1:8" x14ac:dyDescent="0.25">
      <c r="A1559" t="s">
        <v>7898</v>
      </c>
      <c r="B1559" t="s">
        <v>7899</v>
      </c>
      <c r="C1559" t="s">
        <v>7900</v>
      </c>
      <c r="D1559" t="s">
        <v>7901</v>
      </c>
      <c r="E1559" t="s">
        <v>11980</v>
      </c>
      <c r="F1559" t="s">
        <v>6901</v>
      </c>
      <c r="G1559" t="s">
        <v>9719</v>
      </c>
      <c r="H1559" t="str" cm="1">
        <f t="array" aca="1" ref="H1559" ca="1">eConcatenar(A1559:G1559," ")</f>
        <v>INSERT INTO funeraria_abonos_individual SELECT 'jIi4vyuujIMvS5iW',' DnCmTnVkwobTeqgR ','0',1400,'00:00:00','0000-00-00',0,0,0,0,0,0,0,0,0,0,0,0,'QWVIOWCUF2AZKT','00:00:00','2021-9-9',0,0,'QWVIOS88F2AZKT','QWYI36BU9KVTQO','0','0','1','1','1','1','1','1','1','1','1','0',0;</v>
      </c>
    </row>
    <row r="1560" spans="1:8" x14ac:dyDescent="0.25">
      <c r="A1560" t="s">
        <v>7898</v>
      </c>
      <c r="B1560" t="s">
        <v>7899</v>
      </c>
      <c r="C1560" t="s">
        <v>7900</v>
      </c>
      <c r="D1560" t="s">
        <v>7901</v>
      </c>
      <c r="E1560" t="s">
        <v>11981</v>
      </c>
      <c r="F1560" t="s">
        <v>6907</v>
      </c>
      <c r="G1560" t="s">
        <v>9720</v>
      </c>
      <c r="H1560" t="str" cm="1">
        <f t="array" aca="1" ref="H1560" ca="1">eConcatenar(A1560:G1560," ")</f>
        <v>INSERT INTO funeraria_abonos_individual SELECT 'K12mAzBBj0uek9FC',' qlw9q3v6EUEarJAW ','0',7700,'00:00:00','0000-00-00',0,0,0,0,0,0,0,0,0,0,0,0,'QWVIOWCUF2AZKT','00:00:00','2021-9-9',0,0,'QWVIOS88F2AZKT','QWYI36BU9KVTQO','0','0','1','1','1','1','1','1','1','1','1','0',0;</v>
      </c>
    </row>
    <row r="1561" spans="1:8" x14ac:dyDescent="0.25">
      <c r="A1561" t="s">
        <v>7898</v>
      </c>
      <c r="B1561" t="s">
        <v>7899</v>
      </c>
      <c r="C1561" t="s">
        <v>7900</v>
      </c>
      <c r="D1561" t="s">
        <v>7901</v>
      </c>
      <c r="E1561" t="s">
        <v>11982</v>
      </c>
      <c r="F1561" t="s">
        <v>6913</v>
      </c>
      <c r="G1561" t="s">
        <v>9721</v>
      </c>
      <c r="H1561" t="str" cm="1">
        <f t="array" aca="1" ref="H1561" ca="1">eConcatenar(A1561:G1561," ")</f>
        <v>INSERT INTO funeraria_abonos_individual SELECT 'VtOXIoVNFnHrrllt',' H00QHCsLlMiAaBct ','0',10200,'00:00:00','0000-00-00',0,0,0,0,0,0,0,0,0,0,0,0,'QWVIOWCUF2AZKT','00:00:00','2021-9-9',0,0,'QWVIOS88F2AZKT','QWYI36BU9KVTQO','0','0','1','1','1','1','1','1','1','1','1','0',0;</v>
      </c>
    </row>
    <row r="1562" spans="1:8" x14ac:dyDescent="0.25">
      <c r="A1562" t="s">
        <v>7898</v>
      </c>
      <c r="B1562" t="s">
        <v>7899</v>
      </c>
      <c r="C1562" t="s">
        <v>7900</v>
      </c>
      <c r="D1562" t="s">
        <v>7901</v>
      </c>
      <c r="E1562" t="s">
        <v>11983</v>
      </c>
      <c r="F1562" t="s">
        <v>6921</v>
      </c>
      <c r="G1562" t="s">
        <v>9722</v>
      </c>
      <c r="H1562" t="str" cm="1">
        <f t="array" aca="1" ref="H1562" ca="1">eConcatenar(A1562:G1562," ")</f>
        <v>INSERT INTO funeraria_abonos_individual SELECT 'BCw4zbNM2YW6MPp0',' QRJ5hd0NffZ3DwUE ','0',5600,'00:00:00','0000-00-00',0,0,0,0,0,0,0,0,0,0,0,0,'QWVIOWCUF2AZKT','00:00:00','2021-9-9',0,0,'QWVIOS88F2AZKT','QWYI36BU9KVTQO','0','0','1','1','1','1','1','1','1','1','1','0',0;</v>
      </c>
    </row>
    <row r="1563" spans="1:8" x14ac:dyDescent="0.25">
      <c r="A1563" t="s">
        <v>7898</v>
      </c>
      <c r="B1563" t="s">
        <v>7899</v>
      </c>
      <c r="C1563" t="s">
        <v>7900</v>
      </c>
      <c r="D1563" t="s">
        <v>7901</v>
      </c>
      <c r="E1563" t="s">
        <v>11984</v>
      </c>
      <c r="F1563" t="s">
        <v>6928</v>
      </c>
      <c r="G1563" t="s">
        <v>9723</v>
      </c>
      <c r="H1563" t="str" cm="1">
        <f t="array" aca="1" ref="H1563" ca="1">eConcatenar(A1563:G1563," ")</f>
        <v>INSERT INTO funeraria_abonos_individual SELECT 'XJgNjo4a7JXh0aMd',' Iyf7o4fgnHCbkrvn ','0',6960,'00:00:00','0000-00-00',0,0,0,0,0,0,0,0,0,0,0,0,'QWVIOWCUF2AZKT','00:00:00','2021-9-9',0,0,'QWVIOS88F2AZKT','QWYI36BU9KVTQO','0','0','1','1','1','1','1','1','1','1','1','0',0;</v>
      </c>
    </row>
    <row r="1564" spans="1:8" x14ac:dyDescent="0.25">
      <c r="A1564" t="s">
        <v>7898</v>
      </c>
      <c r="B1564" t="s">
        <v>7899</v>
      </c>
      <c r="C1564" t="s">
        <v>7900</v>
      </c>
      <c r="D1564" t="s">
        <v>7901</v>
      </c>
      <c r="E1564" t="s">
        <v>11985</v>
      </c>
      <c r="F1564" t="s">
        <v>6933</v>
      </c>
      <c r="G1564" t="s">
        <v>9724</v>
      </c>
      <c r="H1564" t="str" cm="1">
        <f t="array" aca="1" ref="H1564" ca="1">eConcatenar(A1564:G1564," ")</f>
        <v>INSERT INTO funeraria_abonos_individual SELECT '18a3Nm1AG47RLpY0',' ODOfz53bkJ1XfOah ','0',2700,'00:00:00','0000-00-00',0,0,0,0,0,0,0,0,0,0,0,0,'QWVIOWCUF2AZKT','00:00:00','2021-9-9',0,0,'QWVIOS88F2AZKT','QWYI36BU9KVTQO','0','0','1','1','1','1','1','1','1','1','1','0',0;</v>
      </c>
    </row>
    <row r="1565" spans="1:8" x14ac:dyDescent="0.25">
      <c r="A1565" t="s">
        <v>7898</v>
      </c>
      <c r="B1565" t="s">
        <v>7899</v>
      </c>
      <c r="C1565" t="s">
        <v>7900</v>
      </c>
      <c r="D1565" t="s">
        <v>7901</v>
      </c>
      <c r="E1565" t="s">
        <v>11986</v>
      </c>
      <c r="F1565" t="s">
        <v>6938</v>
      </c>
      <c r="G1565" t="s">
        <v>9717</v>
      </c>
      <c r="H1565" t="str" cm="1">
        <f t="array" aca="1" ref="H1565" ca="1">eConcatenar(A1565:G1565," ")</f>
        <v>INSERT INTO funeraria_abonos_individual SELECT 'nvzmhEE922haAFsF',' LPJZWKJu39KuzJjc ','0',4300,'00:00:00','0000-00-00',0,0,0,0,0,0,0,0,0,0,0,0,'QWVIOWCUF2AZKT','00:00:00','2021-9-9',0,0,'QWVIOS88F2AZKT','QWYI36BU9KVTQO','0','0','1','1','1','1','1','1','1','1','1','0',0;</v>
      </c>
    </row>
    <row r="1566" spans="1:8" x14ac:dyDescent="0.25">
      <c r="A1566" t="s">
        <v>7898</v>
      </c>
      <c r="B1566" t="s">
        <v>7899</v>
      </c>
      <c r="C1566" t="s">
        <v>7900</v>
      </c>
      <c r="D1566" t="s">
        <v>7901</v>
      </c>
      <c r="E1566" t="s">
        <v>11987</v>
      </c>
      <c r="F1566" t="s">
        <v>6943</v>
      </c>
      <c r="G1566" t="s">
        <v>9725</v>
      </c>
      <c r="H1566" t="str" cm="1">
        <f t="array" aca="1" ref="H1566" ca="1">eConcatenar(A1566:G1566," ")</f>
        <v>INSERT INTO funeraria_abonos_individual SELECT 'h0cKB32Y0bWENK0P',' g8zo56PgZna17rZP ','0',600,'00:00:00','0000-00-00',0,0,0,0,0,0,0,0,0,0,0,0,'QWVIOWCUF2AZKT','00:00:00','2021-9-9',0,0,'QWVIOS88F2AZKT','QWYI36BU9KVTQO','0','0','1','1','1','1','1','1','1','1','1','0',0;</v>
      </c>
    </row>
    <row r="1567" spans="1:8" x14ac:dyDescent="0.25">
      <c r="A1567" t="s">
        <v>7898</v>
      </c>
      <c r="B1567" t="s">
        <v>7899</v>
      </c>
      <c r="C1567" t="s">
        <v>7900</v>
      </c>
      <c r="D1567" t="s">
        <v>7901</v>
      </c>
      <c r="E1567" t="s">
        <v>11988</v>
      </c>
      <c r="F1567" t="s">
        <v>6948</v>
      </c>
      <c r="G1567" t="s">
        <v>9719</v>
      </c>
      <c r="H1567" t="str" cm="1">
        <f t="array" aca="1" ref="H1567" ca="1">eConcatenar(A1567:G1567," ")</f>
        <v>INSERT INTO funeraria_abonos_individual SELECT 'oFHUkW7u9VNYS2CE',' ZbkGK7MP1c7kIcni ','0',1400,'00:00:00','0000-00-00',0,0,0,0,0,0,0,0,0,0,0,0,'QWVIOWCUF2AZKT','00:00:00','2021-9-9',0,0,'QWVIOS88F2AZKT','QWYI36BU9KVTQO','0','0','1','1','1','1','1','1','1','1','1','0',0;</v>
      </c>
    </row>
    <row r="1568" spans="1:8" x14ac:dyDescent="0.25">
      <c r="A1568" t="s">
        <v>7898</v>
      </c>
      <c r="B1568" t="s">
        <v>7899</v>
      </c>
      <c r="C1568" t="s">
        <v>7900</v>
      </c>
      <c r="D1568" t="s">
        <v>7901</v>
      </c>
      <c r="E1568" t="s">
        <v>11989</v>
      </c>
      <c r="F1568" t="s">
        <v>6953</v>
      </c>
      <c r="G1568" t="s">
        <v>9726</v>
      </c>
      <c r="H1568" t="str" cm="1">
        <f t="array" aca="1" ref="H1568" ca="1">eConcatenar(A1568:G1568," ")</f>
        <v>INSERT INTO funeraria_abonos_individual SELECT 'M48yGsQ911aAAVuX',' o5rvNoDPTTVMfkPY ','0',2200,'00:00:00','0000-00-00',0,0,0,0,0,0,0,0,0,0,0,0,'QWVIOWCUF2AZKT','00:00:00','2021-9-9',0,0,'QWVIOS88F2AZKT','QWYI36BU9KVTQO','0','0','1','1','1','1','1','1','1','1','1','0',0;</v>
      </c>
    </row>
    <row r="1569" spans="1:8" x14ac:dyDescent="0.25">
      <c r="A1569" t="s">
        <v>7898</v>
      </c>
      <c r="B1569" t="s">
        <v>7899</v>
      </c>
      <c r="C1569" t="s">
        <v>7900</v>
      </c>
      <c r="D1569" t="s">
        <v>7901</v>
      </c>
      <c r="E1569" t="s">
        <v>11990</v>
      </c>
      <c r="F1569" t="s">
        <v>6959</v>
      </c>
      <c r="G1569" t="s">
        <v>9726</v>
      </c>
      <c r="H1569" t="str" cm="1">
        <f t="array" aca="1" ref="H1569" ca="1">eConcatenar(A1569:G1569," ")</f>
        <v>INSERT INTO funeraria_abonos_individual SELECT '6vMwhz2TWmE9CX9A',' RbX5tEr0zUm0wHCz ','0',2200,'00:00:00','0000-00-00',0,0,0,0,0,0,0,0,0,0,0,0,'QWVIOWCUF2AZKT','00:00:00','2021-9-9',0,0,'QWVIOS88F2AZKT','QWYI36BU9KVTQO','0','0','1','1','1','1','1','1','1','1','1','0',0;</v>
      </c>
    </row>
    <row r="1570" spans="1:8" x14ac:dyDescent="0.25">
      <c r="A1570" t="s">
        <v>7898</v>
      </c>
      <c r="B1570" t="s">
        <v>7899</v>
      </c>
      <c r="C1570" t="s">
        <v>7900</v>
      </c>
      <c r="D1570" t="s">
        <v>7901</v>
      </c>
      <c r="E1570" t="s">
        <v>11991</v>
      </c>
      <c r="F1570" t="s">
        <v>6965</v>
      </c>
      <c r="G1570" t="s">
        <v>9713</v>
      </c>
      <c r="H1570" t="str" cm="1">
        <f t="array" aca="1" ref="H1570" ca="1">eConcatenar(A1570:G1570," ")</f>
        <v>INSERT INTO funeraria_abonos_individual SELECT 'zC6nqwZsxSFtgpZa',' 9vA4SWaXzJhUG78Z ','0',1700,'00:00:00','0000-00-00',0,0,0,0,0,0,0,0,0,0,0,0,'QWVIOWCUF2AZKT','00:00:00','2021-9-9',0,0,'QWVIOS88F2AZKT','QWYI36BU9KVTQO','0','0','1','1','1','1','1','1','1','1','1','0',0;</v>
      </c>
    </row>
    <row r="1571" spans="1:8" x14ac:dyDescent="0.25">
      <c r="A1571" t="s">
        <v>7898</v>
      </c>
      <c r="B1571" t="s">
        <v>7899</v>
      </c>
      <c r="C1571" t="s">
        <v>7900</v>
      </c>
      <c r="D1571" t="s">
        <v>7901</v>
      </c>
      <c r="E1571" t="s">
        <v>11992</v>
      </c>
      <c r="F1571" t="s">
        <v>6970</v>
      </c>
      <c r="G1571" t="s">
        <v>9696</v>
      </c>
      <c r="H1571" t="str" cm="1">
        <f t="array" aca="1" ref="H1571" ca="1">eConcatenar(A1571:G1571," ")</f>
        <v>INSERT INTO funeraria_abonos_individual SELECT 'OXNwdw5K3ixrREUP',' ZJaFly4whOXCtF12 ','0',1200,'00:00:00','0000-00-00',0,0,0,0,0,0,0,0,0,0,0,0,'QWVIOWCUF2AZKT','00:00:00','2021-9-9',0,0,'QWVIOS88F2AZKT','QWYI36BU9KVTQO','0','0','1','1','1','1','1','1','1','1','1','0',0;</v>
      </c>
    </row>
    <row r="1572" spans="1:8" x14ac:dyDescent="0.25">
      <c r="A1572" t="s">
        <v>7898</v>
      </c>
      <c r="B1572" t="s">
        <v>7899</v>
      </c>
      <c r="C1572" t="s">
        <v>7900</v>
      </c>
      <c r="D1572" t="s">
        <v>7901</v>
      </c>
      <c r="E1572" t="s">
        <v>11993</v>
      </c>
      <c r="F1572" t="s">
        <v>6973</v>
      </c>
      <c r="G1572" t="s">
        <v>9727</v>
      </c>
      <c r="H1572" t="str" cm="1">
        <f t="array" aca="1" ref="H1572" ca="1">eConcatenar(A1572:G1572," ")</f>
        <v>INSERT INTO funeraria_abonos_individual SELECT 'HuBxix4I2OaWfj2q',' 8akJmppL29Bfx3As ','0',2600,'00:00:00','0000-00-00',0,0,0,0,0,0,0,0,0,0,0,0,'QWVIOWCUF2AZKT','00:00:00','2021-9-9',0,0,'QWVIOS88F2AZKT','QWYI36BU9KVTQO','0','0','1','1','1','1','1','1','1','1','1','0',0;</v>
      </c>
    </row>
    <row r="1573" spans="1:8" x14ac:dyDescent="0.25">
      <c r="A1573" t="s">
        <v>7898</v>
      </c>
      <c r="B1573" t="s">
        <v>7899</v>
      </c>
      <c r="C1573" t="s">
        <v>7900</v>
      </c>
      <c r="D1573" t="s">
        <v>7901</v>
      </c>
      <c r="E1573" t="s">
        <v>11994</v>
      </c>
      <c r="F1573" t="s">
        <v>6978</v>
      </c>
      <c r="G1573" t="s">
        <v>9719</v>
      </c>
      <c r="H1573" t="str" cm="1">
        <f t="array" aca="1" ref="H1573" ca="1">eConcatenar(A1573:G1573," ")</f>
        <v>INSERT INTO funeraria_abonos_individual SELECT '8AtuUZnsEcsDnJAA',' erFyOn8Csc8raOCw ','0',1400,'00:00:00','0000-00-00',0,0,0,0,0,0,0,0,0,0,0,0,'QWVIOWCUF2AZKT','00:00:00','2021-9-9',0,0,'QWVIOS88F2AZKT','QWYI36BU9KVTQO','0','0','1','1','1','1','1','1','1','1','1','0',0;</v>
      </c>
    </row>
    <row r="1574" spans="1:8" x14ac:dyDescent="0.25">
      <c r="A1574" t="s">
        <v>7898</v>
      </c>
      <c r="B1574" t="s">
        <v>7899</v>
      </c>
      <c r="C1574" t="s">
        <v>7900</v>
      </c>
      <c r="D1574" t="s">
        <v>7901</v>
      </c>
      <c r="E1574" t="s">
        <v>11995</v>
      </c>
      <c r="F1574" t="s">
        <v>6985</v>
      </c>
      <c r="G1574" t="s">
        <v>9728</v>
      </c>
      <c r="H1574" t="str" cm="1">
        <f t="array" aca="1" ref="H1574" ca="1">eConcatenar(A1574:G1574," ")</f>
        <v>INSERT INTO funeraria_abonos_individual SELECT 'vqTScD9hfvZPzFoL',' nmGXn80QQmmx7MWY ','0',900,'00:00:00','0000-00-00',0,0,0,0,0,0,0,0,0,0,0,0,'QWVIOWCUF2AZKT','00:00:00','2021-9-9',0,0,'QWVIOS88F2AZKT','QWYI36BU9KVTQO','0','0','1','1','1','1','1','1','1','1','1','0',0;</v>
      </c>
    </row>
    <row r="1575" spans="1:8" x14ac:dyDescent="0.25">
      <c r="A1575" t="s">
        <v>7898</v>
      </c>
      <c r="B1575" t="s">
        <v>7899</v>
      </c>
      <c r="C1575" t="s">
        <v>7900</v>
      </c>
      <c r="D1575" t="s">
        <v>7901</v>
      </c>
      <c r="E1575" t="s">
        <v>11996</v>
      </c>
      <c r="F1575" t="s">
        <v>6990</v>
      </c>
      <c r="G1575" t="s">
        <v>9714</v>
      </c>
      <c r="H1575" t="str" cm="1">
        <f t="array" aca="1" ref="H1575" ca="1">eConcatenar(A1575:G1575," ")</f>
        <v>INSERT INTO funeraria_abonos_individual SELECT 'x5A3uG7oequmnyex',' tRfpQTkMs8QQ0ONu ','0',300,'00:00:00','0000-00-00',0,0,0,0,0,0,0,0,0,0,0,0,'QWVIOWCUF2AZKT','00:00:00','2021-9-9',0,0,'QWVIOS88F2AZKT','QWYI36BU9KVTQO','0','0','1','1','1','1','1','1','1','1','1','0',0;</v>
      </c>
    </row>
    <row r="1576" spans="1:8" x14ac:dyDescent="0.25">
      <c r="A1576" t="s">
        <v>7898</v>
      </c>
      <c r="B1576" t="s">
        <v>7899</v>
      </c>
      <c r="C1576" t="s">
        <v>7900</v>
      </c>
      <c r="D1576" t="s">
        <v>7901</v>
      </c>
      <c r="E1576" t="s">
        <v>11997</v>
      </c>
      <c r="F1576" t="s">
        <v>6995</v>
      </c>
      <c r="G1576" t="s">
        <v>9729</v>
      </c>
      <c r="H1576" t="str" cm="1">
        <f t="array" aca="1" ref="H1576" ca="1">eConcatenar(A1576:G1576," ")</f>
        <v>INSERT INTO funeraria_abonos_individual SELECT 'tBVeH9bTiUp6O3Y1',' VpO1L8n24rKmbxVn ','0',6400,'00:00:00','0000-00-00',0,0,0,0,0,0,0,0,0,0,0,0,'QWVIOWCUF2AZKT','00:00:00','2021-9-9',0,0,'QWVIOS88F2AZKT','QWYI36BU9KVTQO','0','0','1','1','1','1','1','1','1','1','1','0',0;</v>
      </c>
    </row>
    <row r="1577" spans="1:8" x14ac:dyDescent="0.25">
      <c r="A1577" t="s">
        <v>7898</v>
      </c>
      <c r="B1577" t="s">
        <v>7899</v>
      </c>
      <c r="C1577" t="s">
        <v>7900</v>
      </c>
      <c r="D1577" t="s">
        <v>7901</v>
      </c>
      <c r="E1577" t="s">
        <v>11998</v>
      </c>
      <c r="F1577" t="s">
        <v>7001</v>
      </c>
      <c r="G1577" t="s">
        <v>9730</v>
      </c>
      <c r="H1577" t="str" cm="1">
        <f t="array" aca="1" ref="H1577" ca="1">eConcatenar(A1577:G1577," ")</f>
        <v>INSERT INTO funeraria_abonos_individual SELECT '4Wdfxjnv00yw5Mad',' xWfuY0wrpFOgyxna ','0',5800,'00:00:00','0000-00-00',0,0,0,0,0,0,0,0,0,0,0,0,'QWVIOWCUF2AZKT','00:00:00','2021-9-9',0,0,'QWVIOS88F2AZKT','QWYI36BU9KVTQO','0','0','1','1','1','1','1','1','1','1','1','0',0;</v>
      </c>
    </row>
    <row r="1578" spans="1:8" x14ac:dyDescent="0.25">
      <c r="A1578" t="s">
        <v>7898</v>
      </c>
      <c r="B1578" t="s">
        <v>7899</v>
      </c>
      <c r="C1578" t="s">
        <v>7900</v>
      </c>
      <c r="D1578" t="s">
        <v>7901</v>
      </c>
      <c r="E1578" t="s">
        <v>11999</v>
      </c>
      <c r="F1578" t="s">
        <v>7006</v>
      </c>
      <c r="G1578" t="s">
        <v>9731</v>
      </c>
      <c r="H1578" t="str" cm="1">
        <f t="array" aca="1" ref="H1578" ca="1">eConcatenar(A1578:G1578," ")</f>
        <v>INSERT INTO funeraria_abonos_individual SELECT 'h7n3eVJUiP9ieFoH',' XK1vBQve4jx9DAnY ','0',9800,'00:00:00','0000-00-00',0,0,0,0,0,0,0,0,0,0,0,0,'QWVIOWCUF2AZKT','00:00:00','2021-9-9',0,0,'QWVIOS88F2AZKT','QWYI36BU9KVTQO','0','0','1','1','1','1','1','1','1','1','1','0',0;</v>
      </c>
    </row>
    <row r="1579" spans="1:8" x14ac:dyDescent="0.25">
      <c r="A1579" t="s">
        <v>7898</v>
      </c>
      <c r="B1579" t="s">
        <v>7899</v>
      </c>
      <c r="C1579" t="s">
        <v>7900</v>
      </c>
      <c r="D1579" t="s">
        <v>7901</v>
      </c>
      <c r="E1579" t="s">
        <v>12000</v>
      </c>
      <c r="F1579" t="s">
        <v>7011</v>
      </c>
      <c r="G1579" t="s">
        <v>9728</v>
      </c>
      <c r="H1579" t="str" cm="1">
        <f t="array" aca="1" ref="H1579" ca="1">eConcatenar(A1579:G1579," ")</f>
        <v>INSERT INTO funeraria_abonos_individual SELECT '3emHUYFgYy3wWN8y',' H9jURiw9mzTTgBFO ','0',900,'00:00:00','0000-00-00',0,0,0,0,0,0,0,0,0,0,0,0,'QWVIOWCUF2AZKT','00:00:00','2021-9-9',0,0,'QWVIOS88F2AZKT','QWYI36BU9KVTQO','0','0','1','1','1','1','1','1','1','1','1','0',0;</v>
      </c>
    </row>
    <row r="1580" spans="1:8" x14ac:dyDescent="0.25">
      <c r="A1580" t="s">
        <v>7898</v>
      </c>
      <c r="B1580" t="s">
        <v>7899</v>
      </c>
      <c r="C1580" t="s">
        <v>7900</v>
      </c>
      <c r="D1580" t="s">
        <v>7901</v>
      </c>
      <c r="E1580" t="s">
        <v>12001</v>
      </c>
      <c r="F1580" t="s">
        <v>7015</v>
      </c>
      <c r="G1580" t="s">
        <v>9732</v>
      </c>
      <c r="H1580" t="str" cm="1">
        <f t="array" aca="1" ref="H1580" ca="1">eConcatenar(A1580:G1580," ")</f>
        <v>INSERT INTO funeraria_abonos_individual SELECT 'TEPgpzwQj7f3ptsj',' ALnWC5eMfbJGDgTT ','0',5200,'00:00:00','0000-00-00',0,0,0,0,0,0,0,0,0,0,0,0,'QWVIOWCUF2AZKT','00:00:00','2021-9-9',0,0,'QWVIOS88F2AZKT','QWYI36BU9KVTQO','0','0','1','1','1','1','1','1','1','1','1','0',0;</v>
      </c>
    </row>
    <row r="1581" spans="1:8" x14ac:dyDescent="0.25">
      <c r="A1581" t="s">
        <v>7898</v>
      </c>
      <c r="B1581" t="s">
        <v>7899</v>
      </c>
      <c r="C1581" t="s">
        <v>7900</v>
      </c>
      <c r="D1581" t="s">
        <v>7901</v>
      </c>
      <c r="E1581" t="s">
        <v>12002</v>
      </c>
      <c r="F1581" t="s">
        <v>7021</v>
      </c>
      <c r="G1581" t="s">
        <v>9733</v>
      </c>
      <c r="H1581" t="str" cm="1">
        <f t="array" aca="1" ref="H1581" ca="1">eConcatenar(A1581:G1581," ")</f>
        <v>INSERT INTO funeraria_abonos_individual SELECT 'HLykaqRSUjg3sXLp',' s6YuRO5jclYWKwop ','0',1000,'00:00:00','0000-00-00',0,0,0,0,0,0,0,0,0,0,0,0,'QWVIOWCUF2AZKT','00:00:00','2021-9-9',0,0,'QWVIOS88F2AZKT','QWYI36BU9KVTQO','0','0','1','1','1','1','1','1','1','1','1','0',0;</v>
      </c>
    </row>
    <row r="1582" spans="1:8" x14ac:dyDescent="0.25">
      <c r="A1582" t="s">
        <v>7898</v>
      </c>
      <c r="B1582" t="s">
        <v>7899</v>
      </c>
      <c r="C1582" t="s">
        <v>7900</v>
      </c>
      <c r="D1582" t="s">
        <v>7901</v>
      </c>
      <c r="E1582" t="s">
        <v>12003</v>
      </c>
      <c r="F1582" t="s">
        <v>7027</v>
      </c>
      <c r="G1582" t="s">
        <v>9734</v>
      </c>
      <c r="H1582" t="str" cm="1">
        <f t="array" aca="1" ref="H1582" ca="1">eConcatenar(A1582:G1582," ")</f>
        <v>INSERT INTO funeraria_abonos_individual SELECT 'rnPVDJlxrsnE2YIZ',' n6dVaQCoAkOsJK7I ','0',7000,'00:00:00','0000-00-00',0,0,0,0,0,0,0,0,0,0,0,0,'QWVIOWCUF2AZKT','00:00:00','2021-9-9',0,0,'QWVIOS88F2AZKT','QWYI36BU9KVTQO','0','0','1','1','1','1','1','1','1','1','1','0',0;</v>
      </c>
    </row>
    <row r="1583" spans="1:8" x14ac:dyDescent="0.25">
      <c r="A1583" t="s">
        <v>7898</v>
      </c>
      <c r="B1583" t="s">
        <v>7899</v>
      </c>
      <c r="C1583" t="s">
        <v>7900</v>
      </c>
      <c r="D1583" t="s">
        <v>7901</v>
      </c>
      <c r="E1583" t="s">
        <v>12004</v>
      </c>
      <c r="F1583" t="s">
        <v>7034</v>
      </c>
      <c r="G1583" t="s">
        <v>9735</v>
      </c>
      <c r="H1583" t="str" cm="1">
        <f t="array" aca="1" ref="H1583" ca="1">eConcatenar(A1583:G1583," ")</f>
        <v>INSERT INTO funeraria_abonos_individual SELECT 'qTJWeSk1fpnHJvVQ',' nOfZZ8IMHDnKhBmI ','0',5700,'00:00:00','0000-00-00',0,0,0,0,0,0,0,0,0,0,0,0,'QWVIOWCUF2AZKT','00:00:00','2021-9-9',0,0,'QWVIOS88F2AZKT','QWYI36BU9KVTQO','0','0','1','1','1','1','1','1','1','1','1','0',0;</v>
      </c>
    </row>
    <row r="1584" spans="1:8" x14ac:dyDescent="0.25">
      <c r="A1584" t="s">
        <v>7898</v>
      </c>
      <c r="B1584" t="s">
        <v>7899</v>
      </c>
      <c r="C1584" t="s">
        <v>7900</v>
      </c>
      <c r="D1584" t="s">
        <v>7901</v>
      </c>
      <c r="E1584" t="s">
        <v>12005</v>
      </c>
      <c r="F1584" t="s">
        <v>7039</v>
      </c>
      <c r="G1584" t="s">
        <v>9724</v>
      </c>
      <c r="H1584" t="str" cm="1">
        <f t="array" aca="1" ref="H1584" ca="1">eConcatenar(A1584:G1584," ")</f>
        <v>INSERT INTO funeraria_abonos_individual SELECT 'Se74oNWID1FUC0x5',' bov1eayaFoXltiX3 ','0',2700,'00:00:00','0000-00-00',0,0,0,0,0,0,0,0,0,0,0,0,'QWVIOWCUF2AZKT','00:00:00','2021-9-9',0,0,'QWVIOS88F2AZKT','QWYI36BU9KVTQO','0','0','1','1','1','1','1','1','1','1','1','0',0;</v>
      </c>
    </row>
    <row r="1585" spans="1:8" x14ac:dyDescent="0.25">
      <c r="A1585" t="s">
        <v>7898</v>
      </c>
      <c r="B1585" t="s">
        <v>7899</v>
      </c>
      <c r="C1585" t="s">
        <v>7900</v>
      </c>
      <c r="D1585" t="s">
        <v>7901</v>
      </c>
      <c r="E1585" t="s">
        <v>12006</v>
      </c>
      <c r="F1585" t="s">
        <v>7043</v>
      </c>
      <c r="G1585" t="s">
        <v>9736</v>
      </c>
      <c r="H1585" t="str" cm="1">
        <f t="array" aca="1" ref="H1585" ca="1">eConcatenar(A1585:G1585," ")</f>
        <v>INSERT INTO funeraria_abonos_individual SELECT 'OA0ruUFypHA0nZHN',' M2fu2PmCxbNl9D8f ','0',11950,'00:00:00','0000-00-00',0,0,0,0,0,0,0,0,0,0,0,0,'QWVIOWCUF2AZKT','00:00:00','2021-9-9',0,0,'QWVIOS88F2AZKT','QWYI36BU9KVTQO','0','0','1','1','1','1','1','1','1','1','1','0',0;</v>
      </c>
    </row>
    <row r="1586" spans="1:8" x14ac:dyDescent="0.25">
      <c r="A1586" t="s">
        <v>7898</v>
      </c>
      <c r="B1586" t="s">
        <v>7899</v>
      </c>
      <c r="C1586" t="s">
        <v>7900</v>
      </c>
      <c r="D1586" t="s">
        <v>7901</v>
      </c>
      <c r="E1586" t="s">
        <v>12007</v>
      </c>
      <c r="F1586" t="s">
        <v>7050</v>
      </c>
      <c r="G1586" t="s">
        <v>9737</v>
      </c>
      <c r="H1586" t="str" cm="1">
        <f t="array" aca="1" ref="H1586" ca="1">eConcatenar(A1586:G1586," ")</f>
        <v>INSERT INTO funeraria_abonos_individual SELECT 'uxnuRylOn2Vuzpa4',' vPUCHZLU20zKxF1j ','0',5300,'00:00:00','0000-00-00',0,0,0,0,0,0,0,0,0,0,0,0,'QWVIOWCUF2AZKT','00:00:00','2021-9-9',0,0,'QWVIOS88F2AZKT','QWYI36BU9KVTQO','0','0','1','1','1','1','1','1','1','1','1','0',0;</v>
      </c>
    </row>
    <row r="1587" spans="1:8" x14ac:dyDescent="0.25">
      <c r="A1587" t="s">
        <v>7898</v>
      </c>
      <c r="B1587" t="s">
        <v>7899</v>
      </c>
      <c r="C1587" t="s">
        <v>7900</v>
      </c>
      <c r="D1587" t="s">
        <v>7901</v>
      </c>
      <c r="E1587" t="s">
        <v>12008</v>
      </c>
      <c r="F1587" t="s">
        <v>7058</v>
      </c>
      <c r="G1587" t="s">
        <v>9695</v>
      </c>
      <c r="H1587" t="str" cm="1">
        <f t="array" aca="1" ref="H1587" ca="1">eConcatenar(A1587:G1587," ")</f>
        <v>INSERT INTO funeraria_abonos_individual SELECT 'oZrceBNlul5Z099u',' T8W95521KMMnw59o ','0',3400,'00:00:00','0000-00-00',0,0,0,0,0,0,0,0,0,0,0,0,'QWVIOWCUF2AZKT','00:00:00','2021-9-9',0,0,'QWVIOS88F2AZKT','QWYI36BU9KVTQO','0','0','1','1','1','1','1','1','1','1','1','0',0;</v>
      </c>
    </row>
    <row r="1588" spans="1:8" x14ac:dyDescent="0.25">
      <c r="A1588" t="s">
        <v>7898</v>
      </c>
      <c r="B1588" t="s">
        <v>7899</v>
      </c>
      <c r="C1588" t="s">
        <v>7900</v>
      </c>
      <c r="D1588" t="s">
        <v>7901</v>
      </c>
      <c r="E1588" t="s">
        <v>12009</v>
      </c>
      <c r="F1588" t="s">
        <v>7063</v>
      </c>
      <c r="G1588" t="s">
        <v>9738</v>
      </c>
      <c r="H1588" t="str" cm="1">
        <f t="array" aca="1" ref="H1588" ca="1">eConcatenar(A1588:G1588," ")</f>
        <v>INSERT INTO funeraria_abonos_individual SELECT 'Lx5yAGFqK1F7W5Uu',' JV0U87V5e2cOfr12 ','0',2400,'00:00:00','0000-00-00',0,0,0,0,0,0,0,0,0,0,0,0,'QWVIOWCUF2AZKT','00:00:00','2021-9-9',0,0,'QWVIOS88F2AZKT','QWYI36BU9KVTQO','0','0','1','1','1','1','1','1','1','1','1','0',0;</v>
      </c>
    </row>
    <row r="1589" spans="1:8" x14ac:dyDescent="0.25">
      <c r="A1589" t="s">
        <v>7898</v>
      </c>
      <c r="B1589" t="s">
        <v>7899</v>
      </c>
      <c r="C1589" t="s">
        <v>7900</v>
      </c>
      <c r="D1589" t="s">
        <v>7901</v>
      </c>
      <c r="E1589" t="s">
        <v>12010</v>
      </c>
      <c r="F1589" t="s">
        <v>7069</v>
      </c>
      <c r="G1589" t="s">
        <v>9739</v>
      </c>
      <c r="H1589" t="str" cm="1">
        <f t="array" aca="1" ref="H1589" ca="1">eConcatenar(A1589:G1589," ")</f>
        <v>INSERT INTO funeraria_abonos_individual SELECT 'FN49MS8uacsghmWp',' BIYtnl60fkUk7XTt ','0',3300,'00:00:00','0000-00-00',0,0,0,0,0,0,0,0,0,0,0,0,'QWVIOWCUF2AZKT','00:00:00','2021-9-9',0,0,'QWVIOS88F2AZKT','QWYI36BU9KVTQO','0','0','1','1','1','1','1','1','1','1','1','0',0;</v>
      </c>
    </row>
    <row r="1590" spans="1:8" x14ac:dyDescent="0.25">
      <c r="A1590" t="s">
        <v>7898</v>
      </c>
      <c r="B1590" t="s">
        <v>7899</v>
      </c>
      <c r="C1590" t="s">
        <v>7900</v>
      </c>
      <c r="D1590" t="s">
        <v>7901</v>
      </c>
      <c r="E1590" t="s">
        <v>12011</v>
      </c>
      <c r="F1590" t="s">
        <v>7075</v>
      </c>
      <c r="G1590" t="s">
        <v>9714</v>
      </c>
      <c r="H1590" t="str" cm="1">
        <f t="array" aca="1" ref="H1590" ca="1">eConcatenar(A1590:G1590," ")</f>
        <v>INSERT INTO funeraria_abonos_individual SELECT 'W7hEH6OkspWXnME4',' 3s7QAeP1dWVv5xpf ','0',300,'00:00:00','0000-00-00',0,0,0,0,0,0,0,0,0,0,0,0,'QWVIOWCUF2AZKT','00:00:00','2021-9-9',0,0,'QWVIOS88F2AZKT','QWYI36BU9KVTQO','0','0','1','1','1','1','1','1','1','1','1','0',0;</v>
      </c>
    </row>
    <row r="1591" spans="1:8" x14ac:dyDescent="0.25">
      <c r="A1591" t="s">
        <v>7898</v>
      </c>
      <c r="B1591" t="s">
        <v>7899</v>
      </c>
      <c r="C1591" t="s">
        <v>7900</v>
      </c>
      <c r="D1591" t="s">
        <v>7901</v>
      </c>
      <c r="E1591" t="s">
        <v>12012</v>
      </c>
      <c r="F1591" t="s">
        <v>7079</v>
      </c>
      <c r="G1591" t="s">
        <v>8821</v>
      </c>
      <c r="H1591" t="str" cm="1">
        <f t="array" aca="1" ref="H1591" ca="1">eConcatenar(A1591:G1591," ")</f>
        <v>INSERT INTO funeraria_abonos_individual SELECT 'vTwGrCbQXZUi1z5G',' MVmucS1WN7S21P0r ','0',250,'00:00:00','0000-00-00',0,0,0,0,0,0,0,0,0,0,0,0,'QWVIOWCUF2AZKT','00:00:00','2021-9-2',0,0,'QWVIOS88F2AZKT','QWYI36BU9KVTQO','0','0','1','1','1','1','1','1','1','1','1','0',0;</v>
      </c>
    </row>
    <row r="1592" spans="1:8" x14ac:dyDescent="0.25">
      <c r="A1592" t="s">
        <v>7898</v>
      </c>
      <c r="B1592" t="s">
        <v>7899</v>
      </c>
      <c r="C1592" t="s">
        <v>7900</v>
      </c>
      <c r="D1592" t="s">
        <v>7901</v>
      </c>
      <c r="E1592" t="s">
        <v>12013</v>
      </c>
      <c r="F1592" t="s">
        <v>7087</v>
      </c>
      <c r="G1592" t="s">
        <v>8822</v>
      </c>
      <c r="H1592" t="str" cm="1">
        <f t="array" aca="1" ref="H1592" ca="1">eConcatenar(A1592:G1592," ")</f>
        <v>INSERT INTO funeraria_abonos_individual SELECT 'tse98aijIvoemFy7',' r1087GssgrB5DjAG ','0',100,'00:00:00','0000-00-00',0,0,0,0,0,0,0,0,0,0,0,0,'QWVIOWCUF2AZKT','00:00:00','2021-8-16',0,0,'QWVIOS88F2AZKT','QWYI36BU9KVTQO','0','0','1','1','1','1','1','1','1','1','1','0',0;</v>
      </c>
    </row>
    <row r="1593" spans="1:8" x14ac:dyDescent="0.25">
      <c r="A1593" t="s">
        <v>7898</v>
      </c>
      <c r="B1593" t="s">
        <v>7899</v>
      </c>
      <c r="C1593" t="s">
        <v>7900</v>
      </c>
      <c r="D1593" t="s">
        <v>7901</v>
      </c>
      <c r="E1593" t="s">
        <v>12014</v>
      </c>
      <c r="F1593" t="s">
        <v>7095</v>
      </c>
      <c r="G1593" t="s">
        <v>8823</v>
      </c>
      <c r="H1593" t="str" cm="1">
        <f t="array" aca="1" ref="H1593" ca="1">eConcatenar(A1593:G1593," ")</f>
        <v>INSERT INTO funeraria_abonos_individual SELECT 'bu2og3orLR2hsPrT',' Y57xWYk5MwHUpJnz ','0',250,'00:00:00','0000-00-00',0,0,0,0,0,0,0,0,0,0,0,0,'QWVIOWCUF2AZKT','00:00:00','2021-8-11',0,0,'QWVIOS88F2AZKT','QWYI36BU9KVTQO','0','0','1','1','1','1','1','1','1','1','1','0',0;</v>
      </c>
    </row>
    <row r="1594" spans="1:8" x14ac:dyDescent="0.25">
      <c r="A1594" t="s">
        <v>7898</v>
      </c>
      <c r="B1594" t="s">
        <v>7899</v>
      </c>
      <c r="C1594" t="s">
        <v>7900</v>
      </c>
      <c r="D1594" t="s">
        <v>7901</v>
      </c>
      <c r="E1594" t="s">
        <v>12015</v>
      </c>
      <c r="F1594" t="s">
        <v>7099</v>
      </c>
      <c r="G1594" t="s">
        <v>8824</v>
      </c>
      <c r="H1594" t="str" cm="1">
        <f t="array" aca="1" ref="H1594" ca="1">eConcatenar(A1594:G1594," ")</f>
        <v>INSERT INTO funeraria_abonos_individual SELECT 'pejPE3B4OHvTKnJD',' BY1MMrhH0GLfTAXq ','0',300,'00:00:00','0000-00-00',0,0,0,0,0,0,0,0,0,0,0,0,'QWVIOWCUF2AZKT','00:00:00','2021-9-1',0,0,'QWVIOS88F2AZKT','QWYI36BU9KVTQO','0','0','1','1','1','1','1','1','1','1','1','0',0;</v>
      </c>
    </row>
    <row r="1595" spans="1:8" x14ac:dyDescent="0.25">
      <c r="A1595" t="s">
        <v>7898</v>
      </c>
      <c r="B1595" t="s">
        <v>7899</v>
      </c>
      <c r="C1595" t="s">
        <v>7900</v>
      </c>
      <c r="D1595" t="s">
        <v>7901</v>
      </c>
      <c r="E1595" t="s">
        <v>12016</v>
      </c>
      <c r="F1595" t="s">
        <v>7104</v>
      </c>
      <c r="G1595" t="s">
        <v>8825</v>
      </c>
      <c r="H1595" t="str" cm="1">
        <f t="array" aca="1" ref="H1595" ca="1">eConcatenar(A1595:G1595," ")</f>
        <v>INSERT INTO funeraria_abonos_individual SELECT '8pa7HIHchB9ZmSaP',' 5gCmGt7A17Arwy4j ','0',3800,'00:00:00','0000-00-00',0,0,0,0,0,0,0,0,0,0,0,0,'QWVIOWCUF2AZKT','00:00:00','2021-9-1',0,0,'QWVIOS88F2AZKT','QWYI36BU9KVTQO','0','0','1','1','1','1','1','1','1','1','1','0',0;</v>
      </c>
    </row>
    <row r="1596" spans="1:8" x14ac:dyDescent="0.25">
      <c r="A1596" t="s">
        <v>7898</v>
      </c>
      <c r="B1596" t="s">
        <v>7899</v>
      </c>
      <c r="C1596" t="s">
        <v>7900</v>
      </c>
      <c r="D1596" t="s">
        <v>7901</v>
      </c>
      <c r="E1596" t="s">
        <v>12017</v>
      </c>
      <c r="F1596" t="s">
        <v>7111</v>
      </c>
      <c r="G1596" t="s">
        <v>8826</v>
      </c>
      <c r="H1596" t="str" cm="1">
        <f t="array" aca="1" ref="H1596" ca="1">eConcatenar(A1596:G1596," ")</f>
        <v>INSERT INTO funeraria_abonos_individual SELECT 'YHDIoBK88XFzoEmM',' PgF7A6JkCFhNseNw ','0',1450,'00:00:00','0000-00-00',0,0,0,0,0,0,0,0,0,0,0,0,'QWVIOWCUF2AZKT','00:00:00','2021-6-17',0,0,'QWVIOS88F2AZKT','QWYI36BU9KVTQO','0','0','1','1','1','1','1','1','1','1','1','0',0;</v>
      </c>
    </row>
    <row r="1597" spans="1:8" x14ac:dyDescent="0.25">
      <c r="A1597" t="s">
        <v>7898</v>
      </c>
      <c r="B1597" t="s">
        <v>7899</v>
      </c>
      <c r="C1597" t="s">
        <v>7900</v>
      </c>
      <c r="D1597" t="s">
        <v>7901</v>
      </c>
      <c r="E1597" t="s">
        <v>12018</v>
      </c>
      <c r="F1597" t="s">
        <v>7117</v>
      </c>
      <c r="G1597" t="s">
        <v>8827</v>
      </c>
      <c r="H1597" t="str" cm="1">
        <f t="array" aca="1" ref="H1597" ca="1">eConcatenar(A1597:G1597," ")</f>
        <v>INSERT INTO funeraria_abonos_individual SELECT 'w0yRhQWAuGxuvIMH',' Nt621sDE8vGErj6k ','0',11500,'00:00:00','0000-00-00',0,0,0,0,0,0,0,0,0,0,0,0,'QWVIOWCUF2AZKT','00:00:00','2021-7-8',0,0,'QWVIOS88F2AZKT','QWYI36BU9KVTQO','0','0','1','1','1','1','1','1','1','1','1','0',0;</v>
      </c>
    </row>
    <row r="1598" spans="1:8" x14ac:dyDescent="0.25">
      <c r="A1598" t="s">
        <v>7898</v>
      </c>
      <c r="B1598" t="s">
        <v>7899</v>
      </c>
      <c r="C1598" t="s">
        <v>7900</v>
      </c>
      <c r="D1598" t="s">
        <v>7901</v>
      </c>
      <c r="E1598" t="s">
        <v>12019</v>
      </c>
      <c r="F1598" t="s">
        <v>7124</v>
      </c>
      <c r="G1598" t="s">
        <v>8828</v>
      </c>
      <c r="H1598" t="str" cm="1">
        <f t="array" aca="1" ref="H1598" ca="1">eConcatenar(A1598:G1598," ")</f>
        <v>INSERT INTO funeraria_abonos_individual SELECT 'LSik6wVXBeU5j0zz',' KXBuen030xqJtgON ','0',3800,'00:00:00','0000-00-00',0,0,0,0,0,0,0,0,0,0,0,0,'QWVIOWCUF2AZKT','00:00:00','2021-9-2',0,0,'QWVIOS88F2AZKT','QWYI36BU9KVTQO','0','0','1','1','1','1','1','1','1','1','1','0',0;</v>
      </c>
    </row>
    <row r="1599" spans="1:8" x14ac:dyDescent="0.25">
      <c r="A1599" t="s">
        <v>7898</v>
      </c>
      <c r="B1599" t="s">
        <v>7899</v>
      </c>
      <c r="C1599" t="s">
        <v>7900</v>
      </c>
      <c r="D1599" t="s">
        <v>7901</v>
      </c>
      <c r="E1599" t="s">
        <v>12020</v>
      </c>
      <c r="F1599" t="s">
        <v>7129</v>
      </c>
      <c r="G1599" t="s">
        <v>8829</v>
      </c>
      <c r="H1599" t="str" cm="1">
        <f t="array" aca="1" ref="H1599" ca="1">eConcatenar(A1599:G1599," ")</f>
        <v>INSERT INTO funeraria_abonos_individual SELECT 'sNYDPerrr4lYssIe',' WVIGLcXfkGsFaaYa ','0',3400,'00:00:00','0000-00-00',0,0,0,0,0,0,0,0,0,0,0,0,'QWVIOWCUF2AZKT','00:00:00','2021-9-1',0,0,'QWVIOS88F2AZKT','QWYI36BU9KVTQO','0','0','1','1','1','1','1','1','1','1','1','0',0;</v>
      </c>
    </row>
    <row r="1600" spans="1:8" x14ac:dyDescent="0.25">
      <c r="A1600" t="s">
        <v>7898</v>
      </c>
      <c r="B1600" t="s">
        <v>7899</v>
      </c>
      <c r="C1600" t="s">
        <v>7900</v>
      </c>
      <c r="D1600" t="s">
        <v>7901</v>
      </c>
      <c r="E1600" t="s">
        <v>12021</v>
      </c>
      <c r="F1600" t="s">
        <v>7138</v>
      </c>
      <c r="G1600" t="s">
        <v>8828</v>
      </c>
      <c r="H1600" t="str" cm="1">
        <f t="array" aca="1" ref="H1600" ca="1">eConcatenar(A1600:G1600," ")</f>
        <v>INSERT INTO funeraria_abonos_individual SELECT 'TKdHwQgLe6DLBnT0',' x0D8zC7Zjh6n3WaH ','0',3800,'00:00:00','0000-00-00',0,0,0,0,0,0,0,0,0,0,0,0,'QWVIOWCUF2AZKT','00:00:00','2021-9-2',0,0,'QWVIOS88F2AZKT','QWYI36BU9KVTQO','0','0','1','1','1','1','1','1','1','1','1','0',0;</v>
      </c>
    </row>
    <row r="1601" spans="1:8" x14ac:dyDescent="0.25">
      <c r="A1601" t="s">
        <v>7898</v>
      </c>
      <c r="B1601" t="s">
        <v>7899</v>
      </c>
      <c r="C1601" t="s">
        <v>7900</v>
      </c>
      <c r="D1601" t="s">
        <v>7901</v>
      </c>
      <c r="E1601" t="s">
        <v>12022</v>
      </c>
      <c r="F1601" t="s">
        <v>7143</v>
      </c>
      <c r="G1601" t="s">
        <v>8830</v>
      </c>
      <c r="H1601" t="str" cm="1">
        <f t="array" aca="1" ref="H1601" ca="1">eConcatenar(A1601:G1601," ")</f>
        <v>INSERT INTO funeraria_abonos_individual SELECT 'Ru1YIu6JdwpB4yBe',' 96Umo3u3ivCWpr8m ','0',1400,'00:00:00','0000-00-00',0,0,0,0,0,0,0,0,0,0,0,0,'QWVIOWCUF2AZKT','00:00:00','2021-2-11',0,0,'QWVIOS88F2AZKT','QWYI36BU9KVTQO','0','0','1','1','1','1','1','1','1','1','1','0',0;</v>
      </c>
    </row>
    <row r="1602" spans="1:8" x14ac:dyDescent="0.25">
      <c r="A1602" t="s">
        <v>7898</v>
      </c>
      <c r="B1602" t="s">
        <v>7899</v>
      </c>
      <c r="C1602" t="s">
        <v>7900</v>
      </c>
      <c r="D1602" t="s">
        <v>7901</v>
      </c>
      <c r="E1602" t="s">
        <v>12023</v>
      </c>
      <c r="F1602" t="s">
        <v>7151</v>
      </c>
      <c r="G1602" t="s">
        <v>8831</v>
      </c>
      <c r="H1602" t="str" cm="1">
        <f t="array" aca="1" ref="H1602" ca="1">eConcatenar(A1602:G1602," ")</f>
        <v>INSERT INTO funeraria_abonos_individual SELECT '3Vj4XqBTzzMhJqFq',' eItUSUBdltpRimPu ','0',3500,'00:00:00','0000-00-00',0,0,0,0,0,0,0,0,0,0,0,0,'QWVIOWCUF2AZKT','00:00:00','2021-8-19',0,0,'QWVIOS88F2AZKT','QWYI36BU9KVTQO','0','0','1','1','1','1','1','1','1','1','1','0',0;</v>
      </c>
    </row>
    <row r="1603" spans="1:8" x14ac:dyDescent="0.25">
      <c r="A1603" t="s">
        <v>7898</v>
      </c>
      <c r="B1603" t="s">
        <v>7899</v>
      </c>
      <c r="C1603" t="s">
        <v>7900</v>
      </c>
      <c r="D1603" t="s">
        <v>7901</v>
      </c>
      <c r="E1603" t="s">
        <v>12024</v>
      </c>
      <c r="F1603" t="s">
        <v>7159</v>
      </c>
      <c r="G1603" t="s">
        <v>8832</v>
      </c>
      <c r="H1603" t="str" cm="1">
        <f t="array" aca="1" ref="H1603" ca="1">eConcatenar(A1603:G1603," ")</f>
        <v>INSERT INTO funeraria_abonos_individual SELECT 'NShqMmU4kmUd1HyB',' 8ToM88ZgcOQvaTCy ','0',2650,'00:00:00','0000-00-00',0,0,0,0,0,0,0,0,0,0,0,0,'QWVIOWCUF2AZKT','00:00:00','2021-9-1',0,0,'QWVIOS88F2AZKT','QWYI36BU9KVTQO','0','0','1','1','1','1','1','1','1','1','1','0',0;</v>
      </c>
    </row>
    <row r="1604" spans="1:8" x14ac:dyDescent="0.25">
      <c r="A1604" t="s">
        <v>7898</v>
      </c>
      <c r="B1604" t="s">
        <v>7899</v>
      </c>
      <c r="C1604" t="s">
        <v>7900</v>
      </c>
      <c r="D1604" t="s">
        <v>7901</v>
      </c>
      <c r="E1604" t="s">
        <v>12025</v>
      </c>
      <c r="F1604" t="s">
        <v>7166</v>
      </c>
      <c r="G1604" t="s">
        <v>8833</v>
      </c>
      <c r="H1604" t="str" cm="1">
        <f t="array" aca="1" ref="H1604" ca="1">eConcatenar(A1604:G1604," ")</f>
        <v>INSERT INTO funeraria_abonos_individual SELECT 'x3F92MYyXamBJ9J9',' mjO7eUz70wOX2lZr ','0',600,'00:00:00','0000-00-00',0,0,0,0,0,0,0,0,0,0,0,0,'QWVIOWCUF2AZKT','00:00:00','2021-9-2',0,0,'QWVIOS88F2AZKT','QWYI36BU9KVTQO','0','0','1','1','1','1','1','1','1','1','1','0',0;</v>
      </c>
    </row>
    <row r="1605" spans="1:8" x14ac:dyDescent="0.25">
      <c r="A1605" t="s">
        <v>7898</v>
      </c>
      <c r="B1605" t="s">
        <v>7899</v>
      </c>
      <c r="C1605" t="s">
        <v>7900</v>
      </c>
      <c r="D1605" t="s">
        <v>7901</v>
      </c>
      <c r="E1605" t="s">
        <v>12026</v>
      </c>
      <c r="F1605" t="s">
        <v>7173</v>
      </c>
      <c r="G1605" t="s">
        <v>8834</v>
      </c>
      <c r="H1605" t="str" cm="1">
        <f t="array" aca="1" ref="H1605" ca="1">eConcatenar(A1605:G1605," ")</f>
        <v>INSERT INTO funeraria_abonos_individual SELECT 'fo3tNc70wgzQ3ULc',' 26aFHxCxkgQUvWMy ','0',5800,'00:00:00','0000-00-00',0,0,0,0,0,0,0,0,0,0,0,0,'QWVIOWCUF2AZKT','00:00:00','2021-8-26',0,0,'QWVIOS88F2AZKT','QWYI36BU9KVTQO','0','0','1','1','1','1','1','1','1','1','1','0',0;</v>
      </c>
    </row>
    <row r="1606" spans="1:8" x14ac:dyDescent="0.25">
      <c r="A1606" t="s">
        <v>7898</v>
      </c>
      <c r="B1606" t="s">
        <v>7899</v>
      </c>
      <c r="C1606" t="s">
        <v>7900</v>
      </c>
      <c r="D1606" t="s">
        <v>7901</v>
      </c>
      <c r="E1606" t="s">
        <v>12027</v>
      </c>
      <c r="F1606" t="s">
        <v>7178</v>
      </c>
      <c r="G1606" t="s">
        <v>8821</v>
      </c>
      <c r="H1606" t="str" cm="1">
        <f t="array" aca="1" ref="H1606" ca="1">eConcatenar(A1606:G1606," ")</f>
        <v>INSERT INTO funeraria_abonos_individual SELECT 'puwVI3IVlD4pwr65',' c56uYDsEOVHGaNB4 ','0',250,'00:00:00','0000-00-00',0,0,0,0,0,0,0,0,0,0,0,0,'QWVIOWCUF2AZKT','00:00:00','2021-9-2',0,0,'QWVIOS88F2AZKT','QWYI36BU9KVTQO','0','0','1','1','1','1','1','1','1','1','1','0',0;</v>
      </c>
    </row>
    <row r="1607" spans="1:8" x14ac:dyDescent="0.25">
      <c r="A1607" t="s">
        <v>7898</v>
      </c>
      <c r="B1607" t="s">
        <v>7899</v>
      </c>
      <c r="C1607" t="s">
        <v>7900</v>
      </c>
      <c r="D1607" t="s">
        <v>7901</v>
      </c>
      <c r="E1607" t="s">
        <v>12028</v>
      </c>
      <c r="F1607" t="s">
        <v>7182</v>
      </c>
      <c r="G1607" t="s">
        <v>8835</v>
      </c>
      <c r="H1607" t="str" cm="1">
        <f t="array" aca="1" ref="H1607" ca="1">eConcatenar(A1607:G1607," ")</f>
        <v>INSERT INTO funeraria_abonos_individual SELECT 'kJb2tOhgZftceLdP',' y6KlP3gHPtuilVMR ','0',800,'00:00:00','0000-00-00',0,0,0,0,0,0,0,0,0,0,0,0,'QWVIOWCUF2AZKT','00:00:00','2021-9-1',0,0,'QWVIOS88F2AZKT','QWYI36BU9KVTQO','0','0','1','1','1','1','1','1','1','1','1','0',0;</v>
      </c>
    </row>
    <row r="1608" spans="1:8" x14ac:dyDescent="0.25">
      <c r="A1608" t="s">
        <v>7898</v>
      </c>
      <c r="B1608" t="s">
        <v>7899</v>
      </c>
      <c r="C1608" t="s">
        <v>7900</v>
      </c>
      <c r="D1608" t="s">
        <v>7901</v>
      </c>
      <c r="E1608" t="s">
        <v>12029</v>
      </c>
      <c r="F1608" t="s">
        <v>7188</v>
      </c>
      <c r="G1608" t="s">
        <v>8836</v>
      </c>
      <c r="H1608" t="str" cm="1">
        <f t="array" aca="1" ref="H1608" ca="1">eConcatenar(A1608:G1608," ")</f>
        <v>INSERT INTO funeraria_abonos_individual SELECT 'F0dorHU22KDvZxuu',' clK8fvOERAh2BUiP ','0',800,'00:00:00','0000-00-00',0,0,0,0,0,0,0,0,0,0,0,0,'QWVIOWCUF2AZKT','00:00:00','2021-8-18',0,0,'QWVIOS88F2AZKT','QWYI36BU9KVTQO','0','0','1','1','1','1','1','1','1','1','1','0',0;</v>
      </c>
    </row>
    <row r="1609" spans="1:8" x14ac:dyDescent="0.25">
      <c r="A1609" t="s">
        <v>7898</v>
      </c>
      <c r="B1609" t="s">
        <v>7899</v>
      </c>
      <c r="C1609" t="s">
        <v>7900</v>
      </c>
      <c r="D1609" t="s">
        <v>7901</v>
      </c>
      <c r="E1609" t="s">
        <v>12030</v>
      </c>
      <c r="F1609" t="s">
        <v>7194</v>
      </c>
      <c r="G1609" t="s">
        <v>8837</v>
      </c>
      <c r="H1609" t="str" cm="1">
        <f t="array" aca="1" ref="H1609" ca="1">eConcatenar(A1609:G1609," ")</f>
        <v>INSERT INTO funeraria_abonos_individual SELECT 'foBBeYDH3wQp9lAW',' UVKQjTqeEWSc0Ehf ','0',500,'00:00:00','0000-00-00',0,0,0,0,0,0,0,0,0,0,0,0,'QWVIOWCUF2AZKT','00:00:00','2021-8-12',0,0,'QWVIOS88F2AZKT','QWYI36BU9KVTQO','0','0','1','1','1','1','1','1','1','1','1','0',0;</v>
      </c>
    </row>
    <row r="1610" spans="1:8" x14ac:dyDescent="0.25">
      <c r="A1610" t="s">
        <v>7898</v>
      </c>
      <c r="B1610" t="s">
        <v>7899</v>
      </c>
      <c r="C1610" t="s">
        <v>7900</v>
      </c>
      <c r="D1610" t="s">
        <v>7901</v>
      </c>
      <c r="E1610" t="s">
        <v>12031</v>
      </c>
      <c r="F1610" t="s">
        <v>7199</v>
      </c>
      <c r="G1610" t="s">
        <v>8838</v>
      </c>
      <c r="H1610" t="str" cm="1">
        <f t="array" aca="1" ref="H1610" ca="1">eConcatenar(A1610:G1610," ")</f>
        <v>INSERT INTO funeraria_abonos_individual SELECT 'Po8l1rjtnIl8fTMg',' tb2D9TcgbLOqmnAD ','0',2960,'00:00:00','0000-00-00',0,0,0,0,0,0,0,0,0,0,0,0,'QWVIOWCUF2AZKT','00:00:00','2021-8-4',0,0,'QWVIOS88F2AZKT','QWYI36BU9KVTQO','0','0','1','1','1','1','1','1','1','1','1','0',0;</v>
      </c>
    </row>
    <row r="1611" spans="1:8" x14ac:dyDescent="0.25">
      <c r="A1611" t="s">
        <v>7898</v>
      </c>
      <c r="B1611" t="s">
        <v>7899</v>
      </c>
      <c r="C1611" t="s">
        <v>7900</v>
      </c>
      <c r="D1611" t="s">
        <v>7901</v>
      </c>
      <c r="E1611" t="s">
        <v>12032</v>
      </c>
      <c r="F1611" t="s">
        <v>7205</v>
      </c>
      <c r="G1611" t="s">
        <v>8839</v>
      </c>
      <c r="H1611" t="str" cm="1">
        <f t="array" aca="1" ref="H1611" ca="1">eConcatenar(A1611:G1611," ")</f>
        <v>INSERT INTO funeraria_abonos_individual SELECT 'zySgIZ3Ia07A4pLx',' EAceQYGoHbDEJI1z ','0',700,'00:00:00','0000-00-00',0,0,0,0,0,0,0,0,0,0,0,0,'QWVIOWCUF2AZKT','00:00:00','2021-9-1',0,0,'QWVIOS88F2AZKT','QWYI36BU9KVTQO','0','0','1','1','1','1','1','1','1','1','1','0',0;</v>
      </c>
    </row>
    <row r="1612" spans="1:8" x14ac:dyDescent="0.25">
      <c r="A1612" t="s">
        <v>7898</v>
      </c>
      <c r="B1612" t="s">
        <v>7899</v>
      </c>
      <c r="C1612" t="s">
        <v>7900</v>
      </c>
      <c r="D1612" t="s">
        <v>7901</v>
      </c>
      <c r="E1612" t="s">
        <v>12033</v>
      </c>
      <c r="F1612" t="s">
        <v>7208</v>
      </c>
      <c r="G1612" t="s">
        <v>8840</v>
      </c>
      <c r="H1612" t="str" cm="1">
        <f t="array" aca="1" ref="H1612" ca="1">eConcatenar(A1612:G1612," ")</f>
        <v>INSERT INTO funeraria_abonos_individual SELECT '59ArGxobiSzEjWPb',' C5B21BmPcMPQMnnS ','0',1200,'00:00:00','0000-00-00',0,0,0,0,0,0,0,0,0,0,0,0,'QWVIOWCUF2AZKT','00:00:00','2021-9-2',0,0,'QWVIOS88F2AZKT','QWYI36BU9KVTQO','0','0','1','1','1','1','1','1','1','1','1','0',0;</v>
      </c>
    </row>
    <row r="1613" spans="1:8" x14ac:dyDescent="0.25">
      <c r="A1613" t="s">
        <v>7898</v>
      </c>
      <c r="B1613" t="s">
        <v>7899</v>
      </c>
      <c r="C1613" t="s">
        <v>7900</v>
      </c>
      <c r="D1613" t="s">
        <v>7901</v>
      </c>
      <c r="E1613" t="s">
        <v>12034</v>
      </c>
      <c r="F1613" t="s">
        <v>7212</v>
      </c>
      <c r="G1613" t="s">
        <v>8841</v>
      </c>
      <c r="H1613" t="str" cm="1">
        <f t="array" aca="1" ref="H1613" ca="1">eConcatenar(A1613:G1613," ")</f>
        <v>INSERT INTO funeraria_abonos_individual SELECT 'yciRPIW52kVUhbBa',' nfQ300pCxLcpe0Mh ','0',2000,'00:00:00','0000-00-00',0,0,0,0,0,0,0,0,0,0,0,0,'QWVIOWCUF2AZKT','00:00:00','2021-8-8',0,0,'QWVIOS88F2AZKT','QWYI36BU9KVTQO','0','0','1','1','1','1','1','1','1','1','1','0',0;</v>
      </c>
    </row>
    <row r="1614" spans="1:8" x14ac:dyDescent="0.25">
      <c r="A1614" t="s">
        <v>7898</v>
      </c>
      <c r="B1614" t="s">
        <v>7899</v>
      </c>
      <c r="C1614" t="s">
        <v>7900</v>
      </c>
      <c r="D1614" t="s">
        <v>7901</v>
      </c>
      <c r="E1614" t="s">
        <v>12035</v>
      </c>
      <c r="F1614" t="s">
        <v>7218</v>
      </c>
      <c r="G1614" t="s">
        <v>8840</v>
      </c>
      <c r="H1614" t="str" cm="1">
        <f t="array" aca="1" ref="H1614" ca="1">eConcatenar(A1614:G1614," ")</f>
        <v>INSERT INTO funeraria_abonos_individual SELECT 'RnQj25PlbpIy8WSs',' WqmoGEru1JUVGqAZ ','0',1200,'00:00:00','0000-00-00',0,0,0,0,0,0,0,0,0,0,0,0,'QWVIOWCUF2AZKT','00:00:00','2021-9-2',0,0,'QWVIOS88F2AZKT','QWYI36BU9KVTQO','0','0','1','1','1','1','1','1','1','1','1','0',0;</v>
      </c>
    </row>
    <row r="1615" spans="1:8" x14ac:dyDescent="0.25">
      <c r="A1615" t="s">
        <v>7898</v>
      </c>
      <c r="B1615" t="s">
        <v>7899</v>
      </c>
      <c r="C1615" t="s">
        <v>7900</v>
      </c>
      <c r="D1615" t="s">
        <v>7901</v>
      </c>
      <c r="E1615" t="s">
        <v>12036</v>
      </c>
      <c r="F1615" t="s">
        <v>7224</v>
      </c>
      <c r="G1615" t="s">
        <v>8842</v>
      </c>
      <c r="H1615" t="str" cm="1">
        <f t="array" aca="1" ref="H1615" ca="1">eConcatenar(A1615:G1615," ")</f>
        <v>INSERT INTO funeraria_abonos_individual SELECT 'vJWDDEKmXHv0Bsdh',' 2jsYZ0MQKqriTvhQ ','0',1500,'00:00:00','0000-00-00',0,0,0,0,0,0,0,0,0,0,0,0,'QWVIOWCUF2AZKT','00:00:00','2021-9-2',0,0,'QWVIOS88F2AZKT','QWYI36BU9KVTQO','0','0','1','1','1','1','1','1','1','1','1','0',0;</v>
      </c>
    </row>
    <row r="1616" spans="1:8" x14ac:dyDescent="0.25">
      <c r="A1616" t="s">
        <v>7898</v>
      </c>
      <c r="B1616" t="s">
        <v>7899</v>
      </c>
      <c r="C1616" t="s">
        <v>7900</v>
      </c>
      <c r="D1616" t="s">
        <v>7901</v>
      </c>
      <c r="E1616" t="s">
        <v>12037</v>
      </c>
      <c r="F1616" t="s">
        <v>7231</v>
      </c>
      <c r="G1616" t="s">
        <v>8843</v>
      </c>
      <c r="H1616" t="str" cm="1">
        <f t="array" aca="1" ref="H1616" ca="1">eConcatenar(A1616:G1616," ")</f>
        <v>INSERT INTO funeraria_abonos_individual SELECT '2ZDviOQC2Ruw5QNP',' 4YlLCPmOvPHMeN3p ','0',700,'00:00:00','0000-00-00',0,0,0,0,0,0,0,0,0,0,0,0,'QWVIOWCUF2AZKT','00:00:00','2021-9-2',0,0,'QWVIOS88F2AZKT','QWYI36BU9KVTQO','0','0','1','1','1','1','1','1','1','1','1','0',0;</v>
      </c>
    </row>
    <row r="1617" spans="1:8" x14ac:dyDescent="0.25">
      <c r="A1617" t="s">
        <v>7898</v>
      </c>
      <c r="B1617" t="s">
        <v>7899</v>
      </c>
      <c r="C1617" t="s">
        <v>7900</v>
      </c>
      <c r="D1617" t="s">
        <v>7901</v>
      </c>
      <c r="E1617" t="s">
        <v>12038</v>
      </c>
      <c r="F1617" t="s">
        <v>7236</v>
      </c>
      <c r="G1617" t="s">
        <v>8844</v>
      </c>
      <c r="H1617" t="str" cm="1">
        <f t="array" aca="1" ref="H1617" ca="1">eConcatenar(A1617:G1617," ")</f>
        <v>INSERT INTO funeraria_abonos_individual SELECT 'AyvYbMrDjtDcyZfG',' E4LdVKxpl9naTYYB ','0',1300,'00:00:00','0000-00-00',0,0,0,0,0,0,0,0,0,0,0,0,'QWVIOWCUF2AZKT','00:00:00','2021-9-1',0,0,'QWVIOS88F2AZKT','QWYI36BU9KVTQO','0','0','1','1','1','1','1','1','1','1','1','0',0;</v>
      </c>
    </row>
    <row r="1618" spans="1:8" x14ac:dyDescent="0.25">
      <c r="A1618" t="s">
        <v>7898</v>
      </c>
      <c r="B1618" t="s">
        <v>7899</v>
      </c>
      <c r="C1618" t="s">
        <v>7900</v>
      </c>
      <c r="D1618" t="s">
        <v>7901</v>
      </c>
      <c r="E1618" t="s">
        <v>12039</v>
      </c>
      <c r="F1618" t="s">
        <v>7240</v>
      </c>
      <c r="G1618" t="s">
        <v>8845</v>
      </c>
      <c r="H1618" t="str" cm="1">
        <f t="array" aca="1" ref="H1618" ca="1">eConcatenar(A1618:G1618," ")</f>
        <v>INSERT INTO funeraria_abonos_individual SELECT 'ApfXz6F9J3PVbKXy',' cdGPXXLK3IAbymJK ','0',1700,'00:00:00','0000-00-00',0,0,0,0,0,0,0,0,0,0,0,0,'QWVIOWCUF2AZKT','00:00:00','2021-9-2',0,0,'QWVIOS88F2AZKT','QWYI36BU9KVTQO','0','0','1','1','1','1','1','1','1','1','1','0',0;</v>
      </c>
    </row>
    <row r="1619" spans="1:8" x14ac:dyDescent="0.25">
      <c r="A1619" t="s">
        <v>7898</v>
      </c>
      <c r="B1619" t="s">
        <v>7899</v>
      </c>
      <c r="C1619" t="s">
        <v>7900</v>
      </c>
      <c r="D1619" t="s">
        <v>7901</v>
      </c>
      <c r="E1619" t="s">
        <v>12040</v>
      </c>
      <c r="F1619" t="s">
        <v>7245</v>
      </c>
      <c r="G1619" t="s">
        <v>8846</v>
      </c>
      <c r="H1619" t="str" cm="1">
        <f t="array" aca="1" ref="H1619" ca="1">eConcatenar(A1619:G1619," ")</f>
        <v>INSERT INTO funeraria_abonos_individual SELECT 'CMIXNSeE8buZ3jOs',' C8pf3bBjb5JABeKF ','0',1800,'00:00:00','0000-00-00',0,0,0,0,0,0,0,0,0,0,0,0,'QWVIOWCUF2AZKT','00:00:00','2021-9-2',0,0,'QWVIOS88F2AZKT','QWYI36BU9KVTQO','0','0','1','1','1','1','1','1','1','1','1','0',0;</v>
      </c>
    </row>
    <row r="1620" spans="1:8" x14ac:dyDescent="0.25">
      <c r="A1620" t="s">
        <v>7898</v>
      </c>
      <c r="B1620" t="s">
        <v>7899</v>
      </c>
      <c r="C1620" t="s">
        <v>7900</v>
      </c>
      <c r="D1620" t="s">
        <v>7901</v>
      </c>
      <c r="E1620" t="s">
        <v>12041</v>
      </c>
      <c r="F1620" t="s">
        <v>7249</v>
      </c>
      <c r="G1620" t="s">
        <v>8847</v>
      </c>
      <c r="H1620" t="str" cm="1">
        <f t="array" aca="1" ref="H1620" ca="1">eConcatenar(A1620:G1620," ")</f>
        <v>INSERT INTO funeraria_abonos_individual SELECT 'qIOvSBxkEVVDxiAY',' oT8CJVvjCXQBdUE9 ','0',2700,'00:00:00','0000-00-00',0,0,0,0,0,0,0,0,0,0,0,0,'QWVIOWCUF2AZKT','00:00:00','2021-9-2',0,0,'QWVIOS88F2AZKT','QWYI36BU9KVTQO','0','0','1','1','1','1','1','1','1','1','1','0',0;</v>
      </c>
    </row>
    <row r="1621" spans="1:8" x14ac:dyDescent="0.25">
      <c r="A1621" t="s">
        <v>7898</v>
      </c>
      <c r="B1621" t="s">
        <v>7899</v>
      </c>
      <c r="C1621" t="s">
        <v>7900</v>
      </c>
      <c r="D1621" t="s">
        <v>7901</v>
      </c>
      <c r="E1621" t="s">
        <v>12042</v>
      </c>
      <c r="F1621" t="s">
        <v>7253</v>
      </c>
      <c r="G1621" t="s">
        <v>8848</v>
      </c>
      <c r="H1621" t="str" cm="1">
        <f t="array" aca="1" ref="H1621" ca="1">eConcatenar(A1621:G1621," ")</f>
        <v>INSERT INTO funeraria_abonos_individual SELECT 'sVoYcbtBmgdF5JlU',' fNWFlCqB57jqrBel ','0',2000,'00:00:00','0000-00-00',0,0,0,0,0,0,0,0,0,0,0,0,'QWVIOWCUF2AZKT','00:00:00','2021-9-2',0,0,'QWVIOS88F2AZKT','QWYI36BU9KVTQO','0','0','1','1','1','1','1','1','1','1','1','0',0;</v>
      </c>
    </row>
    <row r="1622" spans="1:8" x14ac:dyDescent="0.25">
      <c r="A1622" t="s">
        <v>7898</v>
      </c>
      <c r="B1622" t="s">
        <v>7899</v>
      </c>
      <c r="C1622" t="s">
        <v>7900</v>
      </c>
      <c r="D1622" t="s">
        <v>7901</v>
      </c>
      <c r="E1622" t="s">
        <v>12043</v>
      </c>
      <c r="F1622" t="s">
        <v>7259</v>
      </c>
      <c r="G1622" t="s">
        <v>8849</v>
      </c>
      <c r="H1622" t="str" cm="1">
        <f t="array" aca="1" ref="H1622" ca="1">eConcatenar(A1622:G1622," ")</f>
        <v>INSERT INTO funeraria_abonos_individual SELECT 'PkLoTDdLl4PUGYrH',' kpSfnruvphL6h4gO ','0',2000,'00:00:00','0000-00-00',0,0,0,0,0,0,0,0,0,0,0,0,'QWVIOWCUF2AZKT','00:00:00','2021-9-1',0,0,'QWVIOS88F2AZKT','QWYI36BU9KVTQO','0','0','1','1','1','1','1','1','1','1','1','0',0;</v>
      </c>
    </row>
    <row r="1623" spans="1:8" x14ac:dyDescent="0.25">
      <c r="A1623" t="s">
        <v>7898</v>
      </c>
      <c r="B1623" t="s">
        <v>7899</v>
      </c>
      <c r="C1623" t="s">
        <v>7900</v>
      </c>
      <c r="D1623" t="s">
        <v>7901</v>
      </c>
      <c r="E1623" t="s">
        <v>12044</v>
      </c>
      <c r="F1623" t="s">
        <v>7265</v>
      </c>
      <c r="G1623" t="s">
        <v>8850</v>
      </c>
      <c r="H1623" t="str" cm="1">
        <f t="array" aca="1" ref="H1623" ca="1">eConcatenar(A1623:G1623," ")</f>
        <v>INSERT INTO funeraria_abonos_individual SELECT 'AizXgoPacMY2XOFb',' IjE1Sb4r131wqJjy ','0',5400,'00:00:00','0000-00-00',0,0,0,0,0,0,0,0,0,0,0,0,'QWVIOWCUF2AZKT','00:00:00','2021-9-2',0,0,'QWVIOS88F2AZKT','QWYI36BU9KVTQO','0','0','1','1','1','1','1','1','1','1','1','0',0;</v>
      </c>
    </row>
    <row r="1624" spans="1:8" x14ac:dyDescent="0.25">
      <c r="A1624" t="s">
        <v>7898</v>
      </c>
      <c r="B1624" t="s">
        <v>7899</v>
      </c>
      <c r="C1624" t="s">
        <v>7900</v>
      </c>
      <c r="D1624" t="s">
        <v>7901</v>
      </c>
      <c r="E1624" t="s">
        <v>12045</v>
      </c>
      <c r="F1624" t="s">
        <v>7272</v>
      </c>
      <c r="G1624" t="s">
        <v>8851</v>
      </c>
      <c r="H1624" t="str" cm="1">
        <f t="array" aca="1" ref="H1624" ca="1">eConcatenar(A1624:G1624," ")</f>
        <v>INSERT INTO funeraria_abonos_individual SELECT 'xqvwjNiq9MlEWfTg',' GE4U0TdD1O6HEcxk ','0',2200,'00:00:00','0000-00-00',0,0,0,0,0,0,0,0,0,0,0,0,'QWVIOWCUF2AZKT','00:00:00','2021-9-1',0,0,'QWVIOS88F2AZKT','QWYI36BU9KVTQO','0','0','1','1','1','1','1','1','1','1','1','0',0;</v>
      </c>
    </row>
    <row r="1625" spans="1:8" x14ac:dyDescent="0.25">
      <c r="A1625" t="s">
        <v>7898</v>
      </c>
      <c r="B1625" t="s">
        <v>7899</v>
      </c>
      <c r="C1625" t="s">
        <v>7900</v>
      </c>
      <c r="D1625" t="s">
        <v>7901</v>
      </c>
      <c r="E1625" t="s">
        <v>12046</v>
      </c>
      <c r="F1625" t="s">
        <v>7278</v>
      </c>
      <c r="G1625" t="s">
        <v>8852</v>
      </c>
      <c r="H1625" t="str" cm="1">
        <f t="array" aca="1" ref="H1625" ca="1">eConcatenar(A1625:G1625," ")</f>
        <v>INSERT INTO funeraria_abonos_individual SELECT 'FTWvWVf8Zwc8VoK4',' Bt99IgTI1vxH4YJ1 ','0',1350,'00:00:00','0000-00-00',0,0,0,0,0,0,0,0,0,0,0,0,'QWVIOWCUF2AZKT','00:00:00','2021-9-2',0,0,'QWVIOS88F2AZKT','QWYI36BU9KVTQO','0','0','1','1','1','1','1','1','1','1','1','0',0;</v>
      </c>
    </row>
    <row r="1626" spans="1:8" x14ac:dyDescent="0.25">
      <c r="A1626" t="s">
        <v>7898</v>
      </c>
      <c r="B1626" t="s">
        <v>7899</v>
      </c>
      <c r="C1626" t="s">
        <v>7900</v>
      </c>
      <c r="D1626" t="s">
        <v>7901</v>
      </c>
      <c r="E1626" t="s">
        <v>12047</v>
      </c>
      <c r="F1626" t="s">
        <v>7282</v>
      </c>
      <c r="G1626" t="s">
        <v>8853</v>
      </c>
      <c r="H1626" t="str" cm="1">
        <f t="array" aca="1" ref="H1626" ca="1">eConcatenar(A1626:G1626," ")</f>
        <v>INSERT INTO funeraria_abonos_individual SELECT 'jk9neDetw44WJRqU',' 1cEQQMTUzPK64NFP ','0',2600,'00:00:00','0000-00-00',0,0,0,0,0,0,0,0,0,0,0,0,'QWVIOWCUF2AZKT','00:00:00','2021-9-1',0,0,'QWVIOS88F2AZKT','QWYI36BU9KVTQO','0','0','1','1','1','1','1','1','1','1','1','0',0;</v>
      </c>
    </row>
    <row r="1627" spans="1:8" x14ac:dyDescent="0.25">
      <c r="A1627" t="s">
        <v>7898</v>
      </c>
      <c r="B1627" t="s">
        <v>7899</v>
      </c>
      <c r="C1627" t="s">
        <v>7900</v>
      </c>
      <c r="D1627" t="s">
        <v>7901</v>
      </c>
      <c r="E1627" t="s">
        <v>12048</v>
      </c>
      <c r="F1627" t="s">
        <v>7287</v>
      </c>
      <c r="G1627" t="s">
        <v>8854</v>
      </c>
      <c r="H1627" t="str" cm="1">
        <f t="array" aca="1" ref="H1627" ca="1">eConcatenar(A1627:G1627," ")</f>
        <v>INSERT INTO funeraria_abonos_individual SELECT 'unpINZJQ98fSnnR4',' mBZyduCtUmxkFcYf ','0',2200,'00:00:00','0000-00-00',0,0,0,0,0,0,0,0,0,0,0,0,'QWVIOWCUF2AZKT','00:00:00','2021-8-18',0,0,'QWVIOS88F2AZKT','QWYI36BU9KVTQO','0','0','1','1','1','1','1','1','1','1','1','0',0;</v>
      </c>
    </row>
    <row r="1628" spans="1:8" x14ac:dyDescent="0.25">
      <c r="A1628" t="s">
        <v>7898</v>
      </c>
      <c r="B1628" t="s">
        <v>7899</v>
      </c>
      <c r="C1628" t="s">
        <v>7900</v>
      </c>
      <c r="D1628" t="s">
        <v>7901</v>
      </c>
      <c r="E1628" t="s">
        <v>12049</v>
      </c>
      <c r="F1628" t="s">
        <v>7294</v>
      </c>
      <c r="G1628" t="s">
        <v>8855</v>
      </c>
      <c r="H1628" t="str" cm="1">
        <f t="array" aca="1" ref="H1628" ca="1">eConcatenar(A1628:G1628," ")</f>
        <v>INSERT INTO funeraria_abonos_individual SELECT 'UZ8uG88yAxMUoRKE',' awX0RS8xW572Hknt ','0',1850,'00:00:00','0000-00-00',0,0,0,0,0,0,0,0,0,0,0,0,'QWVIOWCUF2AZKT','00:00:00','2021-9-2',0,0,'QWVIOS88F2AZKT','QWYI36BU9KVTQO','0','0','1','1','1','1','1','1','1','1','1','0',0;</v>
      </c>
    </row>
    <row r="1629" spans="1:8" x14ac:dyDescent="0.25">
      <c r="A1629" t="s">
        <v>7898</v>
      </c>
      <c r="B1629" t="s">
        <v>7899</v>
      </c>
      <c r="C1629" t="s">
        <v>7900</v>
      </c>
      <c r="D1629" t="s">
        <v>7901</v>
      </c>
      <c r="E1629" t="s">
        <v>12050</v>
      </c>
      <c r="F1629" t="s">
        <v>7300</v>
      </c>
      <c r="G1629" t="s">
        <v>8856</v>
      </c>
      <c r="H1629" t="str" cm="1">
        <f t="array" aca="1" ref="H1629" ca="1">eConcatenar(A1629:G1629," ")</f>
        <v>INSERT INTO funeraria_abonos_individual SELECT 'mSZc5J1iE3EUhlwY',' sITKATcNUnwgrZ1a ','0',3200,'00:00:00','0000-00-00',0,0,0,0,0,0,0,0,0,0,0,0,'QWVIOWCUF2AZKT','00:00:00','2021-9-2',0,0,'QWVIOS88F2AZKT','QWYI36BU9KVTQO','0','0','1','1','1','1','1','1','1','1','1','0',0;</v>
      </c>
    </row>
    <row r="1630" spans="1:8" x14ac:dyDescent="0.25">
      <c r="A1630" t="s">
        <v>7898</v>
      </c>
      <c r="B1630" t="s">
        <v>7899</v>
      </c>
      <c r="C1630" t="s">
        <v>7900</v>
      </c>
      <c r="D1630" t="s">
        <v>7901</v>
      </c>
      <c r="E1630" t="s">
        <v>12051</v>
      </c>
      <c r="F1630" t="s">
        <v>7307</v>
      </c>
      <c r="G1630" t="s">
        <v>8857</v>
      </c>
      <c r="H1630" t="str" cm="1">
        <f t="array" aca="1" ref="H1630" ca="1">eConcatenar(A1630:G1630," ")</f>
        <v>INSERT INTO funeraria_abonos_individual SELECT 'cCuazmRSpG0ml1Fa',' PEjsuBiJ9nuPzfz1 ','0',2100,'00:00:00','0000-00-00',0,0,0,0,0,0,0,0,0,0,0,0,'QWVIOWCUF2AZKT','00:00:00','2021-9-1',0,0,'QWVIOS88F2AZKT','QWYI36BU9KVTQO','0','0','1','1','1','1','1','1','1','1','1','0',0;</v>
      </c>
    </row>
    <row r="1631" spans="1:8" x14ac:dyDescent="0.25">
      <c r="A1631" t="s">
        <v>7898</v>
      </c>
      <c r="B1631" t="s">
        <v>7899</v>
      </c>
      <c r="C1631" t="s">
        <v>7900</v>
      </c>
      <c r="D1631" t="s">
        <v>7901</v>
      </c>
      <c r="E1631" t="s">
        <v>12052</v>
      </c>
      <c r="F1631" t="s">
        <v>7313</v>
      </c>
      <c r="G1631" t="s">
        <v>8858</v>
      </c>
      <c r="H1631" t="str" cm="1">
        <f t="array" aca="1" ref="H1631" ca="1">eConcatenar(A1631:G1631," ")</f>
        <v>INSERT INTO funeraria_abonos_individual SELECT 'iNQpSWWhlE2z1duI',' OXU7tmsJdLqT3yI3 ','0',7300,'00:00:00','0000-00-00',0,0,0,0,0,0,0,0,0,0,0,0,'QWVIOWCUF2AZKT','00:00:00','2021-9-1',0,0,'QWVIOS88F2AZKT','QWYI36BU9KVTQO','0','0','1','1','1','1','1','1','1','1','1','0',0;</v>
      </c>
    </row>
    <row r="1632" spans="1:8" x14ac:dyDescent="0.25">
      <c r="A1632" t="s">
        <v>7898</v>
      </c>
      <c r="B1632" t="s">
        <v>7899</v>
      </c>
      <c r="C1632" t="s">
        <v>7900</v>
      </c>
      <c r="D1632" t="s">
        <v>7901</v>
      </c>
      <c r="E1632" t="s">
        <v>12053</v>
      </c>
      <c r="F1632" t="s">
        <v>7319</v>
      </c>
      <c r="G1632" t="s">
        <v>8857</v>
      </c>
      <c r="H1632" t="str" cm="1">
        <f t="array" aca="1" ref="H1632" ca="1">eConcatenar(A1632:G1632," ")</f>
        <v>INSERT INTO funeraria_abonos_individual SELECT '2BUmBGrprXyRurJJ',' T9Tp0ZgTJWS8laoI ','0',2100,'00:00:00','0000-00-00',0,0,0,0,0,0,0,0,0,0,0,0,'QWVIOWCUF2AZKT','00:00:00','2021-9-1',0,0,'QWVIOS88F2AZKT','QWYI36BU9KVTQO','0','0','1','1','1','1','1','1','1','1','1','0',0;</v>
      </c>
    </row>
    <row r="1633" spans="1:8" x14ac:dyDescent="0.25">
      <c r="A1633" t="s">
        <v>7898</v>
      </c>
      <c r="B1633" t="s">
        <v>7899</v>
      </c>
      <c r="C1633" t="s">
        <v>7900</v>
      </c>
      <c r="D1633" t="s">
        <v>7901</v>
      </c>
      <c r="E1633" t="s">
        <v>12054</v>
      </c>
      <c r="F1633" t="s">
        <v>7325</v>
      </c>
      <c r="G1633" t="s">
        <v>8859</v>
      </c>
      <c r="H1633" t="str" cm="1">
        <f t="array" aca="1" ref="H1633" ca="1">eConcatenar(A1633:G1633," ")</f>
        <v>INSERT INTO funeraria_abonos_individual SELECT 'EvhxSZRBiDkNHk9b',' r5uDzbUy9KdSTRV4 ','0',2400,'00:00:00','0000-00-00',0,0,0,0,0,0,0,0,0,0,0,0,'QWVIOWCUF2AZKT','00:00:00','2021-9-1',0,0,'QWVIOS88F2AZKT','QWYI36BU9KVTQO','0','0','1','1','1','1','1','1','1','1','1','0',0;</v>
      </c>
    </row>
    <row r="1634" spans="1:8" x14ac:dyDescent="0.25">
      <c r="A1634" t="s">
        <v>7898</v>
      </c>
      <c r="B1634" t="s">
        <v>7899</v>
      </c>
      <c r="C1634" t="s">
        <v>7900</v>
      </c>
      <c r="D1634" t="s">
        <v>7901</v>
      </c>
      <c r="E1634" t="s">
        <v>12055</v>
      </c>
      <c r="F1634" t="s">
        <v>7331</v>
      </c>
      <c r="G1634" t="s">
        <v>8860</v>
      </c>
      <c r="H1634" t="str" cm="1">
        <f t="array" aca="1" ref="H1634" ca="1">eConcatenar(A1634:G1634," ")</f>
        <v>INSERT INTO funeraria_abonos_individual SELECT 'bmlZJZD65HLwh9Ye',' SgFgZzKDlyg94XLR ','0',2800,'00:00:00','0000-00-00',0,0,0,0,0,0,0,0,0,0,0,0,'QWVIOWCUF2AZKT','00:00:00','2021-9-2',0,0,'QWVIOS88F2AZKT','QWYI36BU9KVTQO','0','0','1','1','1','1','1','1','1','1','1','0',0;</v>
      </c>
    </row>
    <row r="1635" spans="1:8" x14ac:dyDescent="0.25">
      <c r="A1635" t="s">
        <v>7898</v>
      </c>
      <c r="B1635" t="s">
        <v>7899</v>
      </c>
      <c r="C1635" t="s">
        <v>7900</v>
      </c>
      <c r="D1635" t="s">
        <v>7901</v>
      </c>
      <c r="E1635" t="s">
        <v>12056</v>
      </c>
      <c r="F1635" t="s">
        <v>7336</v>
      </c>
      <c r="G1635" t="s">
        <v>8860</v>
      </c>
      <c r="H1635" t="str" cm="1">
        <f t="array" aca="1" ref="H1635" ca="1">eConcatenar(A1635:G1635," ")</f>
        <v>INSERT INTO funeraria_abonos_individual SELECT 'zVsmh6yqEycLZz3i',' 6TVESOA2S9fZdT7U ','0',2800,'00:00:00','0000-00-00',0,0,0,0,0,0,0,0,0,0,0,0,'QWVIOWCUF2AZKT','00:00:00','2021-9-2',0,0,'QWVIOS88F2AZKT','QWYI36BU9KVTQO','0','0','1','1','1','1','1','1','1','1','1','0',0;</v>
      </c>
    </row>
    <row r="1636" spans="1:8" x14ac:dyDescent="0.25">
      <c r="A1636" t="s">
        <v>7898</v>
      </c>
      <c r="B1636" t="s">
        <v>7899</v>
      </c>
      <c r="C1636" t="s">
        <v>7900</v>
      </c>
      <c r="D1636" t="s">
        <v>7901</v>
      </c>
      <c r="E1636" t="s">
        <v>12057</v>
      </c>
      <c r="F1636" t="s">
        <v>7341</v>
      </c>
      <c r="G1636" t="s">
        <v>8861</v>
      </c>
      <c r="H1636" t="str" cm="1">
        <f t="array" aca="1" ref="H1636" ca="1">eConcatenar(A1636:G1636," ")</f>
        <v>INSERT INTO funeraria_abonos_individual SELECT 'M9CMbG6vemnBlqvN',' ifZlxasHgPDi5OL9 ','0',2200,'00:00:00','0000-00-00',0,0,0,0,0,0,0,0,0,0,0,0,'QWVIOWCUF2AZKT','00:00:00','2021-9-2',0,0,'QWVIOS88F2AZKT','QWYI36BU9KVTQO','0','0','1','1','1','1','1','1','1','1','1','0',0;</v>
      </c>
    </row>
    <row r="1637" spans="1:8" x14ac:dyDescent="0.25">
      <c r="A1637" t="s">
        <v>7898</v>
      </c>
      <c r="B1637" t="s">
        <v>7899</v>
      </c>
      <c r="C1637" t="s">
        <v>7900</v>
      </c>
      <c r="D1637" t="s">
        <v>7901</v>
      </c>
      <c r="E1637" t="s">
        <v>12058</v>
      </c>
      <c r="F1637" t="s">
        <v>7345</v>
      </c>
      <c r="G1637" t="s">
        <v>8862</v>
      </c>
      <c r="H1637" t="str" cm="1">
        <f t="array" aca="1" ref="H1637" ca="1">eConcatenar(A1637:G1637," ")</f>
        <v>INSERT INTO funeraria_abonos_individual SELECT 'iope9k6mzeaNllOi',' CNyIAJDqgI4Njuvg ','0',5000,'00:00:00','0000-00-00',0,0,0,0,0,0,0,0,0,0,0,0,'QWVIOWCUF2AZKT','00:00:00','2021-8-19',0,0,'QWVIOS88F2AZKT','QWYI36BU9KVTQO','0','0','1','1','1','1','1','1','1','1','1','0',0;</v>
      </c>
    </row>
    <row r="1638" spans="1:8" x14ac:dyDescent="0.25">
      <c r="A1638" t="s">
        <v>7898</v>
      </c>
      <c r="B1638" t="s">
        <v>7899</v>
      </c>
      <c r="C1638" t="s">
        <v>7900</v>
      </c>
      <c r="D1638" t="s">
        <v>7901</v>
      </c>
      <c r="E1638" t="s">
        <v>12059</v>
      </c>
      <c r="F1638" t="s">
        <v>7351</v>
      </c>
      <c r="G1638" t="s">
        <v>8863</v>
      </c>
      <c r="H1638" t="str" cm="1">
        <f t="array" aca="1" ref="H1638" ca="1">eConcatenar(A1638:G1638," ")</f>
        <v>INSERT INTO funeraria_abonos_individual SELECT 'Q2BPoUlP7zQogfrU',' 9PzKgV6Hv33DxgmI ','0',3200,'00:00:00','0000-00-00',0,0,0,0,0,0,0,0,0,0,0,0,'QWVIOWCUF2AZKT','00:00:00','2021-8-2',0,0,'QWVIOS88F2AZKT','QWYI36BU9KVTQO','0','0','1','1','1','1','1','1','1','1','1','0',0;</v>
      </c>
    </row>
    <row r="1639" spans="1:8" x14ac:dyDescent="0.25">
      <c r="A1639" t="s">
        <v>7898</v>
      </c>
      <c r="B1639" t="s">
        <v>7899</v>
      </c>
      <c r="C1639" t="s">
        <v>7900</v>
      </c>
      <c r="D1639" t="s">
        <v>7901</v>
      </c>
      <c r="E1639" t="s">
        <v>12060</v>
      </c>
      <c r="F1639" t="s">
        <v>7356</v>
      </c>
      <c r="G1639" t="s">
        <v>8864</v>
      </c>
      <c r="H1639" t="str" cm="1">
        <f t="array" aca="1" ref="H1639" ca="1">eConcatenar(A1639:G1639," ")</f>
        <v>INSERT INTO funeraria_abonos_individual SELECT 'nlVCZirPW5EYTkcl',' UiGrZx7i2zDxf0uL ','0',2800,'00:00:00','0000-00-00',0,0,0,0,0,0,0,0,0,0,0,0,'QWVIOWCUF2AZKT','00:00:00','2021-9-1',0,0,'QWVIOS88F2AZKT','QWYI36BU9KVTQO','0','0','1','1','1','1','1','1','1','1','1','0',0;</v>
      </c>
    </row>
    <row r="1640" spans="1:8" x14ac:dyDescent="0.25">
      <c r="A1640" t="s">
        <v>7898</v>
      </c>
      <c r="B1640" t="s">
        <v>7899</v>
      </c>
      <c r="C1640" t="s">
        <v>7900</v>
      </c>
      <c r="D1640" t="s">
        <v>7901</v>
      </c>
      <c r="E1640" t="s">
        <v>12061</v>
      </c>
      <c r="F1640" t="s">
        <v>7361</v>
      </c>
      <c r="G1640" t="s">
        <v>8865</v>
      </c>
      <c r="H1640" t="str" cm="1">
        <f t="array" aca="1" ref="H1640" ca="1">eConcatenar(A1640:G1640," ")</f>
        <v>INSERT INTO funeraria_abonos_individual SELECT 'pzqrFDs26osTSuWa',' K2IgiyDatRmFwEnE ','0',2200,'00:00:00','0000-00-00',0,0,0,0,0,0,0,0,0,0,0,0,'QWVIOWCUF2AZKT','00:00:00','2021-8-5',0,0,'QWVIOS88F2AZKT','QWYI36BU9KVTQO','0','0','1','1','1','1','1','1','1','1','1','0',0;</v>
      </c>
    </row>
    <row r="1641" spans="1:8" x14ac:dyDescent="0.25">
      <c r="A1641" t="s">
        <v>7898</v>
      </c>
      <c r="B1641" t="s">
        <v>7899</v>
      </c>
      <c r="C1641" t="s">
        <v>7900</v>
      </c>
      <c r="D1641" t="s">
        <v>7901</v>
      </c>
      <c r="E1641" t="s">
        <v>12062</v>
      </c>
      <c r="F1641" t="s">
        <v>7367</v>
      </c>
      <c r="G1641" t="s">
        <v>8866</v>
      </c>
      <c r="H1641" t="str" cm="1">
        <f t="array" aca="1" ref="H1641" ca="1">eConcatenar(A1641:G1641," ")</f>
        <v>INSERT INTO funeraria_abonos_individual SELECT 'bEfukhAA0hXRiRpq',' HlZ77BB6dzETQQex ','0',3050,'00:00:00','0000-00-00',0,0,0,0,0,0,0,0,0,0,0,0,'QWVIOWCUF2AZKT','00:00:00','2021-8-4',0,0,'QWVIOS88F2AZKT','QWYI36BU9KVTQO','0','0','1','1','1','1','1','1','1','1','1','0',0;</v>
      </c>
    </row>
    <row r="1642" spans="1:8" x14ac:dyDescent="0.25">
      <c r="A1642" t="s">
        <v>7898</v>
      </c>
      <c r="B1642" t="s">
        <v>7899</v>
      </c>
      <c r="C1642" t="s">
        <v>7900</v>
      </c>
      <c r="D1642" t="s">
        <v>7901</v>
      </c>
      <c r="E1642" t="s">
        <v>12063</v>
      </c>
      <c r="F1642" t="s">
        <v>7374</v>
      </c>
      <c r="G1642" t="s">
        <v>8867</v>
      </c>
      <c r="H1642" t="str" cm="1">
        <f t="array" aca="1" ref="H1642" ca="1">eConcatenar(A1642:G1642," ")</f>
        <v>INSERT INTO funeraria_abonos_individual SELECT '2rAGdI7C12uyvjs3',' ZphCZMIxfcPanhz3 ','0',2900,'00:00:00','0000-00-00',0,0,0,0,0,0,0,0,0,0,0,0,'QWVIOWCUF2AZKT','00:00:00','2021-9-8',0,0,'QWVIOS88F2AZKT','QWYI36BU9KVTQO','0','0','1','1','1','1','1','1','1','1','1','0',0;</v>
      </c>
    </row>
    <row r="1643" spans="1:8" x14ac:dyDescent="0.25">
      <c r="A1643" t="s">
        <v>7898</v>
      </c>
      <c r="B1643" t="s">
        <v>7899</v>
      </c>
      <c r="C1643" t="s">
        <v>7900</v>
      </c>
      <c r="D1643" t="s">
        <v>7901</v>
      </c>
      <c r="E1643" t="s">
        <v>12064</v>
      </c>
      <c r="F1643" t="s">
        <v>7379</v>
      </c>
      <c r="G1643" t="s">
        <v>8868</v>
      </c>
      <c r="H1643" t="str" cm="1">
        <f t="array" aca="1" ref="H1643" ca="1">eConcatenar(A1643:G1643," ")</f>
        <v>INSERT INTO funeraria_abonos_individual SELECT 'g92gNh2CN71XcQ2O',' shmNmUXa4KFiq8pu ','0',5200,'00:00:00','0000-00-00',0,0,0,0,0,0,0,0,0,0,0,0,'QWVIOWCUF2AZKT','00:00:00','2021-9-2',0,0,'QWVIOS88F2AZKT','QWYI36BU9KVTQO','0','0','1','1','1','1','1','1','1','1','1','0',0;</v>
      </c>
    </row>
    <row r="1644" spans="1:8" x14ac:dyDescent="0.25">
      <c r="A1644" t="s">
        <v>7898</v>
      </c>
      <c r="B1644" t="s">
        <v>7899</v>
      </c>
      <c r="C1644" t="s">
        <v>7900</v>
      </c>
      <c r="D1644" t="s">
        <v>7901</v>
      </c>
      <c r="E1644" t="s">
        <v>12065</v>
      </c>
      <c r="F1644" t="s">
        <v>7383</v>
      </c>
      <c r="G1644" t="s">
        <v>8869</v>
      </c>
      <c r="H1644" t="str" cm="1">
        <f t="array" aca="1" ref="H1644" ca="1">eConcatenar(A1644:G1644," ")</f>
        <v>INSERT INTO funeraria_abonos_individual SELECT '3Cb8A7Wy47ymN5pR',' aYX5MjmaaH3u8oEM ','0',11200,'00:00:00','0000-00-00',0,0,0,0,0,0,0,0,0,0,0,0,'QWVIOWCUF2AZKT','00:00:00','2021-9-1',0,0,'QWVIOS88F2AZKT','QWYI36BU9KVTQO','0','0','1','1','1','1','1','1','1','1','1','0',0;</v>
      </c>
    </row>
    <row r="1645" spans="1:8" x14ac:dyDescent="0.25">
      <c r="A1645" t="s">
        <v>7898</v>
      </c>
      <c r="B1645" t="s">
        <v>7899</v>
      </c>
      <c r="C1645" t="s">
        <v>7900</v>
      </c>
      <c r="D1645" t="s">
        <v>7901</v>
      </c>
      <c r="E1645" t="s">
        <v>12066</v>
      </c>
      <c r="F1645" t="s">
        <v>7387</v>
      </c>
      <c r="G1645" t="s">
        <v>8870</v>
      </c>
      <c r="H1645" t="str" cm="1">
        <f t="array" aca="1" ref="H1645" ca="1">eConcatenar(A1645:G1645," ")</f>
        <v>INSERT INTO funeraria_abonos_individual SELECT 'c1oYIXYVlPnBLn6X',' nXmW9iGQmj5m2xbP ','0',2300,'00:00:00','0000-00-00',0,0,0,0,0,0,0,0,0,0,0,0,'QWVIOWCUF2AZKT','00:00:00','2021-9-2',0,0,'QWVIOS88F2AZKT','QWYI36BU9KVTQO','0','0','1','1','1','1','1','1','1','1','1','0',0;</v>
      </c>
    </row>
    <row r="1646" spans="1:8" x14ac:dyDescent="0.25">
      <c r="A1646" t="s">
        <v>7898</v>
      </c>
      <c r="B1646" t="s">
        <v>7899</v>
      </c>
      <c r="C1646" t="s">
        <v>7900</v>
      </c>
      <c r="D1646" t="s">
        <v>7901</v>
      </c>
      <c r="E1646" t="s">
        <v>12067</v>
      </c>
      <c r="F1646" t="s">
        <v>7391</v>
      </c>
      <c r="G1646" t="s">
        <v>8871</v>
      </c>
      <c r="H1646" t="str" cm="1">
        <f t="array" aca="1" ref="H1646" ca="1">eConcatenar(A1646:G1646," ")</f>
        <v>INSERT INTO funeraria_abonos_individual SELECT 'jOOsDzWU59o7AgOz',' VVcY895R0COxq3x9 ','0',8000,'00:00:00','0000-00-00',0,0,0,0,0,0,0,0,0,0,0,0,'QWVIOWCUF2AZKT','00:00:00','2021-9-2',0,0,'QWVIOS88F2AZKT','QWYI36BU9KVTQO','0','0','1','1','1','1','1','1','1','1','1','0',0;</v>
      </c>
    </row>
    <row r="1647" spans="1:8" x14ac:dyDescent="0.25">
      <c r="A1647" t="s">
        <v>7898</v>
      </c>
      <c r="B1647" t="s">
        <v>7899</v>
      </c>
      <c r="C1647" t="s">
        <v>7900</v>
      </c>
      <c r="D1647" t="s">
        <v>7901</v>
      </c>
      <c r="E1647" t="s">
        <v>12068</v>
      </c>
      <c r="F1647" t="s">
        <v>7395</v>
      </c>
      <c r="G1647" t="s">
        <v>8872</v>
      </c>
      <c r="H1647" t="str" cm="1">
        <f t="array" aca="1" ref="H1647" ca="1">eConcatenar(A1647:G1647," ")</f>
        <v>INSERT INTO funeraria_abonos_individual SELECT 'UzRtOKC2ISy7M1cY',' MCnDX1F062addXBt ','0',6200,'00:00:00','0000-00-00',0,0,0,0,0,0,0,0,0,0,0,0,'QWVIOWCUF2AZKT','00:00:00','2021-9-1',0,0,'QWVIOS88F2AZKT','QWYI36BU9KVTQO','0','0','1','1','1','1','1','1','1','1','1','0',0;</v>
      </c>
    </row>
    <row r="1648" spans="1:8" x14ac:dyDescent="0.25">
      <c r="A1648" t="s">
        <v>7898</v>
      </c>
      <c r="B1648" t="s">
        <v>7899</v>
      </c>
      <c r="C1648" t="s">
        <v>7900</v>
      </c>
      <c r="D1648" t="s">
        <v>7901</v>
      </c>
      <c r="E1648" t="s">
        <v>12069</v>
      </c>
      <c r="F1648" t="s">
        <v>7399</v>
      </c>
      <c r="G1648" t="s">
        <v>8873</v>
      </c>
      <c r="H1648" t="str" cm="1">
        <f t="array" aca="1" ref="H1648" ca="1">eConcatenar(A1648:G1648," ")</f>
        <v>INSERT INTO funeraria_abonos_individual SELECT 'dGU2P0dmkFBgSQzY',' EqEVJ1J5TlJYDmHu ','0',6800,'00:00:00','0000-00-00',0,0,0,0,0,0,0,0,0,0,0,0,'QWVIOWCUF2AZKT','00:00:00','2021-9-2',0,0,'QWVIOS88F2AZKT','QWYI36BU9KVTQO','0','0','1','1','1','1','1','1','1','1','1','0',0;</v>
      </c>
    </row>
    <row r="1649" spans="1:8" x14ac:dyDescent="0.25">
      <c r="A1649" t="s">
        <v>7898</v>
      </c>
      <c r="B1649" t="s">
        <v>7899</v>
      </c>
      <c r="C1649" t="s">
        <v>7900</v>
      </c>
      <c r="D1649" t="s">
        <v>7901</v>
      </c>
      <c r="E1649" t="s">
        <v>12070</v>
      </c>
      <c r="F1649" t="s">
        <v>7403</v>
      </c>
      <c r="G1649" t="s">
        <v>8874</v>
      </c>
      <c r="H1649" t="str" cm="1">
        <f t="array" aca="1" ref="H1649" ca="1">eConcatenar(A1649:G1649," ")</f>
        <v>INSERT INTO funeraria_abonos_individual SELECT 'scFlpb319OhTpONT',' O6Slm838oWXfjVZN ','0',8850,'00:00:00','0000-00-00',0,0,0,0,0,0,0,0,0,0,0,0,'QWVIOWCUF2AZKT','00:00:00','2021-9-1',0,0,'QWVIOS88F2AZKT','QWYI36BU9KVTQO','0','0','1','1','1','1','1','1','1','1','1','0',0;</v>
      </c>
    </row>
    <row r="1650" spans="1:8" x14ac:dyDescent="0.25">
      <c r="A1650" t="s">
        <v>7898</v>
      </c>
      <c r="B1650" t="s">
        <v>7899</v>
      </c>
      <c r="C1650" t="s">
        <v>7900</v>
      </c>
      <c r="D1650" t="s">
        <v>7901</v>
      </c>
      <c r="E1650" t="s">
        <v>12071</v>
      </c>
      <c r="F1650" t="s">
        <v>7407</v>
      </c>
      <c r="G1650" t="s">
        <v>8875</v>
      </c>
      <c r="H1650" t="str" cm="1">
        <f t="array" aca="1" ref="H1650" ca="1">eConcatenar(A1650:G1650," ")</f>
        <v>INSERT INTO funeraria_abonos_individual SELECT 'xXGyzNxjW3P4wBpf',' ZfwuCu15ocRtaaes ','0',9400,'00:00:00','0000-00-00',0,0,0,0,0,0,0,0,0,0,0,0,'QWVIOWCUF2AZKT','00:00:00','2021-8-19',0,0,'QWVIOS88F2AZKT','QWYI36BU9KVTQO','0','0','1','1','1','1','1','1','1','1','1','0',0;</v>
      </c>
    </row>
    <row r="1651" spans="1:8" x14ac:dyDescent="0.25">
      <c r="A1651" t="s">
        <v>7898</v>
      </c>
      <c r="B1651" t="s">
        <v>7899</v>
      </c>
      <c r="C1651" t="s">
        <v>7900</v>
      </c>
      <c r="D1651" t="s">
        <v>7901</v>
      </c>
      <c r="E1651" t="s">
        <v>12072</v>
      </c>
      <c r="F1651" t="s">
        <v>7411</v>
      </c>
      <c r="G1651" t="s">
        <v>8876</v>
      </c>
      <c r="H1651" t="str" cm="1">
        <f t="array" aca="1" ref="H1651" ca="1">eConcatenar(A1651:G1651," ")</f>
        <v>INSERT INTO funeraria_abonos_individual SELECT 'ApjFNbFsJkzxMF2K',' oDS4ZINSesOkrN0d ','0',8700,'00:00:00','0000-00-00',0,0,0,0,0,0,0,0,0,0,0,0,'QWVIOWCUF2AZKT','00:00:00','2021-9-2',0,0,'QWVIOS88F2AZKT','QWYI36BU9KVTQO','0','0','1','1','1','1','1','1','1','1','1','0',0;</v>
      </c>
    </row>
    <row r="1652" spans="1:8" x14ac:dyDescent="0.25">
      <c r="A1652" t="s">
        <v>7898</v>
      </c>
      <c r="B1652" t="s">
        <v>7899</v>
      </c>
      <c r="C1652" t="s">
        <v>7900</v>
      </c>
      <c r="D1652" t="s">
        <v>7901</v>
      </c>
      <c r="E1652" t="s">
        <v>12073</v>
      </c>
      <c r="F1652" t="s">
        <v>7415</v>
      </c>
      <c r="G1652" t="s">
        <v>8877</v>
      </c>
      <c r="H1652" t="str" cm="1">
        <f t="array" aca="1" ref="H1652" ca="1">eConcatenar(A1652:G1652," ")</f>
        <v>INSERT INTO funeraria_abonos_individual SELECT 'ihBAuUxEYuOmBk4D',' XBFaMxGu9oCCWedQ ','0',11300,'00:00:00','0000-00-00',0,0,0,0,0,0,0,0,0,0,0,0,'QWVIOWCUF2AZKT','00:00:00','2021-8-2',0,0,'QWVIOS88F2AZKT','QWYI36BU9KVTQO','0','0','1','1','1','1','1','1','1','1','1','0',0;</v>
      </c>
    </row>
    <row r="1653" spans="1:8" x14ac:dyDescent="0.25">
      <c r="A1653" t="s">
        <v>7898</v>
      </c>
      <c r="B1653" t="s">
        <v>7899</v>
      </c>
      <c r="C1653" t="s">
        <v>7900</v>
      </c>
      <c r="D1653" t="s">
        <v>7901</v>
      </c>
      <c r="E1653" t="s">
        <v>12074</v>
      </c>
      <c r="F1653" t="s">
        <v>7419</v>
      </c>
      <c r="G1653" t="s">
        <v>8878</v>
      </c>
      <c r="H1653" t="str" cm="1">
        <f t="array" aca="1" ref="H1653" ca="1">eConcatenar(A1653:G1653," ")</f>
        <v>INSERT INTO funeraria_abonos_individual SELECT 'GFMgrC9id9nSVaDl',' 8sjphOqOKulCbIe3 ','0',5600,'00:00:00','0000-00-00',0,0,0,0,0,0,0,0,0,0,0,0,'QWVIOWCUF2AZKT','00:00:00','2021-9-1',0,0,'QWVIOS88F2AZKT','QWYI36BU9KVTQO','0','0','1','1','1','1','1','1','1','1','1','0',0;</v>
      </c>
    </row>
    <row r="1654" spans="1:8" x14ac:dyDescent="0.25">
      <c r="A1654" t="s">
        <v>7898</v>
      </c>
      <c r="B1654" t="s">
        <v>7899</v>
      </c>
      <c r="C1654" t="s">
        <v>7900</v>
      </c>
      <c r="D1654" t="s">
        <v>7901</v>
      </c>
      <c r="E1654" t="s">
        <v>12075</v>
      </c>
      <c r="F1654" t="s">
        <v>7424</v>
      </c>
      <c r="G1654" t="s">
        <v>8879</v>
      </c>
      <c r="H1654" t="str" cm="1">
        <f t="array" aca="1" ref="H1654" ca="1">eConcatenar(A1654:G1654," ")</f>
        <v>INSERT INTO funeraria_abonos_individual SELECT '8lslaTlbEKa8Bfju',' tBX5DWSjtds6Baeq ','0',3600,'00:00:00','0000-00-00',0,0,0,0,0,0,0,0,0,0,0,0,'QWVIOWCUF2AZKT','00:00:00','2021-9-1',0,0,'QWVIOS88F2AZKT','QWYI36BU9KVTQO','0','0','1','1','1','1','1','1','1','1','1','0',0;</v>
      </c>
    </row>
    <row r="1655" spans="1:8" x14ac:dyDescent="0.25">
      <c r="A1655" t="s">
        <v>7898</v>
      </c>
      <c r="B1655" t="s">
        <v>7899</v>
      </c>
      <c r="C1655" t="s">
        <v>7900</v>
      </c>
      <c r="D1655" t="s">
        <v>7901</v>
      </c>
      <c r="E1655" t="s">
        <v>12076</v>
      </c>
      <c r="F1655" t="s">
        <v>7428</v>
      </c>
      <c r="G1655" t="s">
        <v>8879</v>
      </c>
      <c r="H1655" t="str" cm="1">
        <f t="array" aca="1" ref="H1655" ca="1">eConcatenar(A1655:G1655," ")</f>
        <v>INSERT INTO funeraria_abonos_individual SELECT 'oKTf8gLgN0fwdE9t',' Y4ugrAv7HXteDITF ','0',3600,'00:00:00','0000-00-00',0,0,0,0,0,0,0,0,0,0,0,0,'QWVIOWCUF2AZKT','00:00:00','2021-9-1',0,0,'QWVIOS88F2AZKT','QWYI36BU9KVTQO','0','0','1','1','1','1','1','1','1','1','1','0',0;</v>
      </c>
    </row>
    <row r="1656" spans="1:8" x14ac:dyDescent="0.25">
      <c r="A1656" t="s">
        <v>7898</v>
      </c>
      <c r="B1656" t="s">
        <v>7899</v>
      </c>
      <c r="C1656" t="s">
        <v>7900</v>
      </c>
      <c r="D1656" t="s">
        <v>7901</v>
      </c>
      <c r="E1656" t="s">
        <v>12077</v>
      </c>
      <c r="F1656" t="s">
        <v>7430</v>
      </c>
      <c r="G1656" t="s">
        <v>8880</v>
      </c>
      <c r="H1656" t="str" cm="1">
        <f t="array" aca="1" ref="H1656" ca="1">eConcatenar(A1656:G1656," ")</f>
        <v>INSERT INTO funeraria_abonos_individual SELECT 'ZOLaGdeaoiyjSwsk',' ODnM4Rhuy4bvprwL ','0',9730,'00:00:00','0000-00-00',0,0,0,0,0,0,0,0,0,0,0,0,'QWVIOWCUF2AZKT','00:00:00','2021-9-2',0,0,'QWVIOS88F2AZKT','QWYI36BU9KVTQO','0','0','1','1','1','1','1','1','1','1','1','0',0;</v>
      </c>
    </row>
    <row r="1657" spans="1:8" x14ac:dyDescent="0.25">
      <c r="A1657" t="s">
        <v>7898</v>
      </c>
      <c r="B1657" t="s">
        <v>7899</v>
      </c>
      <c r="C1657" t="s">
        <v>7900</v>
      </c>
      <c r="D1657" t="s">
        <v>7901</v>
      </c>
      <c r="E1657" t="s">
        <v>12078</v>
      </c>
      <c r="F1657" t="s">
        <v>7434</v>
      </c>
      <c r="G1657" t="s">
        <v>8881</v>
      </c>
      <c r="H1657" t="str" cm="1">
        <f t="array" aca="1" ref="H1657" ca="1">eConcatenar(A1657:G1657," ")</f>
        <v>INSERT INTO funeraria_abonos_individual SELECT 'fwPDPd0fQCcXQOWd',' mH6MmdNYVJgp61sE ','0',12500,'00:00:00','0000-00-00',0,0,0,0,0,0,0,0,0,0,0,0,'QWVIOWCUF2AZKT','00:00:00','2021-8-18',0,0,'QWVIOS88F2AZKT','QWYI36BU9KVTQO','0','0','1','1','1','1','1','1','1','1','1','0',0;</v>
      </c>
    </row>
    <row r="1658" spans="1:8" x14ac:dyDescent="0.25">
      <c r="A1658" t="s">
        <v>7898</v>
      </c>
      <c r="B1658" t="s">
        <v>7899</v>
      </c>
      <c r="C1658" t="s">
        <v>7900</v>
      </c>
      <c r="D1658" t="s">
        <v>7901</v>
      </c>
      <c r="E1658" t="s">
        <v>12079</v>
      </c>
      <c r="F1658" t="s">
        <v>7438</v>
      </c>
      <c r="G1658" t="s">
        <v>8882</v>
      </c>
      <c r="H1658" t="str" cm="1">
        <f t="array" aca="1" ref="H1658" ca="1">eConcatenar(A1658:G1658," ")</f>
        <v>INSERT INTO funeraria_abonos_individual SELECT 'H6H9S2iN0botizQW',' lm9lLMOs7kVTPEIU ','0',3420,'00:00:00','0000-00-00',0,0,0,0,0,0,0,0,0,0,0,0,'QWVIOWCUF2AZKT','00:00:00','2021-8-4',0,0,'QWVIOS88F2AZKT','QWYI36BU9KVTQO','0','0','1','1','1','1','1','1','1','1','1','0',0;</v>
      </c>
    </row>
    <row r="1659" spans="1:8" x14ac:dyDescent="0.25">
      <c r="A1659" t="s">
        <v>7898</v>
      </c>
      <c r="B1659" t="s">
        <v>7899</v>
      </c>
      <c r="C1659" t="s">
        <v>7900</v>
      </c>
      <c r="D1659" t="s">
        <v>7901</v>
      </c>
      <c r="E1659" t="s">
        <v>12080</v>
      </c>
      <c r="F1659" t="s">
        <v>7442</v>
      </c>
      <c r="G1659" t="s">
        <v>8883</v>
      </c>
      <c r="H1659" t="str" cm="1">
        <f t="array" aca="1" ref="H1659" ca="1">eConcatenar(A1659:G1659," ")</f>
        <v>INSERT INTO funeraria_abonos_individual SELECT 'myDRbPxssUaelH2s',' ah84gP8zlsu89Ip9 ','0',3800,'00:00:00','0000-00-00',0,0,0,0,0,0,0,0,0,0,0,0,'QWVIOWCUF2AZKT','00:00:00','2021-8-19',0,0,'QWVIOS88F2AZKT','QWYI36BU9KVTQO','0','0','1','1','1','1','1','1','1','1','1','0',0;</v>
      </c>
    </row>
    <row r="1660" spans="1:8" x14ac:dyDescent="0.25">
      <c r="A1660" t="s">
        <v>7898</v>
      </c>
      <c r="B1660" t="s">
        <v>7899</v>
      </c>
      <c r="C1660" t="s">
        <v>7900</v>
      </c>
      <c r="D1660" t="s">
        <v>7901</v>
      </c>
      <c r="E1660" t="s">
        <v>12081</v>
      </c>
      <c r="F1660" t="s">
        <v>7446</v>
      </c>
      <c r="G1660" t="s">
        <v>8884</v>
      </c>
      <c r="H1660" t="str" cm="1">
        <f t="array" aca="1" ref="H1660" ca="1">eConcatenar(A1660:G1660," ")</f>
        <v>INSERT INTO funeraria_abonos_individual SELECT 'tYLA4ashvMTSCeOd',' OldMrLrG8ui850NF ','0',8900,'00:00:00','0000-00-00',0,0,0,0,0,0,0,0,0,0,0,0,'QWVIOWCUF2AZKT','00:00:00','2021-9-3',0,0,'QWVIOS88F2AZKT','QWYI36BU9KVTQO','0','0','1','1','1','1','1','1','1','1','1','0',0;</v>
      </c>
    </row>
    <row r="1661" spans="1:8" x14ac:dyDescent="0.25">
      <c r="A1661" t="s">
        <v>7898</v>
      </c>
      <c r="B1661" t="s">
        <v>7899</v>
      </c>
      <c r="C1661" t="s">
        <v>7900</v>
      </c>
      <c r="D1661" t="s">
        <v>7901</v>
      </c>
      <c r="E1661" t="s">
        <v>12082</v>
      </c>
      <c r="F1661" t="s">
        <v>7458</v>
      </c>
      <c r="G1661" t="s">
        <v>8885</v>
      </c>
      <c r="H1661" t="str" cm="1">
        <f t="array" aca="1" ref="H1661" ca="1">eConcatenar(A1661:G1661," ")</f>
        <v>INSERT INTO funeraria_abonos_individual SELECT 'qZCkPPVxf0HxBlYI',' jdlXfV12JS57PhIg ','0',11200,'00:00:00','0000-00-00',0,0,0,0,0,0,0,0,0,0,0,0,'QWVIOWCUF2AZKT','00:00:00','2021-8-20',0,0,'QWVIOS88F2AZKT','QWYI36BU9KVTQO','0','0','1','1','1','1','1','1','1','1','1','0',0;</v>
      </c>
    </row>
    <row r="1662" spans="1:8" x14ac:dyDescent="0.25">
      <c r="A1662" t="s">
        <v>7898</v>
      </c>
      <c r="B1662" t="s">
        <v>7899</v>
      </c>
      <c r="C1662" t="s">
        <v>7900</v>
      </c>
      <c r="D1662" t="s">
        <v>7901</v>
      </c>
      <c r="E1662" t="s">
        <v>12083</v>
      </c>
      <c r="F1662" t="s">
        <v>7467</v>
      </c>
      <c r="G1662" t="s">
        <v>8886</v>
      </c>
      <c r="H1662" t="str" cm="1">
        <f t="array" aca="1" ref="H1662" ca="1">eConcatenar(A1662:G1662," ")</f>
        <v>INSERT INTO funeraria_abonos_individual SELECT 'w1ufm1xsqtrLIDSn',' ryOXdIydEoxtqRCi ','0',11500,'00:00:00','0000-00-00',0,0,0,0,0,0,0,0,0,0,0,0,'QWVIOWCUF2AZKT','00:00:00','2021-8-7',0,0,'QWVIOS88F2AZKT','QWYI36BU9KVTQO','0','0','1','1','1','1','1','1','1','1','1','0',0;</v>
      </c>
    </row>
    <row r="1663" spans="1:8" x14ac:dyDescent="0.25">
      <c r="A1663" t="s">
        <v>7898</v>
      </c>
      <c r="B1663" t="s">
        <v>7899</v>
      </c>
      <c r="C1663" t="s">
        <v>7900</v>
      </c>
      <c r="D1663" t="s">
        <v>7901</v>
      </c>
      <c r="E1663" t="s">
        <v>12084</v>
      </c>
      <c r="F1663" t="s">
        <v>7475</v>
      </c>
      <c r="G1663" t="s">
        <v>8887</v>
      </c>
      <c r="H1663" t="str" cm="1">
        <f t="array" aca="1" ref="H1663" ca="1">eConcatenar(A1663:G1663," ")</f>
        <v>INSERT INTO funeraria_abonos_individual SELECT 'CifFxQ6mGiY00Cl0',' pzDFQvOPpKhvCrmt ','0',12200,'00:00:00','0000-00-00',0,0,0,0,0,0,0,0,0,0,0,0,'QWVIOWCUF2AZKT','00:00:00','2021-7-21',0,0,'QWVIOS88F2AZKT','QWYI36BU9KVTQO','0','0','1','1','1','1','1','1','1','1','1','0',0;</v>
      </c>
    </row>
    <row r="1664" spans="1:8" x14ac:dyDescent="0.25">
      <c r="A1664" t="s">
        <v>7898</v>
      </c>
      <c r="B1664" t="s">
        <v>7899</v>
      </c>
      <c r="C1664" t="s">
        <v>7900</v>
      </c>
      <c r="D1664" t="s">
        <v>7901</v>
      </c>
      <c r="E1664" t="s">
        <v>12085</v>
      </c>
      <c r="F1664" t="s">
        <v>7481</v>
      </c>
      <c r="G1664" t="s">
        <v>8888</v>
      </c>
      <c r="H1664" t="str" cm="1">
        <f t="array" aca="1" ref="H1664" ca="1">eConcatenar(A1664:G1664," ")</f>
        <v>INSERT INTO funeraria_abonos_individual SELECT '9tgOfGKvAx8Qohyd',' E3NcI7JmvAk0mtiC ','0',9700,'00:00:00','0000-00-00',0,0,0,0,0,0,0,0,0,0,0,0,'QWVIOWCUF2AZKT','00:00:00','2021-8-21',0,0,'QWVIOS88F2AZKT','QWYI36BU9KVTQO','0','0','1','1','1','1','1','1','1','1','1','0',0;</v>
      </c>
    </row>
    <row r="1665" spans="1:8" x14ac:dyDescent="0.25">
      <c r="A1665" t="s">
        <v>7898</v>
      </c>
      <c r="B1665" t="s">
        <v>7899</v>
      </c>
      <c r="C1665" t="s">
        <v>7900</v>
      </c>
      <c r="D1665" t="s">
        <v>7901</v>
      </c>
      <c r="E1665" t="s">
        <v>12086</v>
      </c>
      <c r="F1665" t="s">
        <v>7489</v>
      </c>
      <c r="G1665" t="s">
        <v>8889</v>
      </c>
      <c r="H1665" t="str" cm="1">
        <f t="array" aca="1" ref="H1665" ca="1">eConcatenar(A1665:G1665," ")</f>
        <v>INSERT INTO funeraria_abonos_individual SELECT '2jDXzvUsVBSmsTVY',' vxp1dyY2HKbDEOwf ','0',12300,'00:00:00','0000-00-00',0,0,0,0,0,0,0,0,0,0,0,0,'QWVIOWCUF2AZKT','00:00:00','2021-8-21',0,0,'QWVIOS88F2AZKT','QWYI36BU9KVTQO','0','0','1','1','1','1','1','1','1','1','1','0',0;</v>
      </c>
    </row>
    <row r="1666" spans="1:8" x14ac:dyDescent="0.25">
      <c r="A1666" t="s">
        <v>7898</v>
      </c>
      <c r="B1666" t="s">
        <v>7899</v>
      </c>
      <c r="C1666" t="s">
        <v>7900</v>
      </c>
      <c r="D1666" t="s">
        <v>7901</v>
      </c>
      <c r="E1666" t="s">
        <v>12087</v>
      </c>
      <c r="F1666" t="s">
        <v>7495</v>
      </c>
      <c r="G1666" t="s">
        <v>8890</v>
      </c>
      <c r="H1666" t="str" cm="1">
        <f t="array" aca="1" ref="H1666" ca="1">eConcatenar(A1666:G1666," ")</f>
        <v>INSERT INTO funeraria_abonos_individual SELECT 'dcIfvw2wkUqjS6Mt',' H6ivdD7aPxc4GAkr ','0',9400,'00:00:00','0000-00-00',0,0,0,0,0,0,0,0,0,0,0,0,'QWVIOWCUF2AZKT','00:00:00','2021-9-4',0,0,'QWVIOS88F2AZKT','QWYI36BU9KVTQO','0','0','1','1','1','1','1','1','1','1','1','0',0;</v>
      </c>
    </row>
    <row r="1667" spans="1:8" x14ac:dyDescent="0.25">
      <c r="A1667" t="s">
        <v>7898</v>
      </c>
      <c r="B1667" t="s">
        <v>7899</v>
      </c>
      <c r="C1667" t="s">
        <v>7900</v>
      </c>
      <c r="D1667" t="s">
        <v>7901</v>
      </c>
      <c r="E1667" t="s">
        <v>12088</v>
      </c>
      <c r="F1667" t="s">
        <v>7499</v>
      </c>
      <c r="G1667" t="s">
        <v>8891</v>
      </c>
      <c r="H1667" t="str" cm="1">
        <f t="array" aca="1" ref="H1667" ca="1">eConcatenar(A1667:G1667," ")</f>
        <v>INSERT INTO funeraria_abonos_individual SELECT 'IJBeZwgwTzF1UXBf',' GEHDuFVHCCltrPxd ','0',12200,'00:00:00','0000-00-00',0,0,0,0,0,0,0,0,0,0,0,0,'QWVIOWCUF2AZKT','00:00:00','2021-8-21',0,0,'QWVIOS88F2AZKT','QWYI36BU9KVTQO','0','0','1','1','1','1','1','1','1','1','1','0',0;</v>
      </c>
    </row>
    <row r="1668" spans="1:8" x14ac:dyDescent="0.25">
      <c r="A1668" t="s">
        <v>7898</v>
      </c>
      <c r="B1668" t="s">
        <v>7899</v>
      </c>
      <c r="C1668" t="s">
        <v>7900</v>
      </c>
      <c r="D1668" t="s">
        <v>7901</v>
      </c>
      <c r="E1668" t="s">
        <v>12089</v>
      </c>
      <c r="F1668" t="s">
        <v>7502</v>
      </c>
      <c r="G1668" t="s">
        <v>8892</v>
      </c>
      <c r="H1668" t="str" cm="1">
        <f t="array" aca="1" ref="H1668" ca="1">eConcatenar(A1668:G1668," ")</f>
        <v>INSERT INTO funeraria_abonos_individual SELECT '2ULzkLtbRvXpYkt4',' I7s1Qw37IevYs33V ','0',12300,'00:00:00','0000-00-00',0,0,0,0,0,0,0,0,0,0,0,0,'QWVIOWCUF2AZKT','00:00:00','2021-9-3',0,0,'QWVIOS88F2AZKT','QWYI36BU9KVTQO','0','0','1','1','1','1','1','1','1','1','1','0',0;</v>
      </c>
    </row>
    <row r="1669" spans="1:8" x14ac:dyDescent="0.25">
      <c r="A1669" t="s">
        <v>7898</v>
      </c>
      <c r="B1669" t="s">
        <v>7899</v>
      </c>
      <c r="C1669" t="s">
        <v>7900</v>
      </c>
      <c r="D1669" t="s">
        <v>7901</v>
      </c>
      <c r="E1669" t="s">
        <v>12090</v>
      </c>
      <c r="F1669" t="s">
        <v>7508</v>
      </c>
      <c r="G1669" t="s">
        <v>8893</v>
      </c>
      <c r="H1669" t="str" cm="1">
        <f t="array" aca="1" ref="H1669" ca="1">eConcatenar(A1669:G1669," ")</f>
        <v>INSERT INTO funeraria_abonos_individual SELECT 'PJgiZ1iWmjRPEyiv',' 7bSb8tt5f2Fwv9so ','0',4900,'00:00:00','0000-00-00',0,0,0,0,0,0,0,0,0,0,0,0,'QWVIOWCUF2AZKT','00:00:00','2021-9-4',0,0,'QWVIOS88F2AZKT','QWYI36BU9KVTQO','0','0','1','1','1','1','1','1','1','1','1','0',0;</v>
      </c>
    </row>
    <row r="1670" spans="1:8" x14ac:dyDescent="0.25">
      <c r="A1670" t="s">
        <v>7898</v>
      </c>
      <c r="B1670" t="s">
        <v>7899</v>
      </c>
      <c r="C1670" t="s">
        <v>7900</v>
      </c>
      <c r="D1670" t="s">
        <v>7901</v>
      </c>
      <c r="E1670" t="s">
        <v>12091</v>
      </c>
      <c r="F1670" t="s">
        <v>7514</v>
      </c>
      <c r="G1670" t="s">
        <v>8894</v>
      </c>
      <c r="H1670" t="str" cm="1">
        <f t="array" aca="1" ref="H1670" ca="1">eConcatenar(A1670:G1670," ")</f>
        <v>INSERT INTO funeraria_abonos_individual SELECT 'dW9akBgrQgRLKx25',' u2wGA7xf8TTCjc2z ','0',4600,'00:00:00','0000-00-00',0,0,0,0,0,0,0,0,0,0,0,0,'QWVIOWCUF2AZKT','00:00:00','2021-9-3',0,0,'QWVIOS88F2AZKT','QWYI36BU9KVTQO','0','0','1','1','1','1','1','1','1','1','1','0',0;</v>
      </c>
    </row>
    <row r="1671" spans="1:8" x14ac:dyDescent="0.25">
      <c r="A1671" t="s">
        <v>7898</v>
      </c>
      <c r="B1671" t="s">
        <v>7899</v>
      </c>
      <c r="C1671" t="s">
        <v>7900</v>
      </c>
      <c r="D1671" t="s">
        <v>7901</v>
      </c>
      <c r="E1671" t="s">
        <v>12092</v>
      </c>
      <c r="F1671" t="s">
        <v>7520</v>
      </c>
      <c r="G1671" t="s">
        <v>8895</v>
      </c>
      <c r="H1671" t="str" cm="1">
        <f t="array" aca="1" ref="H1671" ca="1">eConcatenar(A1671:G1671," ")</f>
        <v>INSERT INTO funeraria_abonos_individual SELECT '1FTX2flEgwYW4XiL',' nPxYmq9aHdT5iPeV ','0',4400,'00:00:00','0000-00-00',0,0,0,0,0,0,0,0,0,0,0,0,'QWVIOWCUF2AZKT','00:00:00','2021-8-21',0,0,'QWVIOS88F2AZKT','QWYI36BU9KVTQO','0','0','1','1','1','1','1','1','1','1','1','0',0;</v>
      </c>
    </row>
    <row r="1672" spans="1:8" x14ac:dyDescent="0.25">
      <c r="A1672" t="s">
        <v>7898</v>
      </c>
      <c r="B1672" t="s">
        <v>7899</v>
      </c>
      <c r="C1672" t="s">
        <v>7900</v>
      </c>
      <c r="D1672" t="s">
        <v>7901</v>
      </c>
      <c r="E1672" t="s">
        <v>12093</v>
      </c>
      <c r="F1672" t="s">
        <v>7526</v>
      </c>
      <c r="G1672" t="s">
        <v>8896</v>
      </c>
      <c r="H1672" t="str" cm="1">
        <f t="array" aca="1" ref="H1672" ca="1">eConcatenar(A1672:G1672," ")</f>
        <v>INSERT INTO funeraria_abonos_individual SELECT 'FETUKdV0lr4sGaFp',' icbDcammDITlb72t ','0',3400,'00:00:00','0000-00-00',0,0,0,0,0,0,0,0,0,0,0,0,'QWVIOWCUF2AZKT','00:00:00','2021-9-3',0,0,'QWVIOS88F2AZKT','QWYI36BU9KVTQO','0','0','1','1','1','1','1','1','1','1','1','0',0;</v>
      </c>
    </row>
    <row r="1673" spans="1:8" x14ac:dyDescent="0.25">
      <c r="A1673" t="s">
        <v>7898</v>
      </c>
      <c r="B1673" t="s">
        <v>7899</v>
      </c>
      <c r="C1673" t="s">
        <v>7900</v>
      </c>
      <c r="D1673" t="s">
        <v>7901</v>
      </c>
      <c r="E1673" t="s">
        <v>12094</v>
      </c>
      <c r="F1673" t="s">
        <v>7530</v>
      </c>
      <c r="G1673" t="s">
        <v>8897</v>
      </c>
      <c r="H1673" t="str" cm="1">
        <f t="array" aca="1" ref="H1673" ca="1">eConcatenar(A1673:G1673," ")</f>
        <v>INSERT INTO funeraria_abonos_individual SELECT 'nlPR7ZvKsyYTUdFx',' FwTklmxva7bOVRtq ','0',2600,'00:00:00','0000-00-00',0,0,0,0,0,0,0,0,0,0,0,0,'QWVIOWCUF2AZKT','00:00:00','2021-8-9',0,0,'QWVIOS88F2AZKT','QWYI36BU9KVTQO','0','0','1','1','1','1','1','1','1','1','1','0',0;</v>
      </c>
    </row>
    <row r="1674" spans="1:8" x14ac:dyDescent="0.25">
      <c r="A1674" t="s">
        <v>7898</v>
      </c>
      <c r="B1674" t="s">
        <v>7899</v>
      </c>
      <c r="C1674" t="s">
        <v>7900</v>
      </c>
      <c r="D1674" t="s">
        <v>7901</v>
      </c>
      <c r="E1674" t="s">
        <v>12095</v>
      </c>
      <c r="F1674" t="s">
        <v>7536</v>
      </c>
      <c r="G1674" t="s">
        <v>8898</v>
      </c>
      <c r="H1674" t="str" cm="1">
        <f t="array" aca="1" ref="H1674" ca="1">eConcatenar(A1674:G1674," ")</f>
        <v>INSERT INTO funeraria_abonos_individual SELECT 'ytwZExdacwqeNr0t',' BNCUD6ckDeV2wsSL ','0',5000,'00:00:00','0000-00-00',0,0,0,0,0,0,0,0,0,0,0,0,'QWVIOWCUF2AZKT','00:00:00','2021-9-4',0,0,'QWVIOS88F2AZKT','QWYI36BU9KVTQO','0','0','1','1','1','1','1','1','1','1','1','0',0;</v>
      </c>
    </row>
    <row r="1675" spans="1:8" x14ac:dyDescent="0.25">
      <c r="A1675" t="s">
        <v>7898</v>
      </c>
      <c r="B1675" t="s">
        <v>7899</v>
      </c>
      <c r="C1675" t="s">
        <v>7900</v>
      </c>
      <c r="D1675" t="s">
        <v>7901</v>
      </c>
      <c r="E1675" t="s">
        <v>12096</v>
      </c>
      <c r="F1675" t="s">
        <v>7542</v>
      </c>
      <c r="G1675" t="s">
        <v>8899</v>
      </c>
      <c r="H1675" t="str" cm="1">
        <f t="array" aca="1" ref="H1675" ca="1">eConcatenar(A1675:G1675," ")</f>
        <v>INSERT INTO funeraria_abonos_individual SELECT '2nli3i9Y8tBVvW57',' 3BxZxzOfat3xygF5 ','0',5300,'00:00:00','0000-00-00',0,0,0,0,0,0,0,0,0,0,0,0,'QWVIOWCUF2AZKT','00:00:00','2021-9-4',0,0,'QWVIOS88F2AZKT','QWYI36BU9KVTQO','0','0','1','1','1','1','1','1','1','1','1','0',0;</v>
      </c>
    </row>
    <row r="1676" spans="1:8" x14ac:dyDescent="0.25">
      <c r="A1676" t="s">
        <v>7898</v>
      </c>
      <c r="B1676" t="s">
        <v>7899</v>
      </c>
      <c r="C1676" t="s">
        <v>7900</v>
      </c>
      <c r="D1676" t="s">
        <v>7901</v>
      </c>
      <c r="E1676" t="s">
        <v>12097</v>
      </c>
      <c r="F1676" t="s">
        <v>7548</v>
      </c>
      <c r="G1676" t="s">
        <v>8900</v>
      </c>
      <c r="H1676" t="str" cm="1">
        <f t="array" aca="1" ref="H1676" ca="1">eConcatenar(A1676:G1676," ")</f>
        <v>INSERT INTO funeraria_abonos_individual SELECT 'jSLBweA9eeuDSl6O',' hIpX1WE1Ej5ts1A5 ','0',3800,'00:00:00','0000-00-00',0,0,0,0,0,0,0,0,0,0,0,0,'QWVIOWCUF2AZKT','00:00:00','2021-8-6',0,0,'QWVIOS88F2AZKT','QWYI36BU9KVTQO','0','0','1','1','1','1','1','1','1','1','1','0',0;</v>
      </c>
    </row>
    <row r="1677" spans="1:8" x14ac:dyDescent="0.25">
      <c r="A1677" t="s">
        <v>7898</v>
      </c>
      <c r="B1677" t="s">
        <v>7899</v>
      </c>
      <c r="C1677" t="s">
        <v>7900</v>
      </c>
      <c r="D1677" t="s">
        <v>7901</v>
      </c>
      <c r="E1677" t="s">
        <v>12098</v>
      </c>
      <c r="F1677" t="s">
        <v>7551</v>
      </c>
      <c r="G1677" t="s">
        <v>8901</v>
      </c>
      <c r="H1677" t="str" cm="1">
        <f t="array" aca="1" ref="H1677" ca="1">eConcatenar(A1677:G1677," ")</f>
        <v>INSERT INTO funeraria_abonos_individual SELECT 'rOfNNxqia0xxOQhq',' CrL1QyTSgyOcfqhD ','0',10850,'00:00:00','0000-00-00',0,0,0,0,0,0,0,0,0,0,0,0,'QWVIOWCUF2AZKT','00:00:00','2021-9-4',0,0,'QWVIOS88F2AZKT','QWYI36BU9KVTQO','0','0','1','1','1','1','1','1','1','1','1','0',0;</v>
      </c>
    </row>
    <row r="1678" spans="1:8" x14ac:dyDescent="0.25">
      <c r="A1678" t="s">
        <v>7898</v>
      </c>
      <c r="B1678" t="s">
        <v>7899</v>
      </c>
      <c r="C1678" t="s">
        <v>7900</v>
      </c>
      <c r="D1678" t="s">
        <v>7901</v>
      </c>
      <c r="E1678" t="s">
        <v>12099</v>
      </c>
      <c r="F1678" t="s">
        <v>7557</v>
      </c>
      <c r="G1678" t="s">
        <v>8902</v>
      </c>
      <c r="H1678" t="str" cm="1">
        <f t="array" aca="1" ref="H1678" ca="1">eConcatenar(A1678:G1678," ")</f>
        <v>INSERT INTO funeraria_abonos_individual SELECT 'bEb9xxShkx23SErF',' iKHqPdx6v8Z8MhxK ','0',4000,'00:00:00','0000-00-00',0,0,0,0,0,0,0,0,0,0,0,0,'QWVIOWCUF2AZKT','00:00:00','2021-8-21',0,0,'QWVIOS88F2AZKT','QWYI36BU9KVTQO','0','0','1','1','1','1','1','1','1','1','1','0',0;</v>
      </c>
    </row>
    <row r="1679" spans="1:8" x14ac:dyDescent="0.25">
      <c r="A1679" t="s">
        <v>7898</v>
      </c>
      <c r="B1679" t="s">
        <v>7899</v>
      </c>
      <c r="C1679" t="s">
        <v>7900</v>
      </c>
      <c r="D1679" t="s">
        <v>7901</v>
      </c>
      <c r="E1679" t="s">
        <v>12100</v>
      </c>
      <c r="F1679" t="s">
        <v>7565</v>
      </c>
      <c r="G1679" t="s">
        <v>8903</v>
      </c>
      <c r="H1679" t="str" cm="1">
        <f t="array" aca="1" ref="H1679" ca="1">eConcatenar(A1679:G1679," ")</f>
        <v>INSERT INTO funeraria_abonos_individual SELECT 'oO9GfeJCmdNLmwj0',' d8Xw7MWxUeMA9K6K ','0',2000,'00:00:00','0000-00-00',0,0,0,0,0,0,0,0,0,0,0,0,'QWVIOWCUF2AZKT','00:00:00','2021-2-20',0,0,'QWVIOS88F2AZKT','QWYI36BU9KVTQO','0','0','1','1','1','1','1','1','1','1','1','0',0;</v>
      </c>
    </row>
    <row r="1680" spans="1:8" x14ac:dyDescent="0.25">
      <c r="A1680" t="s">
        <v>7898</v>
      </c>
      <c r="B1680" t="s">
        <v>7899</v>
      </c>
      <c r="C1680" t="s">
        <v>7900</v>
      </c>
      <c r="D1680" t="s">
        <v>7901</v>
      </c>
      <c r="E1680" t="s">
        <v>12101</v>
      </c>
      <c r="F1680" t="s">
        <v>7571</v>
      </c>
      <c r="G1680" t="s">
        <v>8904</v>
      </c>
      <c r="H1680" t="str" cm="1">
        <f t="array" aca="1" ref="H1680" ca="1">eConcatenar(A1680:G1680," ")</f>
        <v>INSERT INTO funeraria_abonos_individual SELECT 'C9vR0MPlYiI5s1wK',' IV4KmbGc2vZlVvO9 ','0',5900,'00:00:00','0000-00-00',0,0,0,0,0,0,0,0,0,0,0,0,'QWVIOWCUF2AZKT','00:00:00','2021-9-4',0,0,'QWVIOS88F2AZKT','QWYI36BU9KVTQO','0','0','1','1','1','1','1','1','1','1','1','0',0;</v>
      </c>
    </row>
    <row r="1681" spans="1:8" x14ac:dyDescent="0.25">
      <c r="A1681" t="s">
        <v>7898</v>
      </c>
      <c r="B1681" t="s">
        <v>7899</v>
      </c>
      <c r="C1681" t="s">
        <v>7900</v>
      </c>
      <c r="D1681" t="s">
        <v>7901</v>
      </c>
      <c r="E1681" t="s">
        <v>12102</v>
      </c>
      <c r="F1681" t="s">
        <v>7579</v>
      </c>
      <c r="G1681" t="s">
        <v>8905</v>
      </c>
      <c r="H1681" t="str" cm="1">
        <f t="array" aca="1" ref="H1681" ca="1">eConcatenar(A1681:G1681," ")</f>
        <v>INSERT INTO funeraria_abonos_individual SELECT 'U4K6InVnp0m313UW',' Bxy6vW3PQ8eU5A4l ','0',8600,'00:00:00','0000-00-00',0,0,0,0,0,0,0,0,0,0,0,0,'QWVIOWCUF2AZKT','00:00:00','2021-9-4',0,0,'QWVIOS88F2AZKT','QWYI36BU9KVTQO','0','0','1','1','1','1','1','1','1','1','1','0',0;</v>
      </c>
    </row>
    <row r="1682" spans="1:8" x14ac:dyDescent="0.25">
      <c r="A1682" t="s">
        <v>7898</v>
      </c>
      <c r="B1682" t="s">
        <v>7899</v>
      </c>
      <c r="C1682" t="s">
        <v>7900</v>
      </c>
      <c r="D1682" t="s">
        <v>7901</v>
      </c>
      <c r="E1682" t="s">
        <v>12103</v>
      </c>
      <c r="F1682" t="s">
        <v>7585</v>
      </c>
      <c r="G1682" t="s">
        <v>8905</v>
      </c>
      <c r="H1682" t="str" cm="1">
        <f t="array" aca="1" ref="H1682" ca="1">eConcatenar(A1682:G1682," ")</f>
        <v>INSERT INTO funeraria_abonos_individual SELECT '7G5TxpW9Jq472D9V',' KPDNgH4fK0tyYuUx ','0',8600,'00:00:00','0000-00-00',0,0,0,0,0,0,0,0,0,0,0,0,'QWVIOWCUF2AZKT','00:00:00','2021-9-4',0,0,'QWVIOS88F2AZKT','QWYI36BU9KVTQO','0','0','1','1','1','1','1','1','1','1','1','0',0;</v>
      </c>
    </row>
    <row r="1683" spans="1:8" x14ac:dyDescent="0.25">
      <c r="A1683" t="s">
        <v>7898</v>
      </c>
      <c r="B1683" t="s">
        <v>7899</v>
      </c>
      <c r="C1683" t="s">
        <v>7900</v>
      </c>
      <c r="D1683" t="s">
        <v>7901</v>
      </c>
      <c r="E1683" t="s">
        <v>12104</v>
      </c>
      <c r="F1683" t="s">
        <v>7588</v>
      </c>
      <c r="G1683" t="s">
        <v>8906</v>
      </c>
      <c r="H1683" t="str" cm="1">
        <f t="array" aca="1" ref="H1683" ca="1">eConcatenar(A1683:G1683," ")</f>
        <v>INSERT INTO funeraria_abonos_individual SELECT 'tj6qvlMOg8JMDm7e',' lo5sGoNdsndQd9kg ','0',7250,'00:00:00','0000-00-00',0,0,0,0,0,0,0,0,0,0,0,0,'QWVIOWCUF2AZKT','00:00:00','2021-8-20',0,0,'QWVIOS88F2AZKT','QWYI36BU9KVTQO','0','0','1','1','1','1','1','1','1','1','1','0',0;</v>
      </c>
    </row>
    <row r="1684" spans="1:8" x14ac:dyDescent="0.25">
      <c r="A1684" t="s">
        <v>7898</v>
      </c>
      <c r="B1684" t="s">
        <v>7899</v>
      </c>
      <c r="C1684" t="s">
        <v>7900</v>
      </c>
      <c r="D1684" t="s">
        <v>7901</v>
      </c>
      <c r="E1684" t="s">
        <v>12105</v>
      </c>
      <c r="F1684" t="s">
        <v>7594</v>
      </c>
      <c r="G1684" t="s">
        <v>8906</v>
      </c>
      <c r="H1684" t="str" cm="1">
        <f t="array" aca="1" ref="H1684" ca="1">eConcatenar(A1684:G1684," ")</f>
        <v>INSERT INTO funeraria_abonos_individual SELECT 'BDaW0QnIurJNu7zH',' 8T6q0xZlnsQJCNYe ','0',7250,'00:00:00','0000-00-00',0,0,0,0,0,0,0,0,0,0,0,0,'QWVIOWCUF2AZKT','00:00:00','2021-8-20',0,0,'QWVIOS88F2AZKT','QWYI36BU9KVTQO','0','0','1','1','1','1','1','1','1','1','1','0',0;</v>
      </c>
    </row>
    <row r="1685" spans="1:8" x14ac:dyDescent="0.25">
      <c r="A1685" t="s">
        <v>7898</v>
      </c>
      <c r="B1685" t="s">
        <v>7899</v>
      </c>
      <c r="C1685" t="s">
        <v>7900</v>
      </c>
      <c r="D1685" t="s">
        <v>7901</v>
      </c>
      <c r="E1685" t="s">
        <v>12106</v>
      </c>
      <c r="F1685" t="s">
        <v>7600</v>
      </c>
      <c r="G1685" t="s">
        <v>8907</v>
      </c>
      <c r="H1685" t="str" cm="1">
        <f t="array" aca="1" ref="H1685" ca="1">eConcatenar(A1685:G1685," ")</f>
        <v>INSERT INTO funeraria_abonos_individual SELECT 'bfjQdJ2Zx2i6NT66',' wORFOh4A1M83GwNi ','0',4500,'00:00:00','0000-00-00',0,0,0,0,0,0,0,0,0,0,0,0,'QWVIOWCUF2AZKT','00:00:00','2021-8-21',0,0,'QWVIOS88F2AZKT','QWYI36BU9KVTQO','0','0','1','1','1','1','1','1','1','1','1','0',0;</v>
      </c>
    </row>
    <row r="1686" spans="1:8" x14ac:dyDescent="0.25">
      <c r="A1686" t="s">
        <v>7898</v>
      </c>
      <c r="B1686" t="s">
        <v>7899</v>
      </c>
      <c r="C1686" t="s">
        <v>7900</v>
      </c>
      <c r="D1686" t="s">
        <v>7901</v>
      </c>
      <c r="E1686" t="s">
        <v>12107</v>
      </c>
      <c r="F1686" t="s">
        <v>7610</v>
      </c>
      <c r="G1686" t="s">
        <v>8908</v>
      </c>
      <c r="H1686" t="str" cm="1">
        <f t="array" aca="1" ref="H1686" ca="1">eConcatenar(A1686:G1686," ")</f>
        <v>INSERT INTO funeraria_abonos_individual SELECT 'VaM73erurcF40iiS',' 1Z6bqEeTaIpwwOEG ','0',7000,'00:00:00','0000-00-00',0,0,0,0,0,0,0,0,0,0,0,0,'QWVIOWCUF2AZKT','00:00:00','2021-9-3',0,0,'QWVIOS88F2AZKT','QWYI36BU9KVTQO','0','0','1','1','1','1','1','1','1','1','1','0',0;</v>
      </c>
    </row>
    <row r="1687" spans="1:8" x14ac:dyDescent="0.25">
      <c r="A1687" t="s">
        <v>7898</v>
      </c>
      <c r="B1687" t="s">
        <v>7899</v>
      </c>
      <c r="C1687" t="s">
        <v>7900</v>
      </c>
      <c r="D1687" t="s">
        <v>7901</v>
      </c>
      <c r="E1687" t="s">
        <v>12108</v>
      </c>
      <c r="F1687" t="s">
        <v>7615</v>
      </c>
      <c r="G1687" t="s">
        <v>8909</v>
      </c>
      <c r="H1687" t="str" cm="1">
        <f t="array" aca="1" ref="H1687" ca="1">eConcatenar(A1687:G1687," ")</f>
        <v>INSERT INTO funeraria_abonos_individual SELECT 'lSAFLAULFCpZswos',' GoWlJ5oosaqb2CF6 ','0',4200,'00:00:00','0000-00-00',0,0,0,0,0,0,0,0,0,0,0,0,'QWVIOWCUF2AZKT','00:00:00','2021-8-6',0,0,'QWVIOS88F2AZKT','QWYI36BU9KVTQO','0','0','1','1','1','1','1','1','1','1','1','0',0;</v>
      </c>
    </row>
    <row r="1688" spans="1:8" x14ac:dyDescent="0.25">
      <c r="A1688" t="s">
        <v>7898</v>
      </c>
      <c r="B1688" t="s">
        <v>7899</v>
      </c>
      <c r="C1688" t="s">
        <v>7900</v>
      </c>
      <c r="D1688" t="s">
        <v>7901</v>
      </c>
      <c r="E1688" t="s">
        <v>12109</v>
      </c>
      <c r="F1688" t="s">
        <v>7620</v>
      </c>
      <c r="G1688" t="s">
        <v>8910</v>
      </c>
      <c r="H1688" t="str" cm="1">
        <f t="array" aca="1" ref="H1688" ca="1">eConcatenar(A1688:G1688," ")</f>
        <v>INSERT INTO funeraria_abonos_individual SELECT 'RpMJnmhbqkHg6i0A',' hr6wlyYYu3MOuKqO ','0',12500,'00:00:00','0000-00-00',0,0,0,0,0,0,0,0,0,0,0,0,'QWVIOWCUF2AZKT','00:00:00','2021-8-6',0,0,'QWVIOS88F2AZKT','QWYI36BU9KVTQO','0','0','1','1','1','1','1','1','1','1','1','0',0;</v>
      </c>
    </row>
    <row r="1689" spans="1:8" x14ac:dyDescent="0.25">
      <c r="A1689" t="s">
        <v>7898</v>
      </c>
      <c r="B1689" t="s">
        <v>7899</v>
      </c>
      <c r="C1689" t="s">
        <v>7900</v>
      </c>
      <c r="D1689" t="s">
        <v>7901</v>
      </c>
      <c r="E1689" t="s">
        <v>12110</v>
      </c>
      <c r="F1689" t="s">
        <v>7625</v>
      </c>
      <c r="G1689" t="s">
        <v>8911</v>
      </c>
      <c r="H1689" t="str" cm="1">
        <f t="array" aca="1" ref="H1689" ca="1">eConcatenar(A1689:G1689," ")</f>
        <v>INSERT INTO funeraria_abonos_individual SELECT 'uQUzKjtV85sTjFD3',' mOpM1vybHYMT9UXS ','0',450,'00:00:00','0000-00-00',0,0,0,0,0,0,0,0,0,0,0,0,'QWVIOWCUF2AZKT','00:00:00','2021-9-3',0,0,'QWVIOS88F2AZKT','QWYI36BU9KVTQO','0','0','1','1','1','1','1','1','1','1','1','0',0;</v>
      </c>
    </row>
    <row r="1690" spans="1:8" x14ac:dyDescent="0.25">
      <c r="A1690" t="s">
        <v>7898</v>
      </c>
      <c r="B1690" t="s">
        <v>7899</v>
      </c>
      <c r="C1690" t="s">
        <v>7900</v>
      </c>
      <c r="D1690" t="s">
        <v>7901</v>
      </c>
      <c r="E1690" t="s">
        <v>12111</v>
      </c>
      <c r="F1690" t="s">
        <v>7629</v>
      </c>
      <c r="G1690" t="s">
        <v>8912</v>
      </c>
      <c r="H1690" t="str" cm="1">
        <f t="array" aca="1" ref="H1690" ca="1">eConcatenar(A1690:G1690," ")</f>
        <v>INSERT INTO funeraria_abonos_individual SELECT 'gP3vgqAxY54GMDZD',' qKC0gM659HFZuInh ','0',800,'00:00:00','0000-00-00',0,0,0,0,0,0,0,0,0,0,0,0,'QWVIOWCUF2AZKT','00:00:00','2021-9-4',0,0,'QWVIOS88F2AZKT','QWYI36BU9KVTQO','0','0','1','1','1','1','1','1','1','1','1','0',0;</v>
      </c>
    </row>
    <row r="1691" spans="1:8" x14ac:dyDescent="0.25">
      <c r="A1691" t="s">
        <v>7898</v>
      </c>
      <c r="B1691" t="s">
        <v>7899</v>
      </c>
      <c r="C1691" t="s">
        <v>7900</v>
      </c>
      <c r="D1691" t="s">
        <v>7901</v>
      </c>
      <c r="E1691" t="s">
        <v>12112</v>
      </c>
      <c r="F1691" t="s">
        <v>7635</v>
      </c>
      <c r="G1691" t="s">
        <v>8913</v>
      </c>
      <c r="H1691" t="str" cm="1">
        <f t="array" aca="1" ref="H1691" ca="1">eConcatenar(A1691:G1691," ")</f>
        <v>INSERT INTO funeraria_abonos_individual SELECT 'XcvCigz7FoS0MoGN',' 11lWkLtwJQcaJxbe ','0',700,'00:00:00','0000-00-00',0,0,0,0,0,0,0,0,0,0,0,0,'QWVIOWCUF2AZKT','00:00:00','2021-8-27',0,0,'QWVIOS88F2AZKT','QWYI36BU9KVTQO','0','0','1','1','1','1','1','1','1','1','1','0',0;</v>
      </c>
    </row>
    <row r="1692" spans="1:8" x14ac:dyDescent="0.25">
      <c r="A1692" t="s">
        <v>7898</v>
      </c>
      <c r="B1692" t="s">
        <v>7899</v>
      </c>
      <c r="C1692" t="s">
        <v>7900</v>
      </c>
      <c r="D1692" t="s">
        <v>7901</v>
      </c>
      <c r="E1692" t="s">
        <v>12113</v>
      </c>
      <c r="F1692" t="s">
        <v>7641</v>
      </c>
      <c r="G1692" t="s">
        <v>8914</v>
      </c>
      <c r="H1692" t="str" cm="1">
        <f t="array" aca="1" ref="H1692" ca="1">eConcatenar(A1692:G1692," ")</f>
        <v>INSERT INTO funeraria_abonos_individual SELECT 'CCTBrSsAZABRS3LQ',' a2eITpFpKfUqL46u ','0',1400,'00:00:00','0000-00-00',0,0,0,0,0,0,0,0,0,0,0,0,'QWVIOWCUF2AZKT','00:00:00','2021-9-4',0,0,'QWVIOS88F2AZKT','QWYI36BU9KVTQO','0','0','1','1','1','1','1','1','1','1','1','0',0;</v>
      </c>
    </row>
    <row r="1693" spans="1:8" x14ac:dyDescent="0.25">
      <c r="A1693" t="s">
        <v>7898</v>
      </c>
      <c r="B1693" t="s">
        <v>7899</v>
      </c>
      <c r="C1693" t="s">
        <v>7900</v>
      </c>
      <c r="D1693" t="s">
        <v>7901</v>
      </c>
      <c r="E1693" t="s">
        <v>12114</v>
      </c>
      <c r="F1693" t="s">
        <v>7646</v>
      </c>
      <c r="G1693" t="s">
        <v>8915</v>
      </c>
      <c r="H1693" t="str" cm="1">
        <f t="array" aca="1" ref="H1693" ca="1">eConcatenar(A1693:G1693," ")</f>
        <v>INSERT INTO funeraria_abonos_individual SELECT '5MxSmHuTQafskKEm',' ButBxOeqejG7NlbB ','0',1300,'00:00:00','0000-00-00',0,0,0,0,0,0,0,0,0,0,0,0,'QWVIOWCUF2AZKT','00:00:00','2021-9-3',0,0,'QWVIOS88F2AZKT','QWYI36BU9KVTQO','0','0','1','1','1','1','1','1','1','1','1','0',0;</v>
      </c>
    </row>
    <row r="1694" spans="1:8" x14ac:dyDescent="0.25">
      <c r="A1694" t="s">
        <v>7898</v>
      </c>
      <c r="B1694" t="s">
        <v>7899</v>
      </c>
      <c r="C1694" t="s">
        <v>7900</v>
      </c>
      <c r="D1694" t="s">
        <v>7901</v>
      </c>
      <c r="E1694" t="s">
        <v>12115</v>
      </c>
      <c r="F1694" t="s">
        <v>7651</v>
      </c>
      <c r="G1694" t="s">
        <v>8916</v>
      </c>
      <c r="H1694" t="str" cm="1">
        <f t="array" aca="1" ref="H1694" ca="1">eConcatenar(A1694:G1694," ")</f>
        <v>INSERT INTO funeraria_abonos_individual SELECT 'FcUDOXphk2MOOPXE',' EeeIbglDBrtxTWAN ','0',1300,'00:00:00','0000-00-00',0,0,0,0,0,0,0,0,0,0,0,0,'QWVIOWCUF2AZKT','00:00:00','2021-8-20',0,0,'QWVIOS88F2AZKT','QWYI36BU9KVTQO','0','0','1','1','1','1','1','1','1','1','1','0',0;</v>
      </c>
    </row>
    <row r="1695" spans="1:8" x14ac:dyDescent="0.25">
      <c r="A1695" t="s">
        <v>7898</v>
      </c>
      <c r="B1695" t="s">
        <v>7899</v>
      </c>
      <c r="C1695" t="s">
        <v>7900</v>
      </c>
      <c r="D1695" t="s">
        <v>7901</v>
      </c>
      <c r="E1695" t="s">
        <v>12116</v>
      </c>
      <c r="F1695" t="s">
        <v>7656</v>
      </c>
      <c r="G1695" t="s">
        <v>8917</v>
      </c>
      <c r="H1695" t="str" cm="1">
        <f t="array" aca="1" ref="H1695" ca="1">eConcatenar(A1695:G1695," ")</f>
        <v>INSERT INTO funeraria_abonos_individual SELECT 'QhvJTM8W4IbR4BgO',' 87h4ZscXo6ctQKnG ','0',1400,'00:00:00','0000-00-00',0,0,0,0,0,0,0,0,0,0,0,0,'QWVIOWCUF2AZKT','00:00:00','2021-9-3',0,0,'QWVIOS88F2AZKT','QWYI36BU9KVTQO','0','0','1','1','1','1','1','1','1','1','1','0',0;</v>
      </c>
    </row>
    <row r="1696" spans="1:8" x14ac:dyDescent="0.25">
      <c r="A1696" t="s">
        <v>7898</v>
      </c>
      <c r="B1696" t="s">
        <v>7899</v>
      </c>
      <c r="C1696" t="s">
        <v>7900</v>
      </c>
      <c r="D1696" t="s">
        <v>7901</v>
      </c>
      <c r="E1696" t="s">
        <v>12117</v>
      </c>
      <c r="F1696" t="s">
        <v>7661</v>
      </c>
      <c r="G1696" t="s">
        <v>8918</v>
      </c>
      <c r="H1696" t="str" cm="1">
        <f t="array" aca="1" ref="H1696" ca="1">eConcatenar(A1696:G1696," ")</f>
        <v>INSERT INTO funeraria_abonos_individual SELECT 'T8MmvWhn07eB9aP3',' Bhqt1jHOBRd6pURP ','0',2600,'00:00:00','0000-00-00',0,0,0,0,0,0,0,0,0,0,0,0,'QWVIOWCUF2AZKT','00:00:00','2021-9-4',0,0,'QWVIOS88F2AZKT','QWYI36BU9KVTQO','0','0','1','1','1','1','1','1','1','1','1','0',0;</v>
      </c>
    </row>
    <row r="1697" spans="1:8" x14ac:dyDescent="0.25">
      <c r="A1697" t="s">
        <v>7898</v>
      </c>
      <c r="B1697" t="s">
        <v>7899</v>
      </c>
      <c r="C1697" t="s">
        <v>7900</v>
      </c>
      <c r="D1697" t="s">
        <v>7901</v>
      </c>
      <c r="E1697" t="s">
        <v>12118</v>
      </c>
      <c r="F1697" t="s">
        <v>7668</v>
      </c>
      <c r="G1697" t="s">
        <v>8919</v>
      </c>
      <c r="H1697" t="str" cm="1">
        <f t="array" aca="1" ref="H1697" ca="1">eConcatenar(A1697:G1697," ")</f>
        <v>INSERT INTO funeraria_abonos_individual SELECT 'VNZKRAWsEX0oDNqz',' yUR7Qrenvl3slbUW ','0',6350,'00:00:00','0000-00-00',0,0,0,0,0,0,0,0,0,0,0,0,'QWVIOWCUF2AZKT','00:00:00','2021-8-20',0,0,'QWVIOS88F2AZKT','QWYI36BU9KVTQO','0','0','1','1','1','1','1','1','1','1','1','0',0;</v>
      </c>
    </row>
    <row r="1698" spans="1:8" x14ac:dyDescent="0.25">
      <c r="A1698" t="s">
        <v>7898</v>
      </c>
      <c r="B1698" t="s">
        <v>7899</v>
      </c>
      <c r="C1698" t="s">
        <v>7900</v>
      </c>
      <c r="D1698" t="s">
        <v>7901</v>
      </c>
      <c r="E1698" t="s">
        <v>12119</v>
      </c>
      <c r="F1698" t="s">
        <v>7675</v>
      </c>
      <c r="G1698" t="s">
        <v>8920</v>
      </c>
      <c r="H1698" t="str" cm="1">
        <f t="array" aca="1" ref="H1698" ca="1">eConcatenar(A1698:G1698," ")</f>
        <v>INSERT INTO funeraria_abonos_individual SELECT 'ZE8tdYdppVhRovYb',' uzmM45nEI3Bl3bqW ','0',1300,'00:00:00','0000-00-00',0,0,0,0,0,0,0,0,0,0,0,0,'QWVIOWCUF2AZKT','00:00:00','2021-8-21',0,0,'QWVIOS88F2AZKT','QWYI36BU9KVTQO','0','0','1','1','1','1','1','1','1','1','1','0',0;</v>
      </c>
    </row>
    <row r="1699" spans="1:8" x14ac:dyDescent="0.25">
      <c r="A1699" t="s">
        <v>7898</v>
      </c>
      <c r="B1699" t="s">
        <v>7899</v>
      </c>
      <c r="C1699" t="s">
        <v>7900</v>
      </c>
      <c r="D1699" t="s">
        <v>7901</v>
      </c>
      <c r="E1699" t="s">
        <v>12120</v>
      </c>
      <c r="F1699" t="s">
        <v>7681</v>
      </c>
      <c r="G1699" t="s">
        <v>8921</v>
      </c>
      <c r="H1699" t="str" cm="1">
        <f t="array" aca="1" ref="H1699" ca="1">eConcatenar(A1699:G1699," ")</f>
        <v>INSERT INTO funeraria_abonos_individual SELECT 'ChnOOQWxSft5e3r1',' gAeAjWPMh3OVOASn ','0',2950,'00:00:00','0000-00-00',0,0,0,0,0,0,0,0,0,0,0,0,'QWVIOWCUF2AZKT','00:00:00','2021-7-3',0,0,'QWVIOS88F2AZKT','QWYI36BU9KVTQO','0','0','1','1','1','1','1','1','1','1','1','0',0;</v>
      </c>
    </row>
    <row r="1700" spans="1:8" x14ac:dyDescent="0.25">
      <c r="A1700" t="s">
        <v>7898</v>
      </c>
      <c r="B1700" t="s">
        <v>7899</v>
      </c>
      <c r="C1700" t="s">
        <v>7900</v>
      </c>
      <c r="D1700" t="s">
        <v>7901</v>
      </c>
      <c r="E1700" t="s">
        <v>12121</v>
      </c>
      <c r="F1700" t="s">
        <v>7689</v>
      </c>
      <c r="G1700" t="s">
        <v>8922</v>
      </c>
      <c r="H1700" t="str" cm="1">
        <f t="array" aca="1" ref="H1700" ca="1">eConcatenar(A1700:G1700," ")</f>
        <v>INSERT INTO funeraria_abonos_individual SELECT 'oG4FG4A4oZ7HB0QK',' RWiej093tAiQW48T ','0',700,'00:00:00','0000-00-00',0,0,0,0,0,0,0,0,0,0,0,0,'QWVIOWCUF2AZKT','00:00:00','2021-7-3',0,0,'QWVIOS88F2AZKT','QWYI36BU9KVTQO','0','0','1','1','1','1','1','1','1','1','1','0',0;</v>
      </c>
    </row>
    <row r="1701" spans="1:8" x14ac:dyDescent="0.25">
      <c r="A1701" t="s">
        <v>7898</v>
      </c>
      <c r="B1701" t="s">
        <v>7899</v>
      </c>
      <c r="C1701" t="s">
        <v>7900</v>
      </c>
      <c r="D1701" t="s">
        <v>7901</v>
      </c>
      <c r="E1701" t="s">
        <v>12122</v>
      </c>
      <c r="F1701" t="s">
        <v>7696</v>
      </c>
      <c r="G1701" t="s">
        <v>8923</v>
      </c>
      <c r="H1701" t="str" cm="1">
        <f t="array" aca="1" ref="H1701" ca="1">eConcatenar(A1701:G1701," ")</f>
        <v>INSERT INTO funeraria_abonos_individual SELECT 'Dfs3ZlvXOxzp5Qkk',' bNRu5yJgoDWgYP8x ','0',9100,'00:00:00','0000-00-00',0,0,0,0,0,0,0,0,0,0,0,0,'QWVIOWCUF2AZKT','00:00:00','2021-9-4',0,0,'QWVIOS88F2AZKT','QWYI36BU9KVTQO','0','0','1','1','1','1','1','1','1','1','1','0',0;</v>
      </c>
    </row>
    <row r="1702" spans="1:8" x14ac:dyDescent="0.25">
      <c r="A1702" t="s">
        <v>7898</v>
      </c>
      <c r="B1702" t="s">
        <v>7899</v>
      </c>
      <c r="C1702" t="s">
        <v>7900</v>
      </c>
      <c r="D1702" t="s">
        <v>7901</v>
      </c>
      <c r="E1702" t="s">
        <v>12123</v>
      </c>
      <c r="F1702" t="s">
        <v>7702</v>
      </c>
      <c r="G1702" t="s">
        <v>8924</v>
      </c>
      <c r="H1702" t="str" cm="1">
        <f t="array" aca="1" ref="H1702" ca="1">eConcatenar(A1702:G1702," ")</f>
        <v>INSERT INTO funeraria_abonos_individual SELECT 'NSVob9HowvwKjiZU',' Mt8Yt203wSGF2CcU ','0',10400,'00:00:00','0000-00-00',0,0,0,0,0,0,0,0,0,0,0,0,'QWVIOWCUF2AZKT','00:00:00','2021-9-3',0,0,'QWVIOS88F2AZKT','QWYI36BU9KVTQO','0','0','1','1','1','1','1','1','1','1','1','0',0;</v>
      </c>
    </row>
    <row r="1703" spans="1:8" x14ac:dyDescent="0.25">
      <c r="A1703" t="s">
        <v>7898</v>
      </c>
      <c r="B1703" t="s">
        <v>7899</v>
      </c>
      <c r="C1703" t="s">
        <v>7900</v>
      </c>
      <c r="D1703" t="s">
        <v>7901</v>
      </c>
      <c r="E1703" t="s">
        <v>12124</v>
      </c>
      <c r="F1703" t="s">
        <v>7709</v>
      </c>
      <c r="G1703" t="s">
        <v>8925</v>
      </c>
      <c r="H1703" t="str" cm="1">
        <f t="array" aca="1" ref="H1703" ca="1">eConcatenar(A1703:G1703," ")</f>
        <v>INSERT INTO funeraria_abonos_individual SELECT 'kNZonJAQeEBxIiqn',' OWI3J7c0vw8pOMA5 ','0',4700,'00:00:00','0000-00-00',0,0,0,0,0,0,0,0,0,0,0,0,'QWVIOWCUF2AZKT','00:00:00','2021-8-29',0,0,'QWVIOS88F2AZKT','QWYI36BU9KVTQO','0','0','1','1','1','1','1','1','1','1','1','0',0;</v>
      </c>
    </row>
    <row r="1704" spans="1:8" x14ac:dyDescent="0.25">
      <c r="A1704" t="s">
        <v>7898</v>
      </c>
      <c r="B1704" t="s">
        <v>7899</v>
      </c>
      <c r="C1704" t="s">
        <v>7900</v>
      </c>
      <c r="D1704" t="s">
        <v>7901</v>
      </c>
      <c r="E1704" t="s">
        <v>12125</v>
      </c>
      <c r="F1704" t="s">
        <v>7718</v>
      </c>
      <c r="G1704" t="s">
        <v>8926</v>
      </c>
      <c r="H1704" t="str" cm="1">
        <f t="array" aca="1" ref="H1704" ca="1">eConcatenar(A1704:G1704," ")</f>
        <v>INSERT INTO funeraria_abonos_individual SELECT 'uXWkB9hE7ZaP29bl',' GhBWoQKOK6LFMlVo ','0',4000,'00:00:00','0000-00-00',0,0,0,0,0,0,0,0,0,0,0,0,'QWVIOWCUF2AZKT','00:00:00','2021-9-4',0,0,'QWVIOS88F2AZKT','QWYI36BU9KVTQO','0','0','1','1','1','1','1','1','1','1','1','0',0;</v>
      </c>
    </row>
    <row r="1705" spans="1:8" x14ac:dyDescent="0.25">
      <c r="A1705" t="s">
        <v>7898</v>
      </c>
      <c r="B1705" t="s">
        <v>7899</v>
      </c>
      <c r="C1705" t="s">
        <v>7900</v>
      </c>
      <c r="D1705" t="s">
        <v>7901</v>
      </c>
      <c r="E1705" t="s">
        <v>12126</v>
      </c>
      <c r="F1705" t="s">
        <v>7724</v>
      </c>
      <c r="G1705" t="s">
        <v>8927</v>
      </c>
      <c r="H1705" t="str" cm="1">
        <f t="array" aca="1" ref="H1705" ca="1">eConcatenar(A1705:G1705," ")</f>
        <v>INSERT INTO funeraria_abonos_individual SELECT 'tOd2o7uWVk22lto8',' LT0zDk1l5YNcqqBt ','0',7100,'00:00:00','0000-00-00',0,0,0,0,0,0,0,0,0,0,0,0,'QWVIOWCUF2AZKT','00:00:00','2021-9-4',0,0,'QWVIOS88F2AZKT','QWYI36BU9KVTQO','0','0','1','1','1','1','1','1','1','1','1','0',0;</v>
      </c>
    </row>
    <row r="1706" spans="1:8" x14ac:dyDescent="0.25">
      <c r="A1706" t="s">
        <v>7898</v>
      </c>
      <c r="B1706" t="s">
        <v>7899</v>
      </c>
      <c r="C1706" t="s">
        <v>7900</v>
      </c>
      <c r="D1706" t="s">
        <v>7901</v>
      </c>
      <c r="E1706" t="s">
        <v>12127</v>
      </c>
      <c r="F1706" t="s">
        <v>7731</v>
      </c>
      <c r="G1706" t="s">
        <v>8928</v>
      </c>
      <c r="H1706" t="str" cm="1">
        <f t="array" aca="1" ref="H1706" ca="1">eConcatenar(A1706:G1706," ")</f>
        <v>INSERT INTO funeraria_abonos_individual SELECT 'j4h0xuZ2rdY2qWdM',' FKqTYImWxCvhdfes ','0',6150,'00:00:00','0000-00-00',0,0,0,0,0,0,0,0,0,0,0,0,'QWVIOWCUF2AZKT','00:00:00','2021-9-3',0,0,'QWVIOS88F2AZKT','QWYI36BU9KVTQO','0','0','1','1','1','1','1','1','1','1','1','0',0;</v>
      </c>
    </row>
    <row r="1707" spans="1:8" x14ac:dyDescent="0.25">
      <c r="A1707" t="s">
        <v>7898</v>
      </c>
      <c r="B1707" t="s">
        <v>7899</v>
      </c>
      <c r="C1707" t="s">
        <v>7900</v>
      </c>
      <c r="D1707" t="s">
        <v>7901</v>
      </c>
      <c r="E1707" t="s">
        <v>12128</v>
      </c>
      <c r="F1707" t="s">
        <v>7737</v>
      </c>
      <c r="G1707" t="s">
        <v>8929</v>
      </c>
      <c r="H1707" t="str" cm="1">
        <f t="array" aca="1" ref="H1707" ca="1">eConcatenar(A1707:G1707," ")</f>
        <v>INSERT INTO funeraria_abonos_individual SELECT '8WLzMhHHIDhe0ufS',' 52WkgPBYTeah5qjA ','0',8800,'00:00:00','0000-00-00',0,0,0,0,0,0,0,0,0,0,0,0,'QWVIOWCUF2AZKT','00:00:00','2021-9-4',0,0,'QWVIOS88F2AZKT','QWYI36BU9KVTQO','0','0','1','1','1','1','1','1','1','1','1','0',0;</v>
      </c>
    </row>
    <row r="1708" spans="1:8" x14ac:dyDescent="0.25">
      <c r="A1708" t="s">
        <v>7898</v>
      </c>
      <c r="B1708" t="s">
        <v>7899</v>
      </c>
      <c r="C1708" t="s">
        <v>7900</v>
      </c>
      <c r="D1708" t="s">
        <v>7901</v>
      </c>
      <c r="E1708" t="s">
        <v>12129</v>
      </c>
      <c r="F1708" t="s">
        <v>7742</v>
      </c>
      <c r="G1708" t="s">
        <v>8930</v>
      </c>
      <c r="H1708" t="str" cm="1">
        <f t="array" aca="1" ref="H1708" ca="1">eConcatenar(A1708:G1708," ")</f>
        <v>INSERT INTO funeraria_abonos_individual SELECT 'KAEpnZ9vGaD6lxLc',' 2YXTL8tsAsyC1K5c ','0',7400,'00:00:00','0000-00-00',0,0,0,0,0,0,0,0,0,0,0,0,'QWVIOWCUF2AZKT','00:00:00','2021-8-21',0,0,'QWVIOS88F2AZKT','QWYI36BU9KVTQO','0','0','1','1','1','1','1','1','1','1','1','0',0;</v>
      </c>
    </row>
    <row r="1709" spans="1:8" x14ac:dyDescent="0.25">
      <c r="A1709" t="s">
        <v>7898</v>
      </c>
      <c r="B1709" t="s">
        <v>7899</v>
      </c>
      <c r="C1709" t="s">
        <v>7900</v>
      </c>
      <c r="D1709" t="s">
        <v>7901</v>
      </c>
      <c r="E1709" t="s">
        <v>12130</v>
      </c>
      <c r="F1709" t="s">
        <v>7748</v>
      </c>
      <c r="G1709" t="s">
        <v>8931</v>
      </c>
      <c r="H1709" t="str" cm="1">
        <f t="array" aca="1" ref="H1709" ca="1">eConcatenar(A1709:G1709," ")</f>
        <v>INSERT INTO funeraria_abonos_individual SELECT '6ZnmLqNc5BbxXylp',' CU0hpaEj5upBRKOa ','0',7900,'00:00:00','0000-00-00',0,0,0,0,0,0,0,0,0,0,0,0,'QWVIOWCUF2AZKT','00:00:00','2021-9-4',0,0,'QWVIOS88F2AZKT','QWYI36BU9KVTQO','0','0','1','1','1','1','1','1','1','1','1','0',0;</v>
      </c>
    </row>
    <row r="1710" spans="1:8" x14ac:dyDescent="0.25">
      <c r="A1710" t="s">
        <v>7898</v>
      </c>
      <c r="B1710" t="s">
        <v>7899</v>
      </c>
      <c r="C1710" t="s">
        <v>7900</v>
      </c>
      <c r="D1710" t="s">
        <v>7901</v>
      </c>
      <c r="E1710" t="s">
        <v>12131</v>
      </c>
      <c r="F1710" t="s">
        <v>7755</v>
      </c>
      <c r="G1710" t="s">
        <v>8932</v>
      </c>
      <c r="H1710" t="str" cm="1">
        <f t="array" aca="1" ref="H1710" ca="1">eConcatenar(A1710:G1710," ")</f>
        <v>INSERT INTO funeraria_abonos_individual SELECT 'RIt9VAOOj5hGxCPf',' Wc0B0mD0GMRgVntI ','0',2500,'00:00:00','0000-00-00',0,0,0,0,0,0,0,0,0,0,0,0,'QWVIOWCUF2AZKT','00:00:00','2021-9-4',0,0,'QWVIOS88F2AZKT','QWYI36BU9KVTQO','0','0','1','1','1','1','1','1','1','1','1','0',0;</v>
      </c>
    </row>
    <row r="1711" spans="1:8" x14ac:dyDescent="0.25">
      <c r="A1711" t="s">
        <v>7898</v>
      </c>
      <c r="B1711" t="s">
        <v>7899</v>
      </c>
      <c r="C1711" t="s">
        <v>7900</v>
      </c>
      <c r="D1711" t="s">
        <v>7901</v>
      </c>
      <c r="E1711" t="s">
        <v>12132</v>
      </c>
      <c r="F1711" t="s">
        <v>7762</v>
      </c>
      <c r="G1711" t="s">
        <v>8933</v>
      </c>
      <c r="H1711" t="str" cm="1">
        <f t="array" aca="1" ref="H1711" ca="1">eConcatenar(A1711:G1711," ")</f>
        <v>INSERT INTO funeraria_abonos_individual SELECT 'ujAUxexiFNLQzxP2',' C6ADxQp010WSu1mZ ','0',5930,'00:00:00','0000-00-00',0,0,0,0,0,0,0,0,0,0,0,0,'QWVIOWCUF2AZKT','00:00:00','2021-9-4',0,0,'QWVIOS88F2AZKT','QWYI36BU9KVTQO','0','0','1','1','1','1','1','1','1','1','1','0',0;</v>
      </c>
    </row>
    <row r="1712" spans="1:8" x14ac:dyDescent="0.25">
      <c r="A1712" t="s">
        <v>7898</v>
      </c>
      <c r="B1712" t="s">
        <v>7899</v>
      </c>
      <c r="C1712" t="s">
        <v>7900</v>
      </c>
      <c r="D1712" t="s">
        <v>7901</v>
      </c>
      <c r="E1712" t="s">
        <v>12133</v>
      </c>
      <c r="F1712" t="s">
        <v>7767</v>
      </c>
      <c r="G1712" t="s">
        <v>8934</v>
      </c>
      <c r="H1712" t="str" cm="1">
        <f t="array" aca="1" ref="H1712" ca="1">eConcatenar(A1712:G1712," ")</f>
        <v>INSERT INTO funeraria_abonos_individual SELECT 'p9CSuns8FtD1FRUv',' 3UK1TiGY2h2I9AMt ','0',9200,'00:00:00','0000-00-00',0,0,0,0,0,0,0,0,0,0,0,0,'QWVIOWCUF2AZKT','00:00:00','2021-8-20',0,0,'QWVIOS88F2AZKT','QWYI36BU9KVTQO','0','0','1','1','1','1','1','1','1','1','1','0',0;</v>
      </c>
    </row>
    <row r="1713" spans="1:8" x14ac:dyDescent="0.25">
      <c r="A1713" t="s">
        <v>7898</v>
      </c>
      <c r="B1713" t="s">
        <v>7899</v>
      </c>
      <c r="C1713" t="s">
        <v>7900</v>
      </c>
      <c r="D1713" t="s">
        <v>7901</v>
      </c>
      <c r="E1713" t="s">
        <v>12134</v>
      </c>
      <c r="F1713" t="s">
        <v>7774</v>
      </c>
      <c r="G1713" t="s">
        <v>8935</v>
      </c>
      <c r="H1713" t="str" cm="1">
        <f t="array" aca="1" ref="H1713" ca="1">eConcatenar(A1713:G1713," ")</f>
        <v>INSERT INTO funeraria_abonos_individual SELECT 'xoXNbKOXhzxcrXNY',' pbek2QTih6z0Tyrn ','0',7000,'00:00:00','0000-00-00',0,0,0,0,0,0,0,0,0,0,0,0,'QWVIOWCUF2AZKT','00:00:00','2021-9-4',0,0,'QWVIOS88F2AZKT','QWYI36BU9KVTQO','0','0','1','1','1','1','1','1','1','1','1','0',0;</v>
      </c>
    </row>
    <row r="1714" spans="1:8" x14ac:dyDescent="0.25">
      <c r="A1714" t="s">
        <v>7898</v>
      </c>
      <c r="B1714" t="s">
        <v>7899</v>
      </c>
      <c r="C1714" t="s">
        <v>7900</v>
      </c>
      <c r="D1714" t="s">
        <v>7901</v>
      </c>
      <c r="E1714" t="s">
        <v>12135</v>
      </c>
      <c r="F1714" t="s">
        <v>7780</v>
      </c>
      <c r="G1714" t="s">
        <v>8936</v>
      </c>
      <c r="H1714" t="str" cm="1">
        <f t="array" aca="1" ref="H1714" ca="1">eConcatenar(A1714:G1714," ")</f>
        <v>INSERT INTO funeraria_abonos_individual SELECT 'jln1XOVtlGOhyLPk',' zozYGkgHmnbEGgji ','0',8200,'00:00:00','0000-00-00',0,0,0,0,0,0,0,0,0,0,0,0,'QWVIOWCUF2AZKT','00:00:00','2021-9-4',0,0,'QWVIOS88F2AZKT','QWYI36BU9KVTQO','0','0','1','1','1','1','1','1','1','1','1','0',0;</v>
      </c>
    </row>
    <row r="1715" spans="1:8" x14ac:dyDescent="0.25">
      <c r="A1715" t="s">
        <v>7898</v>
      </c>
      <c r="B1715" t="s">
        <v>7899</v>
      </c>
      <c r="C1715" t="s">
        <v>7900</v>
      </c>
      <c r="D1715" t="s">
        <v>7901</v>
      </c>
      <c r="E1715" t="s">
        <v>12136</v>
      </c>
      <c r="F1715" t="s">
        <v>7786</v>
      </c>
      <c r="G1715" t="s">
        <v>8937</v>
      </c>
      <c r="H1715" t="str" cm="1">
        <f t="array" aca="1" ref="H1715" ca="1">eConcatenar(A1715:G1715," ")</f>
        <v>INSERT INTO funeraria_abonos_individual SELECT 'SiITDxPVetjepkA8',' ZwOQcrt1pRcIFIBY ','0',8600,'00:00:00','0000-00-00',0,0,0,0,0,0,0,0,0,0,0,0,'QWVIOWCUF2AZKT','00:00:00','2021-8-21',0,0,'QWVIOS88F2AZKT','QWYI36BU9KVTQO','0','0','1','1','1','1','1','1','1','1','1','0',0;</v>
      </c>
    </row>
    <row r="1716" spans="1:8" x14ac:dyDescent="0.25">
      <c r="A1716" t="s">
        <v>7898</v>
      </c>
      <c r="B1716" t="s">
        <v>7899</v>
      </c>
      <c r="C1716" t="s">
        <v>7900</v>
      </c>
      <c r="D1716" t="s">
        <v>7901</v>
      </c>
      <c r="E1716" t="s">
        <v>12137</v>
      </c>
      <c r="F1716" t="s">
        <v>7792</v>
      </c>
      <c r="G1716" t="s">
        <v>8938</v>
      </c>
      <c r="H1716" t="str" cm="1">
        <f t="array" aca="1" ref="H1716" ca="1">eConcatenar(A1716:G1716," ")</f>
        <v>INSERT INTO funeraria_abonos_individual SELECT 'uewYdsUrkqb1vq2H',' 1GgRF3jVx7dHRvQu ','0',7050,'00:00:00','0000-00-00',0,0,0,0,0,0,0,0,0,0,0,0,'QWVIOWCUF2AZKT','00:00:00','2021-8-21',0,0,'QWVIOS88F2AZKT','QWYI36BU9KVTQO','0','0','1','1','1','1','1','1','1','1','1','0',0;</v>
      </c>
    </row>
    <row r="1717" spans="1:8" x14ac:dyDescent="0.25">
      <c r="A1717" t="s">
        <v>7898</v>
      </c>
      <c r="B1717" t="s">
        <v>7899</v>
      </c>
      <c r="C1717" t="s">
        <v>7900</v>
      </c>
      <c r="D1717" t="s">
        <v>7901</v>
      </c>
      <c r="E1717" t="s">
        <v>12138</v>
      </c>
      <c r="F1717" t="s">
        <v>7798</v>
      </c>
      <c r="G1717" t="s">
        <v>8939</v>
      </c>
      <c r="H1717" t="str" cm="1">
        <f t="array" aca="1" ref="H1717" ca="1">eConcatenar(A1717:G1717," ")</f>
        <v>INSERT INTO funeraria_abonos_individual SELECT 'kla9zMCryeoVlgTV',' c8itM4w4eoa3B8ku ','0',8600,'00:00:00','0000-00-00',0,0,0,0,0,0,0,0,0,0,0,0,'QWVIOWCUF2AZKT','00:00:00','2021-8-20',0,0,'QWVIOS88F2AZKT','QWYI36BU9KVTQO','0','0','1','1','1','1','1','1','1','1','1','0',0;</v>
      </c>
    </row>
    <row r="1718" spans="1:8" x14ac:dyDescent="0.25">
      <c r="A1718" t="s">
        <v>7898</v>
      </c>
      <c r="B1718" t="s">
        <v>7899</v>
      </c>
      <c r="C1718" t="s">
        <v>7900</v>
      </c>
      <c r="D1718" t="s">
        <v>7901</v>
      </c>
      <c r="E1718" t="s">
        <v>12139</v>
      </c>
      <c r="F1718" t="s">
        <v>7805</v>
      </c>
      <c r="G1718" t="s">
        <v>8929</v>
      </c>
      <c r="H1718" t="str" cm="1">
        <f t="array" aca="1" ref="H1718" ca="1">eConcatenar(A1718:G1718," ")</f>
        <v>INSERT INTO funeraria_abonos_individual SELECT '4sbsImOeegmfqgAr',' mAixH1lT6z7kqIun ','0',8800,'00:00:00','0000-00-00',0,0,0,0,0,0,0,0,0,0,0,0,'QWVIOWCUF2AZKT','00:00:00','2021-9-4',0,0,'QWVIOS88F2AZKT','QWYI36BU9KVTQO','0','0','1','1','1','1','1','1','1','1','1','0',0;</v>
      </c>
    </row>
    <row r="1719" spans="1:8" x14ac:dyDescent="0.25">
      <c r="A1719" t="s">
        <v>7898</v>
      </c>
      <c r="B1719" t="s">
        <v>7899</v>
      </c>
      <c r="C1719" t="s">
        <v>7900</v>
      </c>
      <c r="D1719" t="s">
        <v>7901</v>
      </c>
      <c r="E1719" t="s">
        <v>12140</v>
      </c>
      <c r="F1719" t="s">
        <v>7811</v>
      </c>
      <c r="G1719" t="s">
        <v>8929</v>
      </c>
      <c r="H1719" t="str" cm="1">
        <f t="array" aca="1" ref="H1719" ca="1">eConcatenar(A1719:G1719," ")</f>
        <v>INSERT INTO funeraria_abonos_individual SELECT 've4mG4pRA7minanH',' KKEep0LPaBE1QJAc ','0',8800,'00:00:00','0000-00-00',0,0,0,0,0,0,0,0,0,0,0,0,'QWVIOWCUF2AZKT','00:00:00','2021-9-4',0,0,'QWVIOS88F2AZKT','QWYI36BU9KVTQO','0','0','1','1','1','1','1','1','1','1','1','0',0;</v>
      </c>
    </row>
    <row r="1720" spans="1:8" x14ac:dyDescent="0.25">
      <c r="A1720" t="s">
        <v>7898</v>
      </c>
      <c r="B1720" t="s">
        <v>7899</v>
      </c>
      <c r="C1720" t="s">
        <v>7900</v>
      </c>
      <c r="D1720" t="s">
        <v>7901</v>
      </c>
      <c r="E1720" t="s">
        <v>12141</v>
      </c>
      <c r="F1720" t="s">
        <v>7818</v>
      </c>
      <c r="G1720" t="s">
        <v>8940</v>
      </c>
      <c r="H1720" t="str" cm="1">
        <f t="array" aca="1" ref="H1720" ca="1">eConcatenar(A1720:G1720," ")</f>
        <v>INSERT INTO funeraria_abonos_individual SELECT 'cWVpwuZ2WT7yw2Fv',' aofP5hiDJE9dUugz ','0',7700,'00:00:00','0000-00-00',0,0,0,0,0,0,0,0,0,0,0,0,'QWVIOWCUF2AZKT','00:00:00','2021-8-20',0,0,'QWVIOS88F2AZKT','QWYI36BU9KVTQO','0','0','1','1','1','1','1','1','1','1','1','0',0;</v>
      </c>
    </row>
    <row r="1721" spans="1:8" x14ac:dyDescent="0.25">
      <c r="A1721" t="s">
        <v>7898</v>
      </c>
      <c r="B1721" t="s">
        <v>7899</v>
      </c>
      <c r="C1721" t="s">
        <v>7900</v>
      </c>
      <c r="D1721" t="s">
        <v>7901</v>
      </c>
      <c r="E1721" t="s">
        <v>12142</v>
      </c>
      <c r="F1721" t="s">
        <v>7824</v>
      </c>
      <c r="G1721" t="s">
        <v>8941</v>
      </c>
      <c r="H1721" t="str" cm="1">
        <f t="array" aca="1" ref="H1721" ca="1">eConcatenar(A1721:G1721," ")</f>
        <v>INSERT INTO funeraria_abonos_individual SELECT 'KPmqbmFZtZA0ohRw',' umWhdCm8S21vOarq ','0',7800,'00:00:00','0000-00-00',0,0,0,0,0,0,0,0,0,0,0,0,'QWVIOWCUF2AZKT','00:00:00','2021-8-21',0,0,'QWVIOS88F2AZKT','QWYI36BU9KVTQO','0','0','1','1','1','1','1','1','1','1','1','0',0;</v>
      </c>
    </row>
    <row r="1722" spans="1:8" x14ac:dyDescent="0.25">
      <c r="A1722" t="s">
        <v>7898</v>
      </c>
      <c r="B1722" t="s">
        <v>7899</v>
      </c>
      <c r="C1722" t="s">
        <v>7900</v>
      </c>
      <c r="D1722" t="s">
        <v>7901</v>
      </c>
      <c r="E1722" t="s">
        <v>12143</v>
      </c>
      <c r="F1722" t="s">
        <v>7830</v>
      </c>
      <c r="G1722" t="s">
        <v>8942</v>
      </c>
      <c r="H1722" t="str" cm="1">
        <f t="array" aca="1" ref="H1722" ca="1">eConcatenar(A1722:G1722," ")</f>
        <v>INSERT INTO funeraria_abonos_individual SELECT 'eS4ytpE6gcf8wh6S',' arxG83C3XSnojCG4 ','0',7200,'00:00:00','0000-00-00',0,0,0,0,0,0,0,0,0,0,0,0,'QWVIOWCUF2AZKT','00:00:00','2021-6-19',0,0,'QWVIOS88F2AZKT','QWYI36BU9KVTQO','0','0','1','1','1','1','1','1','1','1','1','0',0;</v>
      </c>
    </row>
    <row r="1723" spans="1:8" x14ac:dyDescent="0.25">
      <c r="A1723" t="s">
        <v>7898</v>
      </c>
      <c r="B1723" t="s">
        <v>7899</v>
      </c>
      <c r="C1723" t="s">
        <v>7900</v>
      </c>
      <c r="D1723" t="s">
        <v>7901</v>
      </c>
      <c r="E1723" t="s">
        <v>12144</v>
      </c>
      <c r="F1723" t="s">
        <v>7835</v>
      </c>
      <c r="G1723" t="s">
        <v>8905</v>
      </c>
      <c r="H1723" t="str" cm="1">
        <f t="array" aca="1" ref="H1723" ca="1">eConcatenar(A1723:G1723," ")</f>
        <v>INSERT INTO funeraria_abonos_individual SELECT 'V2Zqo2RqaTe4N9z4',' cRYRs7nnvTAPMQvx ','0',8600,'00:00:00','0000-00-00',0,0,0,0,0,0,0,0,0,0,0,0,'QWVIOWCUF2AZKT','00:00:00','2021-9-4',0,0,'QWVIOS88F2AZKT','QWYI36BU9KVTQO','0','0','1','1','1','1','1','1','1','1','1','0',0;</v>
      </c>
    </row>
    <row r="1724" spans="1:8" x14ac:dyDescent="0.25">
      <c r="A1724" t="s">
        <v>7898</v>
      </c>
      <c r="B1724" t="s">
        <v>7899</v>
      </c>
      <c r="C1724" t="s">
        <v>7900</v>
      </c>
      <c r="D1724" t="s">
        <v>7901</v>
      </c>
      <c r="E1724" t="s">
        <v>12145</v>
      </c>
      <c r="F1724" t="s">
        <v>7840</v>
      </c>
      <c r="G1724" t="s">
        <v>8943</v>
      </c>
      <c r="H1724" t="str" cm="1">
        <f t="array" aca="1" ref="H1724" ca="1">eConcatenar(A1724:G1724," ")</f>
        <v>INSERT INTO funeraria_abonos_individual SELECT '9t7SxeymBsC4sFS8',' 9s6573QbAX441iPd ','0',7600,'00:00:00','0000-00-00',0,0,0,0,0,0,0,0,0,0,0,0,'QWVIOWCUF2AZKT','00:00:00','2019-9-3',0,0,'QWVIOS88F2AZKT','QWYI36BU9KVTQO','0','0','1','1','1','1','1','1','1','1','1','0',0;</v>
      </c>
    </row>
    <row r="1725" spans="1:8" x14ac:dyDescent="0.25">
      <c r="A1725" t="s">
        <v>7898</v>
      </c>
      <c r="B1725" t="s">
        <v>7899</v>
      </c>
      <c r="C1725" t="s">
        <v>7900</v>
      </c>
      <c r="D1725" t="s">
        <v>7901</v>
      </c>
      <c r="E1725" t="s">
        <v>12146</v>
      </c>
      <c r="F1725" t="s">
        <v>7846</v>
      </c>
      <c r="G1725" t="s">
        <v>8944</v>
      </c>
      <c r="H1725" t="str" cm="1">
        <f t="array" aca="1" ref="H1725" ca="1">eConcatenar(A1725:G1725," ")</f>
        <v>INSERT INTO funeraria_abonos_individual SELECT 'vpK6cnBAbkHDs3uU',' skV7zNVNcSubCYv8 ','0',6700,'00:00:00','0000-00-00',0,0,0,0,0,0,0,0,0,0,0,0,'QWVIOWCUF2AZKT','00:00:00','2021-9-3',0,0,'QWVIOS88F2AZKT','QWYI36BU9KVTQO','0','0','1','1','1','1','1','1','1','1','1','0',0;</v>
      </c>
    </row>
    <row r="1726" spans="1:8" x14ac:dyDescent="0.25">
      <c r="A1726" t="s">
        <v>7898</v>
      </c>
      <c r="B1726" t="s">
        <v>7899</v>
      </c>
      <c r="C1726" t="s">
        <v>7900</v>
      </c>
      <c r="D1726" t="s">
        <v>7901</v>
      </c>
      <c r="E1726" t="s">
        <v>12147</v>
      </c>
      <c r="F1726" t="s">
        <v>7852</v>
      </c>
      <c r="G1726" t="s">
        <v>8945</v>
      </c>
      <c r="H1726" t="str" cm="1">
        <f t="array" aca="1" ref="H1726" ca="1">eConcatenar(A1726:G1726," ")</f>
        <v>INSERT INTO funeraria_abonos_individual SELECT 'QOPTvioGnaV5dewa',' DuAZPjhNckTxPrmo ','0',11800,'00:00:00','0000-00-00',0,0,0,0,0,0,0,0,0,0,0,0,'QWVIOWCUF2AZKT','00:00:00','2021-9-4',0,0,'QWVIOS88F2AZKT','QWYI36BU9KVTQO','0','0','1','1','1','1','1','1','1','1','1','0',0;</v>
      </c>
    </row>
    <row r="1727" spans="1:8" x14ac:dyDescent="0.25">
      <c r="A1727" t="s">
        <v>7898</v>
      </c>
      <c r="B1727" t="s">
        <v>7899</v>
      </c>
      <c r="C1727" t="s">
        <v>7900</v>
      </c>
      <c r="D1727" t="s">
        <v>7901</v>
      </c>
      <c r="E1727" t="s">
        <v>12148</v>
      </c>
      <c r="F1727" t="s">
        <v>7858</v>
      </c>
      <c r="G1727" t="s">
        <v>8946</v>
      </c>
      <c r="H1727" t="str" cm="1">
        <f t="array" aca="1" ref="H1727" ca="1">eConcatenar(A1727:G1727," ")</f>
        <v>INSERT INTO funeraria_abonos_individual SELECT 'vfKdPvL7h21mCJF1',' KMd0sWZUCtrp0CWd ','0',7700,'00:00:00','0000-00-00',0,0,0,0,0,0,0,0,0,0,0,0,'QWVIOWCUF2AZKT','00:00:00','2021-8-21',0,0,'QWVIOS88F2AZKT','QWYI36BU9KVTQO','0','0','1','1','1','1','1','1','1','1','1','0',0;</v>
      </c>
    </row>
    <row r="1728" spans="1:8" x14ac:dyDescent="0.25">
      <c r="A1728" t="s">
        <v>7898</v>
      </c>
      <c r="B1728" t="s">
        <v>7899</v>
      </c>
      <c r="C1728" t="s">
        <v>7900</v>
      </c>
      <c r="D1728" t="s">
        <v>7901</v>
      </c>
      <c r="E1728" t="s">
        <v>12149</v>
      </c>
      <c r="F1728" t="s">
        <v>7864</v>
      </c>
      <c r="G1728" t="s">
        <v>8884</v>
      </c>
      <c r="H1728" t="str" cm="1">
        <f t="array" aca="1" ref="H1728" ca="1">eConcatenar(A1728:G1728," ")</f>
        <v>INSERT INTO funeraria_abonos_individual SELECT 'ZZ7wb2weht11m1mt',' jtrbYBcj9jf9csFE ','0',8900,'00:00:00','0000-00-00',0,0,0,0,0,0,0,0,0,0,0,0,'QWVIOWCUF2AZKT','00:00:00','2021-9-3',0,0,'QWVIOS88F2AZKT','QWYI36BU9KVTQO','0','0','1','1','1','1','1','1','1','1','1','0',0;</v>
      </c>
    </row>
    <row r="1729" spans="1:8" x14ac:dyDescent="0.25">
      <c r="A1729" t="s">
        <v>7898</v>
      </c>
      <c r="B1729" t="s">
        <v>7899</v>
      </c>
      <c r="C1729" t="s">
        <v>7900</v>
      </c>
      <c r="D1729" t="s">
        <v>7901</v>
      </c>
      <c r="E1729" t="s">
        <v>12150</v>
      </c>
      <c r="F1729" t="s">
        <v>7873</v>
      </c>
      <c r="G1729" t="s">
        <v>8947</v>
      </c>
      <c r="H1729" t="str" cm="1">
        <f t="array" aca="1" ref="H1729" ca="1">eConcatenar(A1729:G1729," ")</f>
        <v>INSERT INTO funeraria_abonos_individual SELECT '5CU7jpGSaqCK09xm',' XgXCyiCqa0H1dhL9 ','0',8850,'00:00:00','0000-00-00',0,0,0,0,0,0,0,0,0,0,0,0,'QWVIOWCUF2AZKT','00:00:00','2021-9-3',0,0,'QWVIOS88F2AZKT','QWYI36BU9KVTQO','0','0','1','1','1','1','1','1','1','1','1','0',0;</v>
      </c>
    </row>
    <row r="1730" spans="1:8" x14ac:dyDescent="0.25">
      <c r="A1730" t="s">
        <v>7898</v>
      </c>
      <c r="B1730" t="s">
        <v>7899</v>
      </c>
      <c r="C1730" t="s">
        <v>7900</v>
      </c>
      <c r="D1730" t="s">
        <v>7901</v>
      </c>
      <c r="E1730" t="s">
        <v>12151</v>
      </c>
      <c r="F1730" t="s">
        <v>7880</v>
      </c>
      <c r="G1730" t="s">
        <v>8948</v>
      </c>
      <c r="H1730" t="str" cm="1">
        <f t="array" aca="1" ref="H1730" ca="1">eConcatenar(A1730:G1730," ")</f>
        <v>INSERT INTO funeraria_abonos_individual SELECT '6JAIjNwa8wXeGdlF',' QWu7WgHwV6EGMD8K ','0',10700,'00:00:00','0000-00-00',0,0,0,0,0,0,0,0,0,0,0,0,'QWVIOWCUF2AZKT','00:00:00','2021-9-4',0,0,'QWVIOS88F2AZKT','QWYI36BU9KVTQO','0','0','1','1','1','1','1','1','1','1','1','0',0;</v>
      </c>
    </row>
    <row r="1731" spans="1:8" x14ac:dyDescent="0.25">
      <c r="A1731" t="s">
        <v>7898</v>
      </c>
      <c r="B1731" t="s">
        <v>7899</v>
      </c>
      <c r="C1731" t="s">
        <v>7900</v>
      </c>
      <c r="D1731" t="s">
        <v>7901</v>
      </c>
      <c r="E1731" t="s">
        <v>12152</v>
      </c>
      <c r="F1731" t="s">
        <v>7885</v>
      </c>
      <c r="G1731" t="s">
        <v>8949</v>
      </c>
      <c r="H1731" t="str" cm="1">
        <f t="array" aca="1" ref="H1731" ca="1">eConcatenar(A1731:G1731," ")</f>
        <v>INSERT INTO funeraria_abonos_individual SELECT 'UeJ75vZ5HlHwxe9d',' 1B2Ynu9GoQhGX2l3 ','0',10500,'00:00:00','0000-00-00',0,0,0,0,0,0,0,0,0,0,0,0,'QWVIOWCUF2AZKT','00:00:00','2019-8-21',0,0,'QWVIOS88F2AZKT','QWYI36BU9KVTQO','0','0','1','1','1','1','1','1','1','1','1','0',0;</v>
      </c>
    </row>
  </sheetData>
  <conditionalFormatting sqref="E1:E1731">
    <cfRule type="duplicateValues" dxfId="1" priority="7"/>
  </conditionalFormatting>
  <conditionalFormatting sqref="F1:F1731">
    <cfRule type="duplicateValues" dxfId="0" priority="10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Hoja1</vt:lpstr>
      <vt:lpstr>Hoja7</vt:lpstr>
      <vt:lpstr>Hoja2</vt:lpstr>
      <vt:lpstr>Hoja8</vt:lpstr>
      <vt:lpstr>Hoja3</vt:lpstr>
      <vt:lpstr>Hoja4</vt:lpstr>
      <vt:lpstr>Hoja5</vt:lpstr>
      <vt:lpstr>Hoja6</vt:lpstr>
      <vt:lpstr>Hoja9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2021-09-30T22:27:20Z</dcterms:modified>
</cp:coreProperties>
</file>