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0\csv\forma sipref\"/>
    </mc:Choice>
  </mc:AlternateContent>
  <xr:revisionPtr revIDLastSave="0" documentId="13_ncr:1_{6C364FAF-7097-4924-B19D-7A07FA9076E4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D10" i="1" l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10" i="1" a="1"/>
  <c r="CD14" i="1" a="1"/>
  <c r="CD18" i="1" a="1"/>
  <c r="CD22" i="1" a="1"/>
  <c r="CD26" i="1" a="1"/>
  <c r="CD30" i="1" a="1"/>
  <c r="CD34" i="1" a="1"/>
  <c r="CD38" i="1" a="1"/>
  <c r="CD42" i="1" a="1"/>
  <c r="CD46" i="1" a="1"/>
  <c r="CD50" i="1" a="1"/>
  <c r="CD54" i="1" a="1"/>
  <c r="CD58" i="1" a="1"/>
  <c r="CD62" i="1" a="1"/>
  <c r="CD66" i="1" a="1"/>
  <c r="CD70" i="1" a="1"/>
  <c r="CD74" i="1" a="1"/>
  <c r="CD78" i="1" a="1"/>
  <c r="CD82" i="1" a="1"/>
  <c r="CD86" i="1" a="1"/>
  <c r="CD90" i="1" a="1"/>
  <c r="CD94" i="1" a="1"/>
  <c r="CD98" i="1" a="1"/>
  <c r="CD102" i="1" a="1"/>
  <c r="CD106" i="1" a="1"/>
  <c r="CD110" i="1" a="1"/>
  <c r="CD114" i="1" a="1"/>
  <c r="CD118" i="1" a="1"/>
  <c r="CD122" i="1" a="1"/>
  <c r="CD39" i="1" a="1"/>
  <c r="CD75" i="1" a="1"/>
  <c r="CD91" i="1" a="1"/>
  <c r="CD99" i="1" a="1"/>
  <c r="CD107" i="1" a="1"/>
  <c r="CD115" i="1" a="1"/>
  <c r="CD11" i="1" a="1"/>
  <c r="CD15" i="1" a="1"/>
  <c r="CD19" i="1" a="1"/>
  <c r="CD23" i="1" a="1"/>
  <c r="CD27" i="1" a="1"/>
  <c r="CD31" i="1" a="1"/>
  <c r="CD35" i="1" a="1"/>
  <c r="CD43" i="1" a="1"/>
  <c r="CD47" i="1" a="1"/>
  <c r="CD51" i="1" a="1"/>
  <c r="CD55" i="1" a="1"/>
  <c r="CD59" i="1" a="1"/>
  <c r="CD63" i="1" a="1"/>
  <c r="CD67" i="1" a="1"/>
  <c r="CD71" i="1" a="1"/>
  <c r="CD79" i="1" a="1"/>
  <c r="CD83" i="1" a="1"/>
  <c r="CD87" i="1" a="1"/>
  <c r="CD95" i="1" a="1"/>
  <c r="CD103" i="1" a="1"/>
  <c r="CD111" i="1" a="1"/>
  <c r="CD119" i="1" a="1"/>
  <c r="CD36" i="1" a="1"/>
  <c r="CD72" i="1" a="1"/>
  <c r="CD84" i="1" a="1"/>
  <c r="CD92" i="1" a="1"/>
  <c r="CD100" i="1" a="1"/>
  <c r="CD108" i="1" a="1"/>
  <c r="CD116" i="1" a="1"/>
  <c r="CD12" i="1" a="1"/>
  <c r="CD16" i="1" a="1"/>
  <c r="CD20" i="1" a="1"/>
  <c r="CD24" i="1" a="1"/>
  <c r="CD28" i="1" a="1"/>
  <c r="CD32" i="1" a="1"/>
  <c r="CD40" i="1" a="1"/>
  <c r="CD44" i="1" a="1"/>
  <c r="CD48" i="1" a="1"/>
  <c r="CD52" i="1" a="1"/>
  <c r="CD56" i="1" a="1"/>
  <c r="CD60" i="1" a="1"/>
  <c r="CD64" i="1" a="1"/>
  <c r="CD68" i="1" a="1"/>
  <c r="CD76" i="1" a="1"/>
  <c r="CD80" i="1" a="1"/>
  <c r="CD88" i="1" a="1"/>
  <c r="CD96" i="1" a="1"/>
  <c r="CD104" i="1" a="1"/>
  <c r="CD112" i="1" a="1"/>
  <c r="CD120" i="1" a="1"/>
  <c r="CD45" i="1" a="1"/>
  <c r="CD85" i="1" a="1"/>
  <c r="CD101" i="1" a="1"/>
  <c r="CD109" i="1" a="1"/>
  <c r="CD121" i="1" a="1"/>
  <c r="CD13" i="1" a="1"/>
  <c r="CD17" i="1" a="1"/>
  <c r="CD21" i="1" a="1"/>
  <c r="CD25" i="1" a="1"/>
  <c r="CD29" i="1" a="1"/>
  <c r="CD33" i="1" a="1"/>
  <c r="CD37" i="1" a="1"/>
  <c r="CD41" i="1" a="1"/>
  <c r="CD49" i="1" a="1"/>
  <c r="CD53" i="1" a="1"/>
  <c r="CD57" i="1" a="1"/>
  <c r="CD61" i="1" a="1"/>
  <c r="CD65" i="1" a="1"/>
  <c r="CD69" i="1" a="1"/>
  <c r="CD73" i="1" a="1"/>
  <c r="CD77" i="1" a="1"/>
  <c r="CD81" i="1" a="1"/>
  <c r="CD89" i="1" a="1"/>
  <c r="CD93" i="1" a="1"/>
  <c r="CD97" i="1" a="1"/>
  <c r="CD105" i="1" a="1"/>
  <c r="CD113" i="1" a="1"/>
  <c r="CD117" i="1" a="1"/>
  <c r="CD9" i="1" a="1"/>
  <c r="CD7" i="1" a="1"/>
  <c r="CD8" i="1" a="1"/>
  <c r="CD6" i="1" a="1"/>
  <c r="CD117" i="1" l="1"/>
  <c r="CD113" i="1"/>
  <c r="CD105" i="1"/>
  <c r="CD97" i="1"/>
  <c r="CD93" i="1"/>
  <c r="CD89" i="1"/>
  <c r="CD81" i="1"/>
  <c r="CD77" i="1"/>
  <c r="CD73" i="1"/>
  <c r="CD69" i="1"/>
  <c r="CD65" i="1"/>
  <c r="CD61" i="1"/>
  <c r="CD57" i="1"/>
  <c r="CD53" i="1"/>
  <c r="CD49" i="1"/>
  <c r="CD41" i="1"/>
  <c r="CD37" i="1"/>
  <c r="CD33" i="1"/>
  <c r="CD29" i="1"/>
  <c r="CD25" i="1"/>
  <c r="CD21" i="1"/>
  <c r="CD17" i="1"/>
  <c r="CD13" i="1"/>
  <c r="CD121" i="1"/>
  <c r="CD109" i="1"/>
  <c r="CD101" i="1"/>
  <c r="CD85" i="1"/>
  <c r="CD45" i="1"/>
  <c r="CD120" i="1"/>
  <c r="CD112" i="1"/>
  <c r="CD104" i="1"/>
  <c r="CD96" i="1"/>
  <c r="CD88" i="1"/>
  <c r="CD80" i="1"/>
  <c r="CD76" i="1"/>
  <c r="CD68" i="1"/>
  <c r="CD64" i="1"/>
  <c r="CD60" i="1"/>
  <c r="CD56" i="1"/>
  <c r="CD52" i="1"/>
  <c r="CD48" i="1"/>
  <c r="CD44" i="1"/>
  <c r="CD40" i="1"/>
  <c r="CD32" i="1"/>
  <c r="CD28" i="1"/>
  <c r="CD24" i="1"/>
  <c r="CD20" i="1"/>
  <c r="CD16" i="1"/>
  <c r="CD12" i="1"/>
  <c r="CD116" i="1"/>
  <c r="CD108" i="1"/>
  <c r="CD100" i="1"/>
  <c r="CD92" i="1"/>
  <c r="CD84" i="1"/>
  <c r="CD72" i="1"/>
  <c r="CD36" i="1"/>
  <c r="CD119" i="1"/>
  <c r="CD111" i="1"/>
  <c r="CD103" i="1"/>
  <c r="CD95" i="1"/>
  <c r="CD87" i="1"/>
  <c r="CD83" i="1"/>
  <c r="CD79" i="1"/>
  <c r="CD71" i="1"/>
  <c r="CD67" i="1"/>
  <c r="CD63" i="1"/>
  <c r="CD59" i="1"/>
  <c r="CD55" i="1"/>
  <c r="CD51" i="1"/>
  <c r="CD47" i="1"/>
  <c r="CD43" i="1"/>
  <c r="CD35" i="1"/>
  <c r="CD31" i="1"/>
  <c r="CD27" i="1"/>
  <c r="CD23" i="1"/>
  <c r="CD19" i="1"/>
  <c r="CD15" i="1"/>
  <c r="CD11" i="1"/>
  <c r="CD115" i="1"/>
  <c r="CD107" i="1"/>
  <c r="CD99" i="1"/>
  <c r="CD91" i="1"/>
  <c r="CD75" i="1"/>
  <c r="CD39" i="1"/>
  <c r="CD122" i="1"/>
  <c r="CD118" i="1"/>
  <c r="CD114" i="1"/>
  <c r="CD110" i="1"/>
  <c r="CD106" i="1"/>
  <c r="CD102" i="1"/>
  <c r="CD98" i="1"/>
  <c r="CD94" i="1"/>
  <c r="CD90" i="1"/>
  <c r="CD86" i="1"/>
  <c r="CD82" i="1"/>
  <c r="CD78" i="1"/>
  <c r="CD74" i="1"/>
  <c r="CD70" i="1"/>
  <c r="CD66" i="1"/>
  <c r="CD62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9" i="1"/>
  <c r="CD8" i="1"/>
  <c r="CD7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<sst xmlns="http://schemas.openxmlformats.org/spreadsheetml/2006/main" count="2077" uniqueCount="826">
  <si>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</si>
  <si>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</si>
  <si>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</si>
  <si>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</si>
  <si>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</si>
  <si>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</si>
  <si>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</si>
  <si>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</si>
  <si>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</si>
  <si>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</si>
  <si>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</si>
  <si>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</si>
  <si>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</si>
  <si>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</si>
  <si>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</si>
  <si>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</si>
  <si>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</si>
  <si>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</si>
  <si>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</si>
  <si>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</si>
  <si>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</si>
  <si>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</si>
  <si>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</si>
  <si>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</si>
  <si>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</si>
  <si>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</si>
  <si>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</si>
  <si>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</si>
  <si>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</si>
  <si>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</si>
  <si>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</si>
  <si>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</si>
  <si>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</si>
  <si>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</si>
  <si>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</si>
  <si>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</si>
  <si>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</si>
  <si>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</si>
  <si>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</si>
  <si>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</si>
  <si>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</si>
  <si>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</si>
  <si>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</si>
  <si>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</si>
  <si>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</si>
  <si>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</si>
  <si>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</si>
  <si>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</si>
  <si>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</si>
  <si>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</si>
  <si>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</si>
  <si>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</si>
  <si>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</si>
  <si>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</si>
  <si>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</si>
  <si>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</si>
  <si>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</si>
  <si>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</si>
  <si>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</si>
  <si>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</si>
  <si>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</si>
  <si>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</si>
  <si>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</si>
  <si>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</si>
  <si>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</si>
  <si>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</si>
  <si>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</si>
  <si>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</si>
  <si>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</si>
  <si>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</si>
  <si>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</si>
  <si>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</si>
  <si>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</si>
  <si>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</si>
  <si>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</si>
  <si>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</si>
  <si>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</si>
  <si>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</si>
  <si>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</si>
  <si>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</si>
  <si>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</si>
  <si>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</si>
  <si>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</si>
  <si>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</si>
  <si>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</si>
  <si>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</si>
  <si>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</si>
  <si>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</si>
  <si>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</si>
  <si>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</si>
  <si>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</si>
  <si>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</si>
  <si>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</si>
  <si>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</si>
  <si>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</si>
  <si>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</si>
  <si>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</si>
  <si>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</si>
  <si>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</si>
  <si>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</si>
  <si>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</si>
  <si>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</si>
  <si>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</si>
  <si>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</si>
  <si>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</si>
  <si>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</si>
  <si>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</si>
  <si>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</si>
  <si>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</si>
  <si>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</si>
  <si>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</si>
  <si>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</si>
  <si>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</si>
  <si>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</si>
  <si>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</si>
  <si>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</si>
  <si>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</si>
  <si>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</si>
  <si>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</si>
  <si>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</si>
  <si>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</si>
  <si>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</si>
  <si>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</si>
  <si>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</si>
  <si>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</si>
  <si>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</si>
  <si>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</si>
  <si>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</si>
  <si>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</si>
  <si>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</si>
  <si>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</si>
  <si>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</si>
  <si>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</si>
  <si>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</si>
  <si>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</si>
  <si>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</si>
  <si>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</si>
  <si>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</si>
  <si>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</si>
  <si>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</si>
  <si>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</si>
  <si>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</si>
  <si>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</si>
  <si>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</si>
  <si>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DIGNITY</t>
  </si>
  <si>
    <t>TABASCO</t>
  </si>
  <si>
    <t>RODRIGUEZ</t>
  </si>
  <si>
    <t>MEMORIAL</t>
  </si>
  <si>
    <t>2022-08-01</t>
  </si>
  <si>
    <t>GARCIA</t>
  </si>
  <si>
    <t>SANCHEZ</t>
  </si>
  <si>
    <t>JACINTO LOPEZ</t>
  </si>
  <si>
    <t>HERNANDEZ</t>
  </si>
  <si>
    <t>DEYSI</t>
  </si>
  <si>
    <t>ARIAS</t>
  </si>
  <si>
    <t>PEREZ</t>
  </si>
  <si>
    <t>DE LA CRUZ</t>
  </si>
  <si>
    <t>MONTIEL</t>
  </si>
  <si>
    <t>MIGUEL</t>
  </si>
  <si>
    <t>MORALES</t>
  </si>
  <si>
    <t>CRUZ</t>
  </si>
  <si>
    <t>2022-07-01</t>
  </si>
  <si>
    <t>CORDOVA</t>
  </si>
  <si>
    <t>QWZGYVYW9KVTQO</t>
  </si>
  <si>
    <t>2022-06-01</t>
  </si>
  <si>
    <t>ESPAÃ‘A</t>
  </si>
  <si>
    <t>JOSEFA</t>
  </si>
  <si>
    <t>BAUTISTA</t>
  </si>
  <si>
    <t>OSCAR</t>
  </si>
  <si>
    <t>DOMINGUEZ</t>
  </si>
  <si>
    <t>TORRES</t>
  </si>
  <si>
    <t>MENDEZ</t>
  </si>
  <si>
    <t>JESUS</t>
  </si>
  <si>
    <t>RAMIREZ</t>
  </si>
  <si>
    <t>COLORADO</t>
  </si>
  <si>
    <t>MARTINEZ</t>
  </si>
  <si>
    <t>ABRAHAM</t>
  </si>
  <si>
    <t>CARRETERA PRINCIPAL SIN NUMERO</t>
  </si>
  <si>
    <t>6H1fZpOBLd93l38D</t>
  </si>
  <si>
    <t>EsMLVFm7EVPDv7iI</t>
  </si>
  <si>
    <t>ydIl4ZhMOMHMAAWJ</t>
  </si>
  <si>
    <t>WnXzTUMVxfqBe4al</t>
  </si>
  <si>
    <t>xbe08ylxeYSVn5si</t>
  </si>
  <si>
    <t>x23BE6Cdi24yEBpd</t>
  </si>
  <si>
    <t>grUsdbvn8OrwzOM3</t>
  </si>
  <si>
    <t>V9dBhyYKNDs7NXHf</t>
  </si>
  <si>
    <t>jTfnip28UKf26J1X</t>
  </si>
  <si>
    <t>Q9qmRvkswPoCp5WX</t>
  </si>
  <si>
    <t>l2yf6tRgxtLlVWVB</t>
  </si>
  <si>
    <t>vPMi4WbWQuKm0jZo</t>
  </si>
  <si>
    <t>cwn82af34NTxtUiT</t>
  </si>
  <si>
    <t>0gtJ2LQWb9dCLSaf</t>
  </si>
  <si>
    <t>KATcxKJB237oOvt1</t>
  </si>
  <si>
    <t>4gS35MyUXA1ZEJPX</t>
  </si>
  <si>
    <t>pZKzor7uzAseYYod</t>
  </si>
  <si>
    <t>KnoA1xBbWh9R6jsB</t>
  </si>
  <si>
    <t>g3wakccGTbepW4TI</t>
  </si>
  <si>
    <t>YbxglnW7YPapIZ3V</t>
  </si>
  <si>
    <t>oMbC5kV0Lc4nQPdU</t>
  </si>
  <si>
    <t>MuED2J6Qk1Tn9m0E</t>
  </si>
  <si>
    <t>RNamYxFpdqQD3DAX</t>
  </si>
  <si>
    <t>j5EvzeNGRgOt8GaT</t>
  </si>
  <si>
    <t>2I34mdpdFKBrzbeU</t>
  </si>
  <si>
    <t>f8iNRHls4DoXSFyo</t>
  </si>
  <si>
    <t>GGfEfpu5uw2cdN7N</t>
  </si>
  <si>
    <t>Ru3R5gAoglNuaboO</t>
  </si>
  <si>
    <t>zKFMy8OpzatCkCEE</t>
  </si>
  <si>
    <t>gGxVTCYZYTuffxTm</t>
  </si>
  <si>
    <t>FwPhwbrM70lUNwWt</t>
  </si>
  <si>
    <t>O63GqCRav2aIfslD</t>
  </si>
  <si>
    <t>fbHejh28T9NHz8ar</t>
  </si>
  <si>
    <t>TRIOntwid8odyNPv</t>
  </si>
  <si>
    <t>0nazIS7JgXOtlAsd</t>
  </si>
  <si>
    <t>QHozR3DeqwRtyCpN</t>
  </si>
  <si>
    <t>BVxa1mGPM1k6yvkD</t>
  </si>
  <si>
    <t>Jp0hHZa3se7NOhYq</t>
  </si>
  <si>
    <t>ORuZxDqm9XPGKlqc</t>
  </si>
  <si>
    <t>aBuLncwlaxVtsM1Y</t>
  </si>
  <si>
    <t>BhDZ9A3q8tNVYJ7d</t>
  </si>
  <si>
    <t>GJiYJBQAW0T2xCij</t>
  </si>
  <si>
    <t>a6MjOMcqkAf6GoOB</t>
  </si>
  <si>
    <t>kA4ReESnDXH0Qgus</t>
  </si>
  <si>
    <t>vWpJ2WySn91HEFWf</t>
  </si>
  <si>
    <t>dUPCztkQoDNq08qU</t>
  </si>
  <si>
    <t>AwsQQX7Ms8M1tHOD</t>
  </si>
  <si>
    <t>x5L8ABf9acvMg4PS</t>
  </si>
  <si>
    <t>9zHiAbaTAxP0EwVb</t>
  </si>
  <si>
    <t>qqqjESc5Glf8CZIy</t>
  </si>
  <si>
    <t>OX7jt70nbFCnRI6a</t>
  </si>
  <si>
    <t>dQyMS6Efcq4s7Phu</t>
  </si>
  <si>
    <t>jlKlGfZ55CAajlve</t>
  </si>
  <si>
    <t>n7TD7uGuLPVMRHWU</t>
  </si>
  <si>
    <t>fFR3grMkI1YTPmE4</t>
  </si>
  <si>
    <t>PGoKMTR8F0alkS4d</t>
  </si>
  <si>
    <t>ireAUe4tW5vYYSmC</t>
  </si>
  <si>
    <t>HqNIU8rFfpIbwXF0</t>
  </si>
  <si>
    <t>JVxtDToVpAyKQsS2</t>
  </si>
  <si>
    <t>BEzBHAQo7m3I3odh</t>
  </si>
  <si>
    <t>3E5y8gj8X5Gb2lPP</t>
  </si>
  <si>
    <t>n6r8IIAkqSr1f1rO</t>
  </si>
  <si>
    <t>bNv6ffoeLypw2rxH</t>
  </si>
  <si>
    <t>VosD1hgLW50ZRuqG</t>
  </si>
  <si>
    <t>JwDWSmYJfu4TTjHa</t>
  </si>
  <si>
    <t>nB9GQIKyYTXB7b3H</t>
  </si>
  <si>
    <t>kX4d9mA3iCXz27QY</t>
  </si>
  <si>
    <t>2CG97u8RZuUWaZSV</t>
  </si>
  <si>
    <t>nDdQXmPxvr4VczwN</t>
  </si>
  <si>
    <t>T0oOnEuQpO0Gjs1J</t>
  </si>
  <si>
    <t>XYgKN7sHhmAiRbRs</t>
  </si>
  <si>
    <t>vrhNtmvIlnYxChVf</t>
  </si>
  <si>
    <t>jc0ec1BCWFvx6KyO</t>
  </si>
  <si>
    <t>0pW8vJ4RzYftehns</t>
  </si>
  <si>
    <t>PAvuMD4ZFIkbHBuD</t>
  </si>
  <si>
    <t>8kYmXg3expbmEIP0</t>
  </si>
  <si>
    <t>xI9Hc9p7pYcNfobF</t>
  </si>
  <si>
    <t>MKONHxjTgmAMVM7K</t>
  </si>
  <si>
    <t>qHCsq1D6rJKn8GXS</t>
  </si>
  <si>
    <t>P4aSy6TQWNGLnWuD</t>
  </si>
  <si>
    <t>SYksK36owMgxBdWn</t>
  </si>
  <si>
    <t>JVxPvL7i15lCFS4G</t>
  </si>
  <si>
    <t>dzI8WQRgIS4uQZCo</t>
  </si>
  <si>
    <t>FUBvL0c8lgN8Kqkt</t>
  </si>
  <si>
    <t>BYddI9iixT3q7hzQ</t>
  </si>
  <si>
    <t>wF5qSCzoOP9geuWT</t>
  </si>
  <si>
    <t>JClJM9o7TEdTnPyO</t>
  </si>
  <si>
    <t>XX5CVbYJEdJwpr5C</t>
  </si>
  <si>
    <t>0VyUa6Xcugfszj8z</t>
  </si>
  <si>
    <t>n2S1GoZfjxSfoO9D</t>
  </si>
  <si>
    <t>BCQ58XYuzvMWGFJE</t>
  </si>
  <si>
    <t>fDbMmevosdpOketZ</t>
  </si>
  <si>
    <t>V3fN2OvfR5pHQfR7</t>
  </si>
  <si>
    <t>hIZF0iFYKCGQct4Z</t>
  </si>
  <si>
    <t>5VLaHozsWJmqvaJc</t>
  </si>
  <si>
    <t>nFScvqHqHRXsubHp</t>
  </si>
  <si>
    <t>REgFYKQ9Y92Gm6ho</t>
  </si>
  <si>
    <t>upopO95rE9a2BKpE</t>
  </si>
  <si>
    <t>j61ZOc66JPNeWWDy</t>
  </si>
  <si>
    <t>tcxMjBGQrnFtIBV0</t>
  </si>
  <si>
    <t>swvnu6KU7C7skZOl</t>
  </si>
  <si>
    <t>C5T9JZ7CkO4dt4Eq</t>
  </si>
  <si>
    <t>lcYPFj5qC3ZvFVVH</t>
  </si>
  <si>
    <t>07j7fbM6EM1dP1hl</t>
  </si>
  <si>
    <t>DdmatiDqQK0SLpsm</t>
  </si>
  <si>
    <t>4PYDDPvQVOd22GKA</t>
  </si>
  <si>
    <t>wV41ELOsyuG3ZeN9</t>
  </si>
  <si>
    <t>90AQ2J6LkW0Q7G3t</t>
  </si>
  <si>
    <t>jgHo6KVwMXhURqy7</t>
  </si>
  <si>
    <t>qcfo0hwghEyWlkOl</t>
  </si>
  <si>
    <t>EXj2uaNkkrOk7UF5</t>
  </si>
  <si>
    <t>etkXqJgE6y0FI3wX</t>
  </si>
  <si>
    <t>1De9DXXWjOS6cYAe</t>
  </si>
  <si>
    <t>PAR2018-0114</t>
  </si>
  <si>
    <t>COM2020-1956</t>
  </si>
  <si>
    <t>CAR2017-4280</t>
  </si>
  <si>
    <t>PAR2020-0576</t>
  </si>
  <si>
    <t>PAR2020-0574</t>
  </si>
  <si>
    <t>PAR2019-2709</t>
  </si>
  <si>
    <t>PAR2020-1532</t>
  </si>
  <si>
    <t>PAR2019-1678</t>
  </si>
  <si>
    <t>PAR2020-0535</t>
  </si>
  <si>
    <t>PAR2019-2466</t>
  </si>
  <si>
    <t>PAR2019-2796</t>
  </si>
  <si>
    <t>PAR2018-2777</t>
  </si>
  <si>
    <t>PAR2021-3724</t>
  </si>
  <si>
    <t>CAR2021-2354</t>
  </si>
  <si>
    <t>CAR2019-2567</t>
  </si>
  <si>
    <t>CAR2020-3154</t>
  </si>
  <si>
    <t>CAR2019-2789</t>
  </si>
  <si>
    <t>CAR2021-3370</t>
  </si>
  <si>
    <t>CAR2021-3731</t>
  </si>
  <si>
    <t>CAR2021-3735</t>
  </si>
  <si>
    <t>CAR2021-3133</t>
  </si>
  <si>
    <t>CAR2019-0192</t>
  </si>
  <si>
    <t>CAR2021-3736</t>
  </si>
  <si>
    <t>CAR2021-3124</t>
  </si>
  <si>
    <t>CAR2021-3374</t>
  </si>
  <si>
    <t>CAR2021-3741</t>
  </si>
  <si>
    <t>CAR2021-3745</t>
  </si>
  <si>
    <t>CAR2021-3733</t>
  </si>
  <si>
    <t>CAR2019-2927</t>
  </si>
  <si>
    <t>CAR2021-6440</t>
  </si>
  <si>
    <t>CAR2021-6469</t>
  </si>
  <si>
    <t>CAR2018-1610</t>
  </si>
  <si>
    <t>CAR2021-5674</t>
  </si>
  <si>
    <t>CAR2021-2659</t>
  </si>
  <si>
    <t>CAR2021-5648</t>
  </si>
  <si>
    <t>CAR2021-5681</t>
  </si>
  <si>
    <t>CAR2021-6478</t>
  </si>
  <si>
    <t>CAR2021-6439</t>
  </si>
  <si>
    <t>CAR2021-6426</t>
  </si>
  <si>
    <t>CAR2021-6479</t>
  </si>
  <si>
    <t>CAR2021-7229</t>
  </si>
  <si>
    <t>CAR2021-5839</t>
  </si>
  <si>
    <t>CAR2021-5821</t>
  </si>
  <si>
    <t>CAR2018-2591</t>
  </si>
  <si>
    <t>CAR2020-1259</t>
  </si>
  <si>
    <t>CAR2020-1480</t>
  </si>
  <si>
    <t>CAR2021-6807</t>
  </si>
  <si>
    <t>CAR2021-7238</t>
  </si>
  <si>
    <t>CAR2020-2012</t>
  </si>
  <si>
    <t>CAR2021-5642</t>
  </si>
  <si>
    <t>CAR2021-5631</t>
  </si>
  <si>
    <t>CAR2921-5618</t>
  </si>
  <si>
    <t>CAR2020-0286</t>
  </si>
  <si>
    <t>CAR2021-5661</t>
  </si>
  <si>
    <t>CAR2019-1185</t>
  </si>
  <si>
    <t>CAR2021-3278</t>
  </si>
  <si>
    <t>CAR2019-0082</t>
  </si>
  <si>
    <t>CAR2021-4629</t>
  </si>
  <si>
    <t>CAR2021-4609</t>
  </si>
  <si>
    <t>CAR2021-2696</t>
  </si>
  <si>
    <t>CAR2021-4604</t>
  </si>
  <si>
    <t>CAR2020-4296</t>
  </si>
  <si>
    <t>CAR2021-6419</t>
  </si>
  <si>
    <t>CAR2021-5872</t>
  </si>
  <si>
    <t>CAR2021-6092</t>
  </si>
  <si>
    <t>CAR2021-5890</t>
  </si>
  <si>
    <t>CAR2019-1971</t>
  </si>
  <si>
    <t>CAR2021-7099</t>
  </si>
  <si>
    <t>CAR2018-2922</t>
  </si>
  <si>
    <t>CAR2019-3163</t>
  </si>
  <si>
    <t>CAR2019-1530</t>
  </si>
  <si>
    <t>CAR2020-0860</t>
  </si>
  <si>
    <t>CAR2021-2438</t>
  </si>
  <si>
    <t>CAR2019-0677</t>
  </si>
  <si>
    <t>CAR2019-1429</t>
  </si>
  <si>
    <t>CAR2019-1166</t>
  </si>
  <si>
    <t>CAR2021-3427</t>
  </si>
  <si>
    <t>CAR2019-1146</t>
  </si>
  <si>
    <t>CAR2020-0627</t>
  </si>
  <si>
    <t>CAR2021-6612</t>
  </si>
  <si>
    <t>CAR2021-6600</t>
  </si>
  <si>
    <t>CAR2020-1842</t>
  </si>
  <si>
    <t>CAR2020-1632</t>
  </si>
  <si>
    <t>CAR2021-7645</t>
  </si>
  <si>
    <t>CAR2020-1015</t>
  </si>
  <si>
    <t>CAR2020-1809</t>
  </si>
  <si>
    <t>CAR2018-2468</t>
  </si>
  <si>
    <t>CAR2021-1476</t>
  </si>
  <si>
    <t>CAR2019-0209</t>
  </si>
  <si>
    <t>CAR2020-3013</t>
  </si>
  <si>
    <t>CAR2021-3459</t>
  </si>
  <si>
    <t>CAR2021-4484</t>
  </si>
  <si>
    <t>COM2021-3545</t>
  </si>
  <si>
    <t>COM2020-3339</t>
  </si>
  <si>
    <t>COM2021-3963</t>
  </si>
  <si>
    <t>COM2018-1514</t>
  </si>
  <si>
    <t>COM2018-0581</t>
  </si>
  <si>
    <t>COM2021-2985</t>
  </si>
  <si>
    <t>COM2021-3338</t>
  </si>
  <si>
    <t>COM2019-2386</t>
  </si>
  <si>
    <t>COM2021-3542</t>
  </si>
  <si>
    <t>COM2021-3534</t>
  </si>
  <si>
    <t>COM2018-0984</t>
  </si>
  <si>
    <t>COM2018-0796</t>
  </si>
  <si>
    <t>COM2021-3325</t>
  </si>
  <si>
    <t>COM2019-0360</t>
  </si>
  <si>
    <t>COM2020-1787</t>
  </si>
  <si>
    <t>COM2021-3551</t>
  </si>
  <si>
    <t>COM2021-3974</t>
  </si>
  <si>
    <t>COM2021-6432</t>
  </si>
  <si>
    <t>COM2021-2751</t>
  </si>
  <si>
    <t>COM2021-3795</t>
  </si>
  <si>
    <t>COM2021-3592</t>
  </si>
  <si>
    <t>ECONOLINE</t>
  </si>
  <si>
    <t>ZAFIRO</t>
  </si>
  <si>
    <t>PRESIDENCIAL</t>
  </si>
  <si>
    <t>PARAISO</t>
  </si>
  <si>
    <t>COMALCALCO</t>
  </si>
  <si>
    <t>CENTLA</t>
  </si>
  <si>
    <t>VILLA PUERTO CEIBA</t>
  </si>
  <si>
    <t>PUERTO CEIBA</t>
  </si>
  <si>
    <t>TORNO LARGO</t>
  </si>
  <si>
    <t>EJIDO CHILTEPEC</t>
  </si>
  <si>
    <t>LOS PAJARITOS</t>
  </si>
  <si>
    <t>AQUILES SERDAN</t>
  </si>
  <si>
    <t>SECCION TANQUES</t>
  </si>
  <si>
    <t>RANCHERIA JALAPITA</t>
  </si>
  <si>
    <t>CALZADA 2DA SECCION</t>
  </si>
  <si>
    <t xml:space="preserve">YOLOXOCHILT SEGUNDA </t>
  </si>
  <si>
    <t>MANTILLA</t>
  </si>
  <si>
    <t>5 DE MAYO</t>
  </si>
  <si>
    <t>MIAHUATLAN SEGUNDA SECCION</t>
  </si>
  <si>
    <t xml:space="preserve">YOLOXOCHILT </t>
  </si>
  <si>
    <t>QUINTIN ARAUZ</t>
  </si>
  <si>
    <t>ARROYO HONDO</t>
  </si>
  <si>
    <t>ZAPOTAL SEGUNDA SECCION</t>
  </si>
  <si>
    <t xml:space="preserve">EJIDO ZAPOTAL SEGUNDA SECCION </t>
  </si>
  <si>
    <t xml:space="preserve">EJIDO ZAPOTAL SEGUNDA SECION </t>
  </si>
  <si>
    <t>C-29 VICENTE GUERRERO</t>
  </si>
  <si>
    <t xml:space="preserve">C-17 SANTANA PRIMERA SECCION </t>
  </si>
  <si>
    <t xml:space="preserve">SANTANA QUINTA SECCION </t>
  </si>
  <si>
    <t>POBLADO C-17</t>
  </si>
  <si>
    <t>POBLADO C-16</t>
  </si>
  <si>
    <t>C-20 MIGUEL HIDALGO Y COSTILLA</t>
  </si>
  <si>
    <t>POBLADO C-20</t>
  </si>
  <si>
    <t>POBLADO C-28</t>
  </si>
  <si>
    <t>COLONIA EMILIANA ZAPATA</t>
  </si>
  <si>
    <t>COLONIA EMILIANO ZAPATA</t>
  </si>
  <si>
    <t>FRACCIONAMIENTO SAN PEDRO</t>
  </si>
  <si>
    <t>CAÃ‘ALES TERCERA SECCION N</t>
  </si>
  <si>
    <t>CALLE MANUEL LEYVA NUMERO 150 ENTRE SANCHEZ MAGALLANES Y CARNITAS</t>
  </si>
  <si>
    <t>COLONIA LAZARO CARDENAS</t>
  </si>
  <si>
    <t>CAÃ‘ALES SEGUNDA ETAPA</t>
  </si>
  <si>
    <t>COLONIA SANTA MARIA DE GUADALUPE</t>
  </si>
  <si>
    <t>COLONIA CENTRO</t>
  </si>
  <si>
    <t>COLONIA NUEVO PROGRESO</t>
  </si>
  <si>
    <t>COLONIA CSAT</t>
  </si>
  <si>
    <t>INFONAVIT DEPORTIVA</t>
  </si>
  <si>
    <t>CARLOS A MOLINA NUMERO 24</t>
  </si>
  <si>
    <t xml:space="preserve">RANCHERIA BAJIO </t>
  </si>
  <si>
    <t>POBLADO C-29</t>
  </si>
  <si>
    <t>COLONIA BUENA VISTA</t>
  </si>
  <si>
    <t>COLONIA SOLIDARIDAD</t>
  </si>
  <si>
    <t>ORIENTE SEGUNDA SECCION</t>
  </si>
  <si>
    <t>RANCHERIA ORIENTE QUINTA SECCION</t>
  </si>
  <si>
    <t>COLONIA SANTA AMALIA</t>
  </si>
  <si>
    <t>VILLA CHICHICAPA</t>
  </si>
  <si>
    <t>VILLA DEL ORIENTE</t>
  </si>
  <si>
    <t>SANTO DOMINGO</t>
  </si>
  <si>
    <t xml:space="preserve">VILLA CHICHICAPA </t>
  </si>
  <si>
    <t>COLONIA TOMAS GARRIDO</t>
  </si>
  <si>
    <t xml:space="preserve">RANCHERIA ZAPOTA 1RA </t>
  </si>
  <si>
    <t>COLONIA BELEN</t>
  </si>
  <si>
    <t>EJIDO TULIPAN SIN NUMERO</t>
  </si>
  <si>
    <t>POBLADO CARLOS ROVIROSA</t>
  </si>
  <si>
    <t xml:space="preserve">RANCHERIA ORIENTE TERCERA SECCION </t>
  </si>
  <si>
    <t>RANCHERIA CAMPO PETROLERO</t>
  </si>
  <si>
    <t>2018-01-16</t>
  </si>
  <si>
    <t>2020-11-09</t>
  </si>
  <si>
    <t>2022-02-01</t>
  </si>
  <si>
    <t>2020-06-03</t>
  </si>
  <si>
    <t>2019-06-30</t>
  </si>
  <si>
    <t>2020-02-26</t>
  </si>
  <si>
    <t>2019-09-14</t>
  </si>
  <si>
    <t>2019-09-28</t>
  </si>
  <si>
    <t>2018-12-12</t>
  </si>
  <si>
    <t>2021-11-18</t>
  </si>
  <si>
    <t>2021-08-07</t>
  </si>
  <si>
    <t>2019-09-13</t>
  </si>
  <si>
    <t>2020-01-12</t>
  </si>
  <si>
    <t>2019-09-27</t>
  </si>
  <si>
    <t>2021-10-25</t>
  </si>
  <si>
    <t>2021-11-19</t>
  </si>
  <si>
    <t>2021-07-10</t>
  </si>
  <si>
    <t>2021-06-10</t>
  </si>
  <si>
    <t>2021-11-20</t>
  </si>
  <si>
    <t>2019-02-10</t>
  </si>
  <si>
    <t>2021-10-26</t>
  </si>
  <si>
    <t>2021-08-30</t>
  </si>
  <si>
    <t>2021-09-28</t>
  </si>
  <si>
    <t>2021-06-18</t>
  </si>
  <si>
    <t>2021-09-25</t>
  </si>
  <si>
    <t>2021-09-29</t>
  </si>
  <si>
    <t>2021-10-28</t>
  </si>
  <si>
    <t>2021-11-24</t>
  </si>
  <si>
    <t>2021-04-10</t>
  </si>
  <si>
    <t>2021-02-10</t>
  </si>
  <si>
    <t>2018-11-20</t>
  </si>
  <si>
    <t>2020-01-10</t>
  </si>
  <si>
    <t>2021-06-13</t>
  </si>
  <si>
    <t>2021-08-11</t>
  </si>
  <si>
    <t>2021-11-27</t>
  </si>
  <si>
    <t>2021-07-28</t>
  </si>
  <si>
    <t>2021-09-24</t>
  </si>
  <si>
    <t>2020-01-29</t>
  </si>
  <si>
    <t>2019-01-22</t>
  </si>
  <si>
    <t>2021-08-13</t>
  </si>
  <si>
    <t>2021-12-08</t>
  </si>
  <si>
    <t>2021-06-19</t>
  </si>
  <si>
    <t>2020-10-26</t>
  </si>
  <si>
    <t>2021-10-15</t>
  </si>
  <si>
    <t>2019-12-28</t>
  </si>
  <si>
    <t>2020-12-03</t>
  </si>
  <si>
    <t>2021-08-06</t>
  </si>
  <si>
    <t>2019-08-03</t>
  </si>
  <si>
    <t>2019-08-15</t>
  </si>
  <si>
    <t>2019-09-05</t>
  </si>
  <si>
    <t>2021-12-07</t>
  </si>
  <si>
    <t>2020-12-02</t>
  </si>
  <si>
    <t>2021-10-30</t>
  </si>
  <si>
    <t>2020-03-08</t>
  </si>
  <si>
    <t>2020-07-16</t>
  </si>
  <si>
    <t>2021-12-22</t>
  </si>
  <si>
    <t>2020-05-23</t>
  </si>
  <si>
    <t>2020-07-24</t>
  </si>
  <si>
    <t>2018-10-30</t>
  </si>
  <si>
    <t>2021-04-22</t>
  </si>
  <si>
    <t>2019-01-23</t>
  </si>
  <si>
    <t>2020-08-09</t>
  </si>
  <si>
    <t>2021-07-13</t>
  </si>
  <si>
    <t>2021-11-08</t>
  </si>
  <si>
    <t>2021-05-11</t>
  </si>
  <si>
    <t>2021-10-12</t>
  </si>
  <si>
    <t>2018-08-13</t>
  </si>
  <si>
    <t>2018-08-05</t>
  </si>
  <si>
    <t>2021-10-20</t>
  </si>
  <si>
    <t>2019-02-09</t>
  </si>
  <si>
    <t>2021-04-11</t>
  </si>
  <si>
    <t>2021-02-11</t>
  </si>
  <si>
    <t>2018-06-16</t>
  </si>
  <si>
    <t>2018-02-06</t>
  </si>
  <si>
    <t>2018-02-18</t>
  </si>
  <si>
    <t>2020-03-09</t>
  </si>
  <si>
    <t>2021-06-11</t>
  </si>
  <si>
    <t>2021-12-13</t>
  </si>
  <si>
    <t>2021-08-31</t>
  </si>
  <si>
    <t>2021-11-29</t>
  </si>
  <si>
    <t>2021-12-11</t>
  </si>
  <si>
    <t>JIMENEZ</t>
  </si>
  <si>
    <t>JUAN</t>
  </si>
  <si>
    <t>ALBERTO</t>
  </si>
  <si>
    <t>REYES</t>
  </si>
  <si>
    <t>VICENTE</t>
  </si>
  <si>
    <t>DEL PILAR</t>
  </si>
  <si>
    <t>TUN</t>
  </si>
  <si>
    <t>RIVERA</t>
  </si>
  <si>
    <t>MAY</t>
  </si>
  <si>
    <t>MAGAÃ‘A</t>
  </si>
  <si>
    <t>IZQUIERDO</t>
  </si>
  <si>
    <t>CUPIL</t>
  </si>
  <si>
    <t>AQUINO</t>
  </si>
  <si>
    <t>RAMOS</t>
  </si>
  <si>
    <t>OCAÃ‘A</t>
  </si>
  <si>
    <t>ACOPA</t>
  </si>
  <si>
    <t>MONTEJO</t>
  </si>
  <si>
    <t/>
  </si>
  <si>
    <t>SUAREZ</t>
  </si>
  <si>
    <t>GASPAR</t>
  </si>
  <si>
    <t>BROCA</t>
  </si>
  <si>
    <t>VELAZQUEZ</t>
  </si>
  <si>
    <t>VASCONCELOS</t>
  </si>
  <si>
    <t>MIRANDA</t>
  </si>
  <si>
    <t>PERALTA</t>
  </si>
  <si>
    <t>VAZQUEZ</t>
  </si>
  <si>
    <t>FUERTE</t>
  </si>
  <si>
    <t>OLAN</t>
  </si>
  <si>
    <t>BARRUETA</t>
  </si>
  <si>
    <t>PEÃ‘A</t>
  </si>
  <si>
    <t>AREVALO</t>
  </si>
  <si>
    <t>QUIROGA</t>
  </si>
  <si>
    <t>VINAGRE</t>
  </si>
  <si>
    <t>MENA</t>
  </si>
  <si>
    <t>SOLIS</t>
  </si>
  <si>
    <t>ROBLERO</t>
  </si>
  <si>
    <t>YANES</t>
  </si>
  <si>
    <t>GONZALEZ</t>
  </si>
  <si>
    <t>RUIZ</t>
  </si>
  <si>
    <t>MEZA</t>
  </si>
  <si>
    <t>LEYVA</t>
  </si>
  <si>
    <t>XICOTENATL</t>
  </si>
  <si>
    <t>AVALOS</t>
  </si>
  <si>
    <t>SASTRE</t>
  </si>
  <si>
    <t>DE LA ROSA</t>
  </si>
  <si>
    <t>DE DIOS</t>
  </si>
  <si>
    <t>ALMEIDA</t>
  </si>
  <si>
    <t>MARQUEZ</t>
  </si>
  <si>
    <t>GARDUZA</t>
  </si>
  <si>
    <t>SANTOS</t>
  </si>
  <si>
    <t>CASTILLO</t>
  </si>
  <si>
    <t>MENDOZA</t>
  </si>
  <si>
    <t>MENSES</t>
  </si>
  <si>
    <t>GIL</t>
  </si>
  <si>
    <t>ALVAREZ</t>
  </si>
  <si>
    <t>AGUILAR</t>
  </si>
  <si>
    <t>ALEJANDRO</t>
  </si>
  <si>
    <t>NOH</t>
  </si>
  <si>
    <t>DIAZ</t>
  </si>
  <si>
    <t>FLORES</t>
  </si>
  <si>
    <t>TORREZ</t>
  </si>
  <si>
    <t>TRIANO</t>
  </si>
  <si>
    <t>ESCALANTE</t>
  </si>
  <si>
    <t>ZAPATA</t>
  </si>
  <si>
    <t>OVILLA</t>
  </si>
  <si>
    <t>CARRETA</t>
  </si>
  <si>
    <t>ESTRADA</t>
  </si>
  <si>
    <t>LEON</t>
  </si>
  <si>
    <t>NOLASCO</t>
  </si>
  <si>
    <t>YZQUIERDO</t>
  </si>
  <si>
    <t>SOSA</t>
  </si>
  <si>
    <t>ORTIZ</t>
  </si>
  <si>
    <t>CASANGO</t>
  </si>
  <si>
    <t>VASQUEZ</t>
  </si>
  <si>
    <t>BRAVO</t>
  </si>
  <si>
    <t>HERRERA</t>
  </si>
  <si>
    <t>OSORIO</t>
  </si>
  <si>
    <t>NARANJO</t>
  </si>
  <si>
    <t>CARRILLO</t>
  </si>
  <si>
    <t>CORODVA</t>
  </si>
  <si>
    <t>CORTES</t>
  </si>
  <si>
    <t>JORGE ISAAC</t>
  </si>
  <si>
    <t>JOSE DEL CARMEN</t>
  </si>
  <si>
    <t>JOSE</t>
  </si>
  <si>
    <t>MARGARITA</t>
  </si>
  <si>
    <t>JOSE CRUZ</t>
  </si>
  <si>
    <t>MARIBEL</t>
  </si>
  <si>
    <t>DAMARI</t>
  </si>
  <si>
    <t>ELIDIO</t>
  </si>
  <si>
    <t>MARIA</t>
  </si>
  <si>
    <t>ZEUS</t>
  </si>
  <si>
    <t>LUCIA</t>
  </si>
  <si>
    <t>MARTHA</t>
  </si>
  <si>
    <t>JUANA</t>
  </si>
  <si>
    <t>ANDRES</t>
  </si>
  <si>
    <t>JAEL</t>
  </si>
  <si>
    <t>ELORGIA</t>
  </si>
  <si>
    <t>HILDEMARO</t>
  </si>
  <si>
    <t>ESPERANZA</t>
  </si>
  <si>
    <t>ERMITA</t>
  </si>
  <si>
    <t>ROSA</t>
  </si>
  <si>
    <t>CLARA</t>
  </si>
  <si>
    <t>PASTOR</t>
  </si>
  <si>
    <t>DARVYN</t>
  </si>
  <si>
    <t>ELIZABETH</t>
  </si>
  <si>
    <t>FELICITO</t>
  </si>
  <si>
    <t>ELIA GUADALUPE</t>
  </si>
  <si>
    <t>AGUSTIN ALCOCER</t>
  </si>
  <si>
    <t>FLORICEL</t>
  </si>
  <si>
    <t>MARIA DEL CARMEN</t>
  </si>
  <si>
    <t>EZEQUIEL BURELO</t>
  </si>
  <si>
    <t>MIRIAN</t>
  </si>
  <si>
    <t>DARIO</t>
  </si>
  <si>
    <t>ROSARIO</t>
  </si>
  <si>
    <t>RICARDO</t>
  </si>
  <si>
    <t>MARIA ELENA</t>
  </si>
  <si>
    <t>ISIDRO</t>
  </si>
  <si>
    <t>ROSA MARIA</t>
  </si>
  <si>
    <t>LUCAS</t>
  </si>
  <si>
    <t>LILA BEATRIZ</t>
  </si>
  <si>
    <t>VIRIDIANO</t>
  </si>
  <si>
    <t>MARIA CONCEPCION</t>
  </si>
  <si>
    <t>MARCOS</t>
  </si>
  <si>
    <t>ANGEL DE JESUS</t>
  </si>
  <si>
    <t>MARIA JESUS</t>
  </si>
  <si>
    <t>JOSE DE LOS SANTOS</t>
  </si>
  <si>
    <t>ARCENIO</t>
  </si>
  <si>
    <t>JAVIER</t>
  </si>
  <si>
    <t>EMMANUEL</t>
  </si>
  <si>
    <t>MARIA DE JESUS</t>
  </si>
  <si>
    <t>ANTONIO</t>
  </si>
  <si>
    <t>CLEMENCIA</t>
  </si>
  <si>
    <t>JOSE ALFREDO</t>
  </si>
  <si>
    <t>MACARIO</t>
  </si>
  <si>
    <t>JUAN CARLOS</t>
  </si>
  <si>
    <t>ADAN</t>
  </si>
  <si>
    <t>BLANCA ISIDRA</t>
  </si>
  <si>
    <t>NELIS</t>
  </si>
  <si>
    <t>LILIA</t>
  </si>
  <si>
    <t>FELIX</t>
  </si>
  <si>
    <t>JULIO</t>
  </si>
  <si>
    <t>CARLOS</t>
  </si>
  <si>
    <t>JUAN PABLO</t>
  </si>
  <si>
    <t>JOSE ENRIQUE</t>
  </si>
  <si>
    <t>FRANCISCO</t>
  </si>
  <si>
    <t>CARLOS LEONEL</t>
  </si>
  <si>
    <t>CHRISTIAN</t>
  </si>
  <si>
    <t>CARLOS JESUS</t>
  </si>
  <si>
    <t>ISABEL</t>
  </si>
  <si>
    <t>GUSTAVO</t>
  </si>
  <si>
    <t>LUCY</t>
  </si>
  <si>
    <t>ESTEFANIA</t>
  </si>
  <si>
    <t>ALCIDES</t>
  </si>
  <si>
    <t>ELIODORO SOBERANO</t>
  </si>
  <si>
    <t>JANETH</t>
  </si>
  <si>
    <t>ADELAIDA</t>
  </si>
  <si>
    <t>BEATRIZ</t>
  </si>
  <si>
    <t>CECILIO</t>
  </si>
  <si>
    <t>DENNIS DEL CARMEN</t>
  </si>
  <si>
    <t>CLAUDIA VIOLETA</t>
  </si>
  <si>
    <t>MIGUEL ALVAROLIS</t>
  </si>
  <si>
    <t>NATIVIDAD</t>
  </si>
  <si>
    <t>MARIA CRUZ</t>
  </si>
  <si>
    <t>GRACIELA</t>
  </si>
  <si>
    <t>DEYSI TORRES</t>
  </si>
  <si>
    <t>ELNA</t>
  </si>
  <si>
    <t>LUCIANA OLAN</t>
  </si>
  <si>
    <t>ELDA NURY</t>
  </si>
  <si>
    <t>DAVID</t>
  </si>
  <si>
    <t>GLENDY ISABEL</t>
  </si>
  <si>
    <t>MARIA SANTOS</t>
  </si>
  <si>
    <t>CLEOTILDE</t>
  </si>
  <si>
    <t>CASA COLOR LILA</t>
  </si>
  <si>
    <t>CALLE PRINCIPAL</t>
  </si>
  <si>
    <t>TORNO LARGO ATRAS DE LA PALAPA LA LUPITA</t>
  </si>
  <si>
    <t>ENTRADA A LA CARNICERIA AL FONDO</t>
  </si>
  <si>
    <t>DE LA TORRE DE TELCEL ENTRADA AL FINAL</t>
  </si>
  <si>
    <t>EJIDO CHILTEPEC SECCION BANCO CARRETERA PRINCIPAL</t>
  </si>
  <si>
    <t>PRIMERA ENTRADA MANO DERECHA</t>
  </si>
  <si>
    <t>CARRETERA A JALAPITA 2 POSTE GRANDES</t>
  </si>
  <si>
    <t>ENTRADA POR LOS TUBOS HASTA EL FONDO</t>
  </si>
  <si>
    <t>ENTRADA CASA DE BAZAR BUEN VESTIR</t>
  </si>
  <si>
    <t>ENTRADA VIENTO FRESCO</t>
  </si>
  <si>
    <t>ALADO DE LA BODEGA EL GRINGO</t>
  </si>
  <si>
    <t>CASA AMARILLA CON CAFE</t>
  </si>
  <si>
    <t>FRENTE A CASA EJIDAL COLOR AZUL</t>
  </si>
  <si>
    <t>CALLE RANCHERIA GONZALEZ</t>
  </si>
  <si>
    <t>CARRETERA PRINCIPAL</t>
  </si>
  <si>
    <t>ENTRADA EL MORRAL SIN NUMERO</t>
  </si>
  <si>
    <t>CALLE EL MORRAL</t>
  </si>
  <si>
    <t>CASA AZUL ALADO DE LA CONASUPO</t>
  </si>
  <si>
    <t>CASA RODRIGUEZ CASA COLOR AZUL</t>
  </si>
  <si>
    <t>CASA COLOR CREMA DE 2 PLANTAS</t>
  </si>
  <si>
    <t xml:space="preserve">CALZADA 2DA SECCION </t>
  </si>
  <si>
    <t xml:space="preserve">MANTILLA </t>
  </si>
  <si>
    <t>YOLOXOCHILT SEGUNDA  SECCION</t>
  </si>
  <si>
    <t>YOLOXOCHILT 2DA SECCION</t>
  </si>
  <si>
    <t>YOLOXOCOCHITL</t>
  </si>
  <si>
    <t>CALLE FRANCISCO VILLA</t>
  </si>
  <si>
    <t>CALLE ARABIA VII</t>
  </si>
  <si>
    <t>ENTRADA A SANDOVAL SANTA TERESA</t>
  </si>
  <si>
    <t>EJIDO ARROYO HONDO</t>
  </si>
  <si>
    <t>PASANDO EL PUENTE TUBULAR</t>
  </si>
  <si>
    <t>CAMINO VECINAL SIN NUMERO</t>
  </si>
  <si>
    <t xml:space="preserve">CARRETERA PRINCIPAL SIN NUMERO </t>
  </si>
  <si>
    <t xml:space="preserve">CALLE 2 ZONA VERDE </t>
  </si>
  <si>
    <t>CALLE NUMERO 8 CASA NUMERO 263</t>
  </si>
  <si>
    <t>CALLE NUMERO 8 CASA NUMERO 262</t>
  </si>
  <si>
    <t>CARRETERA AL C-17 SIN NUMERO</t>
  </si>
  <si>
    <t>CALLE 1 SIN NUMERO</t>
  </si>
  <si>
    <t>CALLE 2 CASA NUMERO 3</t>
  </si>
  <si>
    <t>CALLE 2 CASA NUMERO 25</t>
  </si>
  <si>
    <t>CALLE 2 CASA NUMERO 57</t>
  </si>
  <si>
    <t>CALLE 7  SIN NUMERO</t>
  </si>
  <si>
    <t>CALLE 7 NUMERO 203</t>
  </si>
  <si>
    <t>CALLE 10 NUMERO 220</t>
  </si>
  <si>
    <t>CALLE 9 NUMERO 462</t>
  </si>
  <si>
    <t>CALLE 5 SIN NUMERO</t>
  </si>
  <si>
    <t>CALLE 2 SIN NUMERO</t>
  </si>
  <si>
    <t xml:space="preserve">PRINCIPAL NUMERO </t>
  </si>
  <si>
    <t>CALLE 6 CASA NUMERO 132</t>
  </si>
  <si>
    <t>RUMBO AL C-21</t>
  </si>
  <si>
    <t>CARRETERA AL C-20 ZONA VERDE</t>
  </si>
  <si>
    <t>CALLE ENTRE LA 1 Y 2 INTERIOR DE LA 41</t>
  </si>
  <si>
    <t>CALLE 2 CASA NUMERO 34</t>
  </si>
  <si>
    <t>CALLE FRANCISCO MARQUEZ</t>
  </si>
  <si>
    <t xml:space="preserve">CALLE FRANCISCO MARQUEZ </t>
  </si>
  <si>
    <t xml:space="preserve">LADO SUR NUMERO 199 </t>
  </si>
  <si>
    <t>CALLE MIGUEL HIDALGO SIN NUMERO</t>
  </si>
  <si>
    <t xml:space="preserve">CALLE MIGUEL HIDALGO Y COSTILLA </t>
  </si>
  <si>
    <t>CALLE HUITZILOPOCHTLI MANZANA 5 LOTE 10</t>
  </si>
  <si>
    <t>PROLONGACION IGNACIO GUTIERREZ NUMERO 206</t>
  </si>
  <si>
    <t>CALLE GUADALUPE VICTORIA NUMERO 309</t>
  </si>
  <si>
    <t>CALLE VENUSTIANO CARRANZA</t>
  </si>
  <si>
    <t>CALLE GREGORIO MENDEZ NUMERO 207 A</t>
  </si>
  <si>
    <t xml:space="preserve">CALLE IGUALA </t>
  </si>
  <si>
    <t>CIRCUITO DE LOS CONDORES SIN NUMERO</t>
  </si>
  <si>
    <t>VULCANIZADORA LOS GALLITOS</t>
  </si>
  <si>
    <t xml:space="preserve">CALLE HOMBROS DEL SURESTE </t>
  </si>
  <si>
    <t>CALLE 6 MANZANA 1 LOTE 6</t>
  </si>
  <si>
    <t>CALLE HUIMNGUILLO 44</t>
  </si>
  <si>
    <t>CALLE JORGE SALINAS</t>
  </si>
  <si>
    <t>CARRETERA FEDERAL CARDENAS COMALCALCO</t>
  </si>
  <si>
    <t>CALLE IGNACIO GUTIERREZ NUMERO 452</t>
  </si>
  <si>
    <t>CALLE EMILIANO ZAPATA ESQUINA MIGUEL HIDALDO</t>
  </si>
  <si>
    <t>CALLE JESUS CARRANZA</t>
  </si>
  <si>
    <t>PROLONGACION DE RAYON COLONIA MORELOS</t>
  </si>
  <si>
    <t>CALLE CEIBA MANZANA 7 LOTE 3</t>
  </si>
  <si>
    <t xml:space="preserve">CALLE 27 DE FEBRERO </t>
  </si>
  <si>
    <t xml:space="preserve">CALLE DAVID BOSADA PRIMERA </t>
  </si>
  <si>
    <t>CALLE LINO MERINO</t>
  </si>
  <si>
    <t>CALLE LINO MERINO NUMERO 22</t>
  </si>
  <si>
    <t>CERRADA LOS CAMARONES</t>
  </si>
  <si>
    <t xml:space="preserve">CALLE GUAO ENTRE PEGELAGARTO </t>
  </si>
  <si>
    <t>CARRETERA A ZAPOTAL</t>
  </si>
  <si>
    <t>PROLONGACION LINO MERINO</t>
  </si>
  <si>
    <t xml:space="preserve">CALLE NIÃ‘OS HEROES </t>
  </si>
  <si>
    <t>CARRETERA CARDENAS COMALCALCO TULIPAN</t>
  </si>
  <si>
    <t>ENTRADA EL CHIPILIN</t>
  </si>
  <si>
    <t>CARRETERA COMALCALCO CHILTEPEC</t>
  </si>
  <si>
    <t>2021-07-01</t>
  </si>
  <si>
    <t>2021-11-26</t>
  </si>
  <si>
    <t>2022-04-11</t>
  </si>
  <si>
    <t>2021-12-17</t>
  </si>
  <si>
    <t>2018-08-30</t>
  </si>
  <si>
    <t>2022-04-01</t>
  </si>
  <si>
    <t>2022-05-01</t>
  </si>
  <si>
    <t>2021-12-29</t>
  </si>
  <si>
    <t>2022-08-11</t>
  </si>
  <si>
    <t>2021-11-16</t>
  </si>
  <si>
    <t>2022-09-01</t>
  </si>
  <si>
    <t>cardenas</t>
  </si>
  <si>
    <t>QWZGYT4O9KVTQO</t>
  </si>
  <si>
    <t>W5OV8PESRAEJZYS</t>
  </si>
  <si>
    <t>AARMQKP7RFVCNAK</t>
  </si>
  <si>
    <t>PIZ5DTWQQTZRNTG</t>
  </si>
  <si>
    <t>MEMORIAÑ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</si>
</sst>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AO1" zoomScaleNormal="100" workbookViewId="0">
      <pane ySplit="1" topLeftCell="A10" activePane="bottomLeft" state="frozen"/>
      <selection activeCell="BP1" sqref="BP1"/>
      <selection pane="bottomLeft" activeCell="AW10" sqref="AW1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7" max="7" width="71.140625" bestFit="1" customWidth="1"/>
    <col min="8" max="8" width="21" customWidth="1"/>
    <col min="9" max="9" width="19.85546875" customWidth="1"/>
    <col min="10" max="10" width="14.140625" bestFit="1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9.140625" bestFit="1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 s="5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 s="1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 t="s">
        <v>1</v>
      </c>
      <c r="CD7" t="str" cm="1">
        <f t="array" aca="1" ref="CD7" ca="1">eConcatenar(A7:CB7,"|")</f>
        <v>0|0|0|0|0|0|0|0|0|0|0|0|0|0|0|0|0|0|0|0|0|0|0|0|0|0|0|0|0|0|0|0|0|0|0|0|0|0|0|0|0|0|0|0|0|0|0|0|0|0|0|0|0|0|0|0|12:00:00 a. m.|0|0|0|0|0|0|0|0|0|0|0|0|0|0|0|0|0|0|0|0|0|0|0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C8">
        <v>0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A9" s="5">
        <v>0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 t="str" cm="1">
        <f t="array" aca="1" ref="CD9" ca="1">eConcatenar(A9:CB9,"|")</f>
        <v>0|0|0|0|0|0|0|0|0|0|0|0|0|0|0|0|0|0|0|0|0|0|0|0|0|0|0|0|0|0|0|0|0|0|0|0|0|0|0|0|0|0|0|0|0|0|0|0|0|0|0|0|0|0|0|0|0|0|0|0|0|0|0|0|0|0|0|0|0|0|0|0|0|0|0|0|0|0|0|0</v>
      </c>
    </row>
    <row r="10" spans="1:82" x14ac:dyDescent="0.25">
      <c r="A10" t="s">
        <v>178</v>
      </c>
      <c r="B10" t="s">
        <v>291</v>
      </c>
      <c r="C10">
        <v>3</v>
      </c>
      <c r="D10" t="s">
        <v>404</v>
      </c>
      <c r="E10" t="s">
        <v>145</v>
      </c>
      <c r="F10" t="s">
        <v>407</v>
      </c>
      <c r="G10" t="s">
        <v>410</v>
      </c>
      <c r="H10" t="s">
        <v>468</v>
      </c>
      <c r="I10">
        <v>12900</v>
      </c>
      <c r="J10">
        <v>0</v>
      </c>
      <c r="K10">
        <v>100</v>
      </c>
      <c r="L10">
        <v>50</v>
      </c>
      <c r="M10" s="5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5" t="s">
        <v>549</v>
      </c>
      <c r="AC10" s="5" t="s">
        <v>597</v>
      </c>
      <c r="AD10" s="17" t="s">
        <v>630</v>
      </c>
      <c r="AE10">
        <v>0</v>
      </c>
      <c r="AF10">
        <v>0</v>
      </c>
      <c r="AG10" t="s">
        <v>3</v>
      </c>
      <c r="AH10" t="s">
        <v>721</v>
      </c>
      <c r="AI10" t="s">
        <v>410</v>
      </c>
      <c r="AJ10" t="s">
        <v>3</v>
      </c>
      <c r="AK10" t="s">
        <v>1</v>
      </c>
      <c r="AL10" t="s">
        <v>3</v>
      </c>
      <c r="AM10" t="s">
        <v>3</v>
      </c>
      <c r="AN10" t="s">
        <v>3</v>
      </c>
      <c r="AO10" t="s">
        <v>721</v>
      </c>
      <c r="AP10" t="s">
        <v>3</v>
      </c>
      <c r="AQ10" s="5">
        <v>0</v>
      </c>
      <c r="AR10">
        <v>0</v>
      </c>
      <c r="AS10" t="s">
        <v>3</v>
      </c>
      <c r="AT10" t="s">
        <v>3</v>
      </c>
      <c r="AU10" t="s">
        <v>3</v>
      </c>
      <c r="AV10" t="s">
        <v>3</v>
      </c>
      <c r="AW10">
        <v>0</v>
      </c>
      <c r="AX10">
        <v>11650</v>
      </c>
      <c r="AY10">
        <v>1250</v>
      </c>
      <c r="AZ10" t="s">
        <v>3</v>
      </c>
      <c r="BA10" t="s">
        <v>3</v>
      </c>
      <c r="BB10" t="s">
        <v>3</v>
      </c>
      <c r="BC10" t="s">
        <v>161</v>
      </c>
      <c r="BD10" t="str">
        <f>Tabla1[[#This Row],[ultimo_pago]]</f>
        <v>2022-07-01</v>
      </c>
      <c r="BE10" t="s">
        <v>3</v>
      </c>
      <c r="BF10" t="s">
        <v>3</v>
      </c>
      <c r="BG10" t="s">
        <v>3</v>
      </c>
      <c r="BH10" t="s">
        <v>3</v>
      </c>
      <c r="BI10" t="s">
        <v>3</v>
      </c>
      <c r="BJ10" s="5" t="s">
        <v>821</v>
      </c>
      <c r="BK10" t="s">
        <v>3</v>
      </c>
      <c r="BL10" s="5">
        <v>0</v>
      </c>
      <c r="BM10" t="s">
        <v>3</v>
      </c>
      <c r="BN10">
        <v>12900</v>
      </c>
      <c r="BO10" t="s">
        <v>3</v>
      </c>
      <c r="BP10" t="s">
        <v>3</v>
      </c>
      <c r="BQ10" t="s">
        <v>3</v>
      </c>
      <c r="BR10" t="s">
        <v>3</v>
      </c>
      <c r="BS10" t="s">
        <v>3</v>
      </c>
      <c r="BT10" t="s">
        <v>3</v>
      </c>
      <c r="BU10" t="s">
        <v>3</v>
      </c>
      <c r="BV10" t="s">
        <v>3</v>
      </c>
      <c r="BW10" t="s">
        <v>820</v>
      </c>
      <c r="BX10" t="s">
        <v>3</v>
      </c>
      <c r="BY10" t="s">
        <v>3</v>
      </c>
      <c r="BZ10" t="s">
        <v>3</v>
      </c>
      <c r="CA10" t="s">
        <v>3</v>
      </c>
      <c r="CB10" t="s">
        <v>95</v>
      </c>
      <c r="CC10">
        <v>0</v>
      </c>
      <c r="CD10" t="str" cm="1">
        <f t="array" aca="1" ref="CD10" ca="1">eConcatenar(A10:CB10,"|")</f>
        <v>6H1fZpOBLd93l38D|PAR2018-0114|3|ECONOLINE|TABASCO|PARAISO|VILLA PUERTO CEIBA|2018-01-16|12900|0|100|50|2|0|0|0|0|0|0|0|0|0|0|0|0|0|0|JIMENEZ|GARDUZA|JORGE ISAAC|0|0|x|CASA COLOR LILA|VILLA PUERTO CEIBA|x|X|x|x|x|CASA COLOR LILA|x|0|0|x|x|x|x|0|11650|1250|x|x|x|2022-07-01|2022-07-01|x|x|x|x|x|QWZGYT4O9KVTQO|x|0|x|12900|x|x|x|x|x|x|x|x|cardenas|x|x|x|x|final</v>
      </c>
    </row>
    <row r="11" spans="1:82" x14ac:dyDescent="0.25">
      <c r="A11" t="s">
        <v>179</v>
      </c>
      <c r="B11" t="s">
        <v>292</v>
      </c>
      <c r="C11">
        <v>3</v>
      </c>
      <c r="D11" t="s">
        <v>404</v>
      </c>
      <c r="E11" t="s">
        <v>145</v>
      </c>
      <c r="F11" t="s">
        <v>408</v>
      </c>
      <c r="G11" t="s">
        <v>411</v>
      </c>
      <c r="H11" t="s">
        <v>469</v>
      </c>
      <c r="I11">
        <v>12900</v>
      </c>
      <c r="J11">
        <v>0</v>
      </c>
      <c r="K11">
        <v>100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8</v>
      </c>
      <c r="AC11" t="s">
        <v>156</v>
      </c>
      <c r="AD11" s="18" t="s">
        <v>631</v>
      </c>
      <c r="AE11">
        <v>0</v>
      </c>
      <c r="AF11">
        <v>0</v>
      </c>
      <c r="AG11">
        <v>0</v>
      </c>
      <c r="AH11" t="s">
        <v>722</v>
      </c>
      <c r="AI11" t="s">
        <v>411</v>
      </c>
      <c r="AJ11">
        <v>0</v>
      </c>
      <c r="AK11">
        <v>9333270027</v>
      </c>
      <c r="AL11">
        <v>0</v>
      </c>
      <c r="AM11">
        <v>0</v>
      </c>
      <c r="AN11">
        <v>0</v>
      </c>
      <c r="AO11" t="s">
        <v>722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7300</v>
      </c>
      <c r="AY11">
        <v>5600</v>
      </c>
      <c r="AZ11">
        <v>0</v>
      </c>
      <c r="BA11">
        <v>0</v>
      </c>
      <c r="BB11">
        <v>0</v>
      </c>
      <c r="BC11" t="s">
        <v>164</v>
      </c>
      <c r="BD11" t="str">
        <f>Tabla1[[#This Row],[ultimo_pago]]</f>
        <v>2022-06-01</v>
      </c>
      <c r="BE11">
        <v>0</v>
      </c>
      <c r="BF11">
        <v>0</v>
      </c>
      <c r="BG11">
        <v>0</v>
      </c>
      <c r="BH11">
        <v>0</v>
      </c>
      <c r="BI11">
        <v>0</v>
      </c>
      <c r="BJ11" t="s">
        <v>821</v>
      </c>
      <c r="BK11">
        <v>0</v>
      </c>
      <c r="BL11">
        <v>0</v>
      </c>
      <c r="BM11">
        <v>0</v>
      </c>
      <c r="BN11">
        <v>12900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 t="str" cm="1">
        <f t="array" aca="1" ref="CD11" ca="1">eConcatenar(A11:CB11,"|")</f>
        <v>EsMLVFm7EVPDv7iI|COM2020-1956|3|ECONOLINE|TABASCO|COMALCALCO|PUERTO CEIBA|2020-11-09|12900|0|100|0|0|0|0|0|0|0|0|0|0|0|0|0|0|0|0|GOMEZ|DE LA CRUZ|JOSE DEL CARMEN|0|0|0|CALLE PRINCIPAL|PUERTO CEIBA|0|9333270027|0|0|0|CALLE PRINCIPAL|0|0|0|0|0|0|0|0|7300|5600|0|0|0|2022-06-01|2022-06-01|0|0|0|0|0|QWZGYT4O9KVTQO|0|0|0|12900|0|0|0|0|0|0|0|0|0|0|0|0|0|0</v>
      </c>
    </row>
    <row r="12" spans="1:82" x14ac:dyDescent="0.25">
      <c r="A12" t="s">
        <v>180</v>
      </c>
      <c r="B12" t="s">
        <v>293</v>
      </c>
      <c r="C12">
        <v>3</v>
      </c>
      <c r="D12" t="s">
        <v>404</v>
      </c>
      <c r="E12" t="s">
        <v>145</v>
      </c>
      <c r="F12" t="s">
        <v>0</v>
      </c>
      <c r="G12" t="s">
        <v>412</v>
      </c>
      <c r="H12" t="s">
        <v>470</v>
      </c>
      <c r="I12">
        <v>11500</v>
      </c>
      <c r="J12">
        <v>0</v>
      </c>
      <c r="K12">
        <v>100</v>
      </c>
      <c r="L12">
        <v>0</v>
      </c>
      <c r="M12">
        <v>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550</v>
      </c>
      <c r="AC12" t="s">
        <v>598</v>
      </c>
      <c r="AD12" s="18" t="s">
        <v>632</v>
      </c>
      <c r="AE12">
        <v>0</v>
      </c>
      <c r="AF12">
        <v>0</v>
      </c>
      <c r="AG12">
        <v>0</v>
      </c>
      <c r="AH12" t="s">
        <v>412</v>
      </c>
      <c r="AI12" t="s">
        <v>412</v>
      </c>
      <c r="AJ12">
        <v>0</v>
      </c>
      <c r="AK12">
        <v>9371216548</v>
      </c>
      <c r="AL12">
        <v>0</v>
      </c>
      <c r="AM12">
        <v>0</v>
      </c>
      <c r="AN12">
        <v>0</v>
      </c>
      <c r="AO12" t="s">
        <v>412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9580</v>
      </c>
      <c r="AY12">
        <v>1920</v>
      </c>
      <c r="AZ12">
        <v>0</v>
      </c>
      <c r="BA12">
        <v>0</v>
      </c>
      <c r="BB12">
        <v>0</v>
      </c>
      <c r="BC12" t="s">
        <v>809</v>
      </c>
      <c r="BD12" t="str">
        <f>Tabla1[[#This Row],[ultimo_pago]]</f>
        <v>2021-07-01</v>
      </c>
      <c r="BE12">
        <v>0</v>
      </c>
      <c r="BF12">
        <v>0</v>
      </c>
      <c r="BG12">
        <v>0</v>
      </c>
      <c r="BH12">
        <v>0</v>
      </c>
      <c r="BI12">
        <v>0</v>
      </c>
      <c r="BJ12" t="s">
        <v>821</v>
      </c>
      <c r="BK12">
        <v>0</v>
      </c>
      <c r="BL12">
        <v>0</v>
      </c>
      <c r="BM12">
        <v>0</v>
      </c>
      <c r="BN12">
        <v>11500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 t="str" cm="1">
        <f t="array" aca="1" ref="CD12" ca="1">eConcatenar(A12:CB12,"|")</f>
        <v>ydIl4ZhMOMHMAAWJ|CAR2017-4280|3|ECONOLINE|TABASCO|CARDENAS|TORNO LARGO|2022-02-01|11500|0|100|0|1|0|0|0|0|0|0|0|0|0|0|0|0|0|0|JUAN|SANTOS|JOSE|0|0|0|TORNO LARGO|TORNO LARGO|0|9371216548|0|0|0|TORNO LARGO|0|0|0|0|0|0|0|0|9580|1920|0|0|0|2021-07-01|2021-07-01|0|0|0|0|0|QWZGYT4O9KVTQO|0|0|0|11500|0|0|0|0|0|0|0|0|0|0|0|0|0|0</v>
      </c>
    </row>
    <row r="13" spans="1:82" x14ac:dyDescent="0.25">
      <c r="A13" t="s">
        <v>181</v>
      </c>
      <c r="B13" t="s">
        <v>294</v>
      </c>
      <c r="C13">
        <v>3</v>
      </c>
      <c r="D13" t="s">
        <v>404</v>
      </c>
      <c r="E13" t="s">
        <v>145</v>
      </c>
      <c r="F13" t="s">
        <v>407</v>
      </c>
      <c r="G13" t="s">
        <v>412</v>
      </c>
      <c r="H13" t="s">
        <v>471</v>
      </c>
      <c r="I13">
        <v>12900</v>
      </c>
      <c r="J13">
        <v>0</v>
      </c>
      <c r="K13">
        <v>100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551</v>
      </c>
      <c r="AC13" t="s">
        <v>599</v>
      </c>
      <c r="AD13" s="18" t="s">
        <v>632</v>
      </c>
      <c r="AE13">
        <v>0</v>
      </c>
      <c r="AF13">
        <v>0</v>
      </c>
      <c r="AG13">
        <v>0</v>
      </c>
      <c r="AH13" t="s">
        <v>723</v>
      </c>
      <c r="AI13" t="s">
        <v>412</v>
      </c>
      <c r="AJ13">
        <v>0</v>
      </c>
      <c r="AK13">
        <v>9331352539</v>
      </c>
      <c r="AL13">
        <v>0</v>
      </c>
      <c r="AM13">
        <v>0</v>
      </c>
      <c r="AN13">
        <v>0</v>
      </c>
      <c r="AO13" t="s">
        <v>723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9000</v>
      </c>
      <c r="AY13">
        <v>3900</v>
      </c>
      <c r="AZ13">
        <v>0</v>
      </c>
      <c r="BA13">
        <v>0</v>
      </c>
      <c r="BB13">
        <v>0</v>
      </c>
      <c r="BC13" t="s">
        <v>161</v>
      </c>
      <c r="BD13" t="str">
        <f>Tabla1[[#This Row],[ultimo_pago]]</f>
        <v>2022-07-01</v>
      </c>
      <c r="BE13">
        <v>0</v>
      </c>
      <c r="BF13">
        <v>0</v>
      </c>
      <c r="BG13">
        <v>0</v>
      </c>
      <c r="BH13">
        <v>0</v>
      </c>
      <c r="BI13">
        <v>0</v>
      </c>
      <c r="BJ13" t="s">
        <v>821</v>
      </c>
      <c r="BK13">
        <v>0</v>
      </c>
      <c r="BL13">
        <v>0</v>
      </c>
      <c r="BM13">
        <v>0</v>
      </c>
      <c r="BN13">
        <v>12900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 t="str" cm="1">
        <f t="array" aca="1" ref="CD13" ca="1">eConcatenar(A13:CB13,"|")</f>
        <v>WnXzTUMVxfqBe4al|PAR2020-0576|3|ECONOLINE|TABASCO|PARAISO|TORNO LARGO|2020-06-03|12900|0|100|0|0|0|0|0|0|0|0|0|0|0|0|0|0|0|0|ALBERTO|CASTILLO|JOSE|0|0|0|TORNO LARGO ATRAS DE LA PALAPA LA LUPITA|TORNO LARGO|0|9331352539|0|0|0|TORNO LARGO ATRAS DE LA PALAPA LA LUPITA|0|0|0|0|0|0|0|0|9000|3900|0|0|0|2022-07-01|2022-07-01|0|0|0|0|0|QWZGYT4O9KVTQO|0|0|0|12900|0|0|0|0|0|0|0|0|0|0|0|0|0|0</v>
      </c>
    </row>
    <row r="14" spans="1:82" x14ac:dyDescent="0.25">
      <c r="A14" t="s">
        <v>182</v>
      </c>
      <c r="B14" t="s">
        <v>295</v>
      </c>
      <c r="C14">
        <v>3</v>
      </c>
      <c r="D14" t="s">
        <v>404</v>
      </c>
      <c r="E14" t="s">
        <v>145</v>
      </c>
      <c r="F14" t="s">
        <v>407</v>
      </c>
      <c r="G14" t="s">
        <v>412</v>
      </c>
      <c r="H14" t="s">
        <v>471</v>
      </c>
      <c r="I14">
        <v>12900</v>
      </c>
      <c r="J14">
        <v>0</v>
      </c>
      <c r="K14">
        <v>100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156</v>
      </c>
      <c r="AC14" t="s">
        <v>566</v>
      </c>
      <c r="AD14" s="18" t="s">
        <v>633</v>
      </c>
      <c r="AE14">
        <v>0</v>
      </c>
      <c r="AF14">
        <v>0</v>
      </c>
      <c r="AG14">
        <v>0</v>
      </c>
      <c r="AH14" t="s">
        <v>723</v>
      </c>
      <c r="AI14" t="s">
        <v>412</v>
      </c>
      <c r="AJ14">
        <v>0</v>
      </c>
      <c r="AK14">
        <v>9331352539</v>
      </c>
      <c r="AL14">
        <v>0</v>
      </c>
      <c r="AM14">
        <v>0</v>
      </c>
      <c r="AN14">
        <v>0</v>
      </c>
      <c r="AO14" t="s">
        <v>723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8700</v>
      </c>
      <c r="AY14">
        <v>4200</v>
      </c>
      <c r="AZ14">
        <v>0</v>
      </c>
      <c r="BA14">
        <v>0</v>
      </c>
      <c r="BB14">
        <v>0</v>
      </c>
      <c r="BC14" t="s">
        <v>161</v>
      </c>
      <c r="BD14" t="str">
        <f>Tabla1[[#This Row],[ultimo_pago]]</f>
        <v>2022-07-01</v>
      </c>
      <c r="BE14">
        <v>0</v>
      </c>
      <c r="BF14">
        <v>0</v>
      </c>
      <c r="BG14">
        <v>0</v>
      </c>
      <c r="BH14">
        <v>0</v>
      </c>
      <c r="BI14">
        <v>0</v>
      </c>
      <c r="BJ14" t="s">
        <v>821</v>
      </c>
      <c r="BK14">
        <v>0</v>
      </c>
      <c r="BL14">
        <v>0</v>
      </c>
      <c r="BM14">
        <v>0</v>
      </c>
      <c r="BN14">
        <v>12900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 t="str" cm="1">
        <f t="array" aca="1" ref="CD14" ca="1">eConcatenar(A14:CB14,"|")</f>
        <v>xbe08ylxeYSVn5si|PAR2020-0574|3|ECONOLINE|TABASCO|PARAISO|TORNO LARGO|2020-06-03|12900|0|100|0|0|0|0|0|0|0|0|0|0|0|0|0|0|0|0|DE LA CRUZ||MARGARITA|0|0|0|TORNO LARGO ATRAS DE LA PALAPA LA LUPITA|TORNO LARGO|0|9331352539|0|0|0|TORNO LARGO ATRAS DE LA PALAPA LA LUPITA|0|0|0|0|0|0|0|0|8700|4200|0|0|0|2022-07-01|2022-07-01|0|0|0|0|0|QWZGYT4O9KVTQO|0|0|0|12900|0|0|0|0|0|0|0|0|0|0|0|0|0|0</v>
      </c>
    </row>
    <row r="15" spans="1:82" x14ac:dyDescent="0.25">
      <c r="A15" t="s">
        <v>183</v>
      </c>
      <c r="B15" t="s">
        <v>296</v>
      </c>
      <c r="C15">
        <v>3</v>
      </c>
      <c r="D15" t="s">
        <v>404</v>
      </c>
      <c r="E15" t="s">
        <v>145</v>
      </c>
      <c r="F15" t="s">
        <v>407</v>
      </c>
      <c r="G15" t="s">
        <v>412</v>
      </c>
      <c r="H15" t="s">
        <v>470</v>
      </c>
      <c r="I15">
        <v>12900</v>
      </c>
      <c r="J15">
        <v>0</v>
      </c>
      <c r="K15">
        <v>100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155</v>
      </c>
      <c r="AC15" t="s">
        <v>169</v>
      </c>
      <c r="AD15" s="18" t="s">
        <v>634</v>
      </c>
      <c r="AE15">
        <v>0</v>
      </c>
      <c r="AF15">
        <v>0</v>
      </c>
      <c r="AG15">
        <v>0</v>
      </c>
      <c r="AH15" t="s">
        <v>724</v>
      </c>
      <c r="AI15" t="s">
        <v>412</v>
      </c>
      <c r="AJ15">
        <v>0</v>
      </c>
      <c r="AK15" t="s">
        <v>1</v>
      </c>
      <c r="AL15">
        <v>0</v>
      </c>
      <c r="AM15">
        <v>0</v>
      </c>
      <c r="AN15">
        <v>0</v>
      </c>
      <c r="AO15" t="s">
        <v>724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9600</v>
      </c>
      <c r="AY15">
        <v>3300</v>
      </c>
      <c r="AZ15">
        <v>0</v>
      </c>
      <c r="BA15">
        <v>0</v>
      </c>
      <c r="BB15">
        <v>0</v>
      </c>
      <c r="BC15" t="s">
        <v>161</v>
      </c>
      <c r="BD15" t="str">
        <f>Tabla1[[#This Row],[ultimo_pago]]</f>
        <v>2022-07-01</v>
      </c>
      <c r="BE15">
        <v>0</v>
      </c>
      <c r="BF15">
        <v>0</v>
      </c>
      <c r="BG15">
        <v>0</v>
      </c>
      <c r="BH15">
        <v>0</v>
      </c>
      <c r="BI15">
        <v>0</v>
      </c>
      <c r="BJ15" t="s">
        <v>821</v>
      </c>
      <c r="BK15">
        <v>0</v>
      </c>
      <c r="BL15">
        <v>0</v>
      </c>
      <c r="BM15">
        <v>0</v>
      </c>
      <c r="BN15">
        <v>12900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 t="str" cm="1">
        <f t="array" aca="1" ref="CD15" ca="1">eConcatenar(A15:CB15,"|")</f>
        <v>x23BE6Cdi24yEBpd|PAR2019-2709|3|ECONOLINE|TABASCO|PARAISO|TORNO LARGO|2022-02-01|12900|0|100|0|0|0|0|0|0|0|0|0|0|0|0|0|0|0|0|PEREZ|DOMINGUEZ|JOSE CRUZ|0|0|0|ENTRADA A LA CARNICERIA AL FONDO|TORNO LARGO|0|X|0|0|0|ENTRADA A LA CARNICERIA AL FONDO|0|0|0|0|0|0|0|0|9600|3300|0|0|0|2022-07-01|2022-07-01|0|0|0|0|0|QWZGYT4O9KVTQO|0|0|0|12900|0|0|0|0|0|0|0|0|0|0|0|0|0|0</v>
      </c>
    </row>
    <row r="16" spans="1:82" x14ac:dyDescent="0.25">
      <c r="A16" t="s">
        <v>184</v>
      </c>
      <c r="B16" t="s">
        <v>297</v>
      </c>
      <c r="C16">
        <v>3</v>
      </c>
      <c r="D16" t="s">
        <v>404</v>
      </c>
      <c r="E16" t="s">
        <v>145</v>
      </c>
      <c r="F16" t="s">
        <v>407</v>
      </c>
      <c r="G16" t="s">
        <v>412</v>
      </c>
      <c r="H16" t="s">
        <v>470</v>
      </c>
      <c r="I16">
        <v>12900</v>
      </c>
      <c r="J16">
        <v>0</v>
      </c>
      <c r="K16">
        <v>100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552</v>
      </c>
      <c r="AC16" t="s">
        <v>152</v>
      </c>
      <c r="AD16" s="18" t="s">
        <v>635</v>
      </c>
      <c r="AE16">
        <v>0</v>
      </c>
      <c r="AF16">
        <v>0</v>
      </c>
      <c r="AG16">
        <v>0</v>
      </c>
      <c r="AH16" t="s">
        <v>725</v>
      </c>
      <c r="AI16" t="s">
        <v>412</v>
      </c>
      <c r="AJ16">
        <v>0</v>
      </c>
      <c r="AK16" t="s">
        <v>1</v>
      </c>
      <c r="AL16">
        <v>0</v>
      </c>
      <c r="AM16">
        <v>0</v>
      </c>
      <c r="AN16">
        <v>0</v>
      </c>
      <c r="AO16" t="s">
        <v>725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10500</v>
      </c>
      <c r="AY16">
        <v>2400</v>
      </c>
      <c r="AZ16">
        <v>0</v>
      </c>
      <c r="BA16">
        <v>0</v>
      </c>
      <c r="BB16">
        <v>0</v>
      </c>
      <c r="BC16" t="s">
        <v>161</v>
      </c>
      <c r="BD16" t="str">
        <f>Tabla1[[#This Row],[ultimo_pago]]</f>
        <v>2022-07-01</v>
      </c>
      <c r="BE16">
        <v>0</v>
      </c>
      <c r="BF16">
        <v>0</v>
      </c>
      <c r="BG16">
        <v>0</v>
      </c>
      <c r="BH16">
        <v>0</v>
      </c>
      <c r="BI16">
        <v>0</v>
      </c>
      <c r="BJ16" t="s">
        <v>821</v>
      </c>
      <c r="BK16">
        <v>0</v>
      </c>
      <c r="BL16">
        <v>0</v>
      </c>
      <c r="BM16">
        <v>0</v>
      </c>
      <c r="BN16">
        <v>12900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 t="str" cm="1">
        <f t="array" aca="1" ref="CD16" ca="1">eConcatenar(A16:CB16,"|")</f>
        <v>grUsdbvn8OrwzOM3|PAR2020-1532|3|ECONOLINE|TABASCO|PARAISO|TORNO LARGO|2022-02-01|12900|0|100|0|0|0|0|0|0|0|0|0|0|0|0|0|0|0|0|REYES|HERNANDEZ|MARIBEL|0|0|0|DE LA TORRE DE TELCEL ENTRADA AL FINAL|TORNO LARGO|0|X|0|0|0|DE LA TORRE DE TELCEL ENTRADA AL FINAL|0|0|0|0|0|0|0|0|10500|2400|0|0|0|2022-07-01|2022-07-01|0|0|0|0|0|QWZGYT4O9KVTQO|0|0|0|12900|0|0|0|0|0|0|0|0|0|0|0|0|0|0</v>
      </c>
    </row>
    <row r="17" spans="1:82" x14ac:dyDescent="0.25">
      <c r="A17" t="s">
        <v>185</v>
      </c>
      <c r="B17" t="s">
        <v>298</v>
      </c>
      <c r="C17">
        <v>3</v>
      </c>
      <c r="D17" t="s">
        <v>404</v>
      </c>
      <c r="E17" t="s">
        <v>145</v>
      </c>
      <c r="F17" t="s">
        <v>407</v>
      </c>
      <c r="G17" t="s">
        <v>413</v>
      </c>
      <c r="H17" t="s">
        <v>472</v>
      </c>
      <c r="I17">
        <v>12900</v>
      </c>
      <c r="J17">
        <v>0</v>
      </c>
      <c r="K17">
        <v>200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553</v>
      </c>
      <c r="AC17" t="s">
        <v>600</v>
      </c>
      <c r="AD17" s="18" t="s">
        <v>636</v>
      </c>
      <c r="AE17">
        <v>0</v>
      </c>
      <c r="AF17">
        <v>0</v>
      </c>
      <c r="AG17">
        <v>0</v>
      </c>
      <c r="AH17" t="s">
        <v>726</v>
      </c>
      <c r="AI17" t="s">
        <v>413</v>
      </c>
      <c r="AJ17">
        <v>0</v>
      </c>
      <c r="AK17">
        <v>9331355390</v>
      </c>
      <c r="AL17">
        <v>0</v>
      </c>
      <c r="AM17">
        <v>0</v>
      </c>
      <c r="AN17">
        <v>0</v>
      </c>
      <c r="AO17" t="s">
        <v>726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12000</v>
      </c>
      <c r="AY17">
        <v>900</v>
      </c>
      <c r="AZ17">
        <v>0</v>
      </c>
      <c r="BA17">
        <v>0</v>
      </c>
      <c r="BB17">
        <v>0</v>
      </c>
      <c r="BC17" t="s">
        <v>161</v>
      </c>
      <c r="BD17" t="str">
        <f>Tabla1[[#This Row],[ultimo_pago]]</f>
        <v>2022-07-01</v>
      </c>
      <c r="BE17">
        <v>0</v>
      </c>
      <c r="BF17">
        <v>0</v>
      </c>
      <c r="BG17">
        <v>0</v>
      </c>
      <c r="BH17">
        <v>0</v>
      </c>
      <c r="BI17">
        <v>0</v>
      </c>
      <c r="BJ17" t="s">
        <v>821</v>
      </c>
      <c r="BK17">
        <v>0</v>
      </c>
      <c r="BL17">
        <v>0</v>
      </c>
      <c r="BM17">
        <v>0</v>
      </c>
      <c r="BN17">
        <v>12900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 t="str" cm="1">
        <f t="array" aca="1" ref="CD17" ca="1">eConcatenar(A17:CB17,"|")</f>
        <v>V9dBhyYKNDs7NXHf|PAR2019-1678|3|ECONOLINE|TABASCO|PARAISO|EJIDO CHILTEPEC|2019-06-30|12900|0|200|0|1|0|0|0|0|0|0|0|0|0|0|0|0|0|0|VICENTE|MENDOZA|DAMARI|0|0|0|EJIDO CHILTEPEC SECCION BANCO CARRETERA PRINCIPAL|EJIDO CHILTEPEC|0|9331355390|0|0|0|EJIDO CHILTEPEC SECCION BANCO CARRETERA PRINCIPAL|0|0|0|0|0|0|0|0|12000|900|0|0|0|2022-07-01|2022-07-01|0|0|0|0|0|QWZGYT4O9KVTQO|0|0|0|12900|0|0|0|0|0|0|0|0|0|0|0|0|0|0</v>
      </c>
    </row>
    <row r="18" spans="1:82" x14ac:dyDescent="0.25">
      <c r="A18" t="s">
        <v>186</v>
      </c>
      <c r="B18" t="s">
        <v>299</v>
      </c>
      <c r="C18">
        <v>3</v>
      </c>
      <c r="D18" t="s">
        <v>404</v>
      </c>
      <c r="E18" t="s">
        <v>145</v>
      </c>
      <c r="F18" t="s">
        <v>407</v>
      </c>
      <c r="G18" t="s">
        <v>414</v>
      </c>
      <c r="H18" t="s">
        <v>473</v>
      </c>
      <c r="I18">
        <v>12900</v>
      </c>
      <c r="J18">
        <v>0</v>
      </c>
      <c r="K18">
        <v>100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8</v>
      </c>
      <c r="AC18" t="s">
        <v>154</v>
      </c>
      <c r="AD18" s="18" t="s">
        <v>637</v>
      </c>
      <c r="AE18">
        <v>0</v>
      </c>
      <c r="AF18">
        <v>0</v>
      </c>
      <c r="AG18">
        <v>0</v>
      </c>
      <c r="AH18" t="s">
        <v>727</v>
      </c>
      <c r="AI18" t="s">
        <v>414</v>
      </c>
      <c r="AJ18">
        <v>0</v>
      </c>
      <c r="AK18">
        <v>9333227</v>
      </c>
      <c r="AL18">
        <v>0</v>
      </c>
      <c r="AM18">
        <v>0</v>
      </c>
      <c r="AN18">
        <v>0</v>
      </c>
      <c r="AO18" t="s">
        <v>727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8600</v>
      </c>
      <c r="AY18">
        <v>4300</v>
      </c>
      <c r="AZ18">
        <v>0</v>
      </c>
      <c r="BA18">
        <v>0</v>
      </c>
      <c r="BB18">
        <v>0</v>
      </c>
      <c r="BC18" t="s">
        <v>161</v>
      </c>
      <c r="BD18" t="str">
        <f>Tabla1[[#This Row],[ultimo_pago]]</f>
        <v>2022-07-01</v>
      </c>
      <c r="BE18">
        <v>0</v>
      </c>
      <c r="BF18">
        <v>0</v>
      </c>
      <c r="BG18">
        <v>0</v>
      </c>
      <c r="BH18">
        <v>0</v>
      </c>
      <c r="BI18">
        <v>0</v>
      </c>
      <c r="BJ18" t="s">
        <v>821</v>
      </c>
      <c r="BK18">
        <v>0</v>
      </c>
      <c r="BL18">
        <v>0</v>
      </c>
      <c r="BM18">
        <v>0</v>
      </c>
      <c r="BN18">
        <v>12900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 t="str" cm="1">
        <f t="array" aca="1" ref="CD18" ca="1">eConcatenar(A18:CB18,"|")</f>
        <v>jTfnip28UKf26J1X|PAR2020-0535|3|ECONOLINE|TABASCO|PARAISO|LOS PAJARITOS|2020-02-26|12900|0|100|0|0|0|0|0|0|0|0|0|0|0|0|0|0|0|0|GOMEZ|ARIAS|ELIDIO|0|0|0|PRIMERA ENTRADA MANO DERECHA|LOS PAJARITOS|0|9333227|0|0|0|PRIMERA ENTRADA MANO DERECHA|0|0|0|0|0|0|0|0|8600|4300|0|0|0|2022-07-01|2022-07-01|0|0|0|0|0|QWZGYT4O9KVTQO|0|0|0|12900|0|0|0|0|0|0|0|0|0|0|0|0|0|0</v>
      </c>
    </row>
    <row r="19" spans="1:82" x14ac:dyDescent="0.25">
      <c r="A19" t="s">
        <v>187</v>
      </c>
      <c r="B19" t="s">
        <v>300</v>
      </c>
      <c r="C19">
        <v>3</v>
      </c>
      <c r="D19" t="s">
        <v>404</v>
      </c>
      <c r="E19" t="s">
        <v>145</v>
      </c>
      <c r="F19" t="s">
        <v>407</v>
      </c>
      <c r="G19" t="s">
        <v>415</v>
      </c>
      <c r="H19" t="s">
        <v>474</v>
      </c>
      <c r="I19">
        <v>12900</v>
      </c>
      <c r="J19">
        <v>0</v>
      </c>
      <c r="K19">
        <v>100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152</v>
      </c>
      <c r="AC19" t="s">
        <v>601</v>
      </c>
      <c r="AD19" s="18" t="s">
        <v>638</v>
      </c>
      <c r="AE19">
        <v>0</v>
      </c>
      <c r="AF19">
        <v>0</v>
      </c>
      <c r="AG19">
        <v>0</v>
      </c>
      <c r="AH19" t="s">
        <v>728</v>
      </c>
      <c r="AI19" t="s">
        <v>415</v>
      </c>
      <c r="AJ19">
        <v>0</v>
      </c>
      <c r="AK19">
        <v>9331055840</v>
      </c>
      <c r="AL19">
        <v>0</v>
      </c>
      <c r="AM19">
        <v>0</v>
      </c>
      <c r="AN19">
        <v>0</v>
      </c>
      <c r="AO19" t="s">
        <v>728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9700</v>
      </c>
      <c r="AY19">
        <v>3200</v>
      </c>
      <c r="AZ19">
        <v>0</v>
      </c>
      <c r="BA19">
        <v>0</v>
      </c>
      <c r="BB19">
        <v>0</v>
      </c>
      <c r="BC19" t="s">
        <v>161</v>
      </c>
      <c r="BD19" t="str">
        <f>Tabla1[[#This Row],[ultimo_pago]]</f>
        <v>2022-07-01</v>
      </c>
      <c r="BE19">
        <v>0</v>
      </c>
      <c r="BF19">
        <v>0</v>
      </c>
      <c r="BG19">
        <v>0</v>
      </c>
      <c r="BH19">
        <v>0</v>
      </c>
      <c r="BI19">
        <v>0</v>
      </c>
      <c r="BJ19" t="s">
        <v>821</v>
      </c>
      <c r="BK19">
        <v>0</v>
      </c>
      <c r="BL19">
        <v>0</v>
      </c>
      <c r="BM19">
        <v>0</v>
      </c>
      <c r="BN19">
        <v>12900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 t="str" cm="1">
        <f t="array" aca="1" ref="CD19" ca="1">eConcatenar(A19:CB19,"|")</f>
        <v>Q9qmRvkswPoCp5WX|PAR2019-2466|3|ECONOLINE|TABASCO|PARAISO|AQUILES SERDAN|2019-09-14|12900|0|100|0|0|0|0|0|0|0|0|0|0|0|0|0|0|0|0|HERNANDEZ|MENSES|MARIA|0|0|0|CARRETERA A JALAPITA 2 POSTE GRANDES|AQUILES SERDAN|0|9331055840|0|0|0|CARRETERA A JALAPITA 2 POSTE GRANDES|0|0|0|0|0|0|0|0|9700|3200|0|0|0|2022-07-01|2022-07-01|0|0|0|0|0|QWZGYT4O9KVTQO|0|0|0|12900|0|0|0|0|0|0|0|0|0|0|0|0|0|0</v>
      </c>
    </row>
    <row r="20" spans="1:82" x14ac:dyDescent="0.25">
      <c r="A20" t="s">
        <v>188</v>
      </c>
      <c r="B20" t="s">
        <v>301</v>
      </c>
      <c r="C20">
        <v>3</v>
      </c>
      <c r="D20" t="s">
        <v>405</v>
      </c>
      <c r="E20" t="s">
        <v>145</v>
      </c>
      <c r="F20" t="s">
        <v>407</v>
      </c>
      <c r="G20" t="s">
        <v>415</v>
      </c>
      <c r="H20" t="s">
        <v>475</v>
      </c>
      <c r="I20">
        <v>12900</v>
      </c>
      <c r="J20">
        <v>0</v>
      </c>
      <c r="K20">
        <v>100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8</v>
      </c>
      <c r="AC20" t="s">
        <v>602</v>
      </c>
      <c r="AD20" s="18" t="s">
        <v>639</v>
      </c>
      <c r="AE20">
        <v>0</v>
      </c>
      <c r="AF20">
        <v>0</v>
      </c>
      <c r="AG20">
        <v>0</v>
      </c>
      <c r="AH20" t="s">
        <v>729</v>
      </c>
      <c r="AI20" t="s">
        <v>415</v>
      </c>
      <c r="AJ20">
        <v>0</v>
      </c>
      <c r="AK20">
        <v>9334063581</v>
      </c>
      <c r="AL20">
        <v>0</v>
      </c>
      <c r="AM20">
        <v>0</v>
      </c>
      <c r="AN20">
        <v>0</v>
      </c>
      <c r="AO20" t="s">
        <v>729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6450</v>
      </c>
      <c r="AY20">
        <v>6450</v>
      </c>
      <c r="AZ20">
        <v>0</v>
      </c>
      <c r="BA20">
        <v>0</v>
      </c>
      <c r="BB20">
        <v>0</v>
      </c>
      <c r="BC20" t="s">
        <v>161</v>
      </c>
      <c r="BD20" t="str">
        <f>Tabla1[[#This Row],[ultimo_pago]]</f>
        <v>2022-07-01</v>
      </c>
      <c r="BE20">
        <v>0</v>
      </c>
      <c r="BF20">
        <v>0</v>
      </c>
      <c r="BG20">
        <v>0</v>
      </c>
      <c r="BH20">
        <v>0</v>
      </c>
      <c r="BI20">
        <v>0</v>
      </c>
      <c r="BJ20" t="s">
        <v>821</v>
      </c>
      <c r="BK20">
        <v>0</v>
      </c>
      <c r="BL20">
        <v>0</v>
      </c>
      <c r="BM20">
        <v>0</v>
      </c>
      <c r="BN20">
        <v>12900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 t="str" cm="1">
        <f t="array" aca="1" ref="CD20" ca="1">eConcatenar(A20:CB20,"|")</f>
        <v>l2yf6tRgxtLlVWVB|PAR2019-2796|3|ZAFIRO|TABASCO|PARAISO|AQUILES SERDAN|2019-09-28|12900|0|100|0|0|0|0|0|0|0|0|0|0|0|0|0|0|0|0|GOMEZ|GIL|ZEUS|0|0|0|ENTRADA POR LOS TUBOS HASTA EL FONDO|AQUILES SERDAN|0|9334063581|0|0|0|ENTRADA POR LOS TUBOS HASTA EL FONDO|0|0|0|0|0|0|0|0|6450|6450|0|0|0|2022-07-01|2022-07-01|0|0|0|0|0|QWZGYT4O9KVTQO|0|0|0|12900|0|0|0|0|0|0|0|0|0|0|0|0|0|0</v>
      </c>
    </row>
    <row r="21" spans="1:82" x14ac:dyDescent="0.25">
      <c r="A21" t="s">
        <v>189</v>
      </c>
      <c r="B21" t="s">
        <v>302</v>
      </c>
      <c r="C21">
        <v>3</v>
      </c>
      <c r="D21" t="s">
        <v>147</v>
      </c>
      <c r="E21" t="s">
        <v>145</v>
      </c>
      <c r="F21" t="s">
        <v>407</v>
      </c>
      <c r="G21" t="s">
        <v>415</v>
      </c>
      <c r="H21" t="s">
        <v>476</v>
      </c>
      <c r="I21">
        <v>19800</v>
      </c>
      <c r="J21">
        <v>0</v>
      </c>
      <c r="K21">
        <v>400</v>
      </c>
      <c r="L21">
        <v>0</v>
      </c>
      <c r="M21">
        <v>2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152</v>
      </c>
      <c r="AC21" t="s">
        <v>603</v>
      </c>
      <c r="AD21" s="18" t="s">
        <v>640</v>
      </c>
      <c r="AE21">
        <v>0</v>
      </c>
      <c r="AF21">
        <v>0</v>
      </c>
      <c r="AG21">
        <v>0</v>
      </c>
      <c r="AH21" t="s">
        <v>730</v>
      </c>
      <c r="AI21" t="s">
        <v>415</v>
      </c>
      <c r="AJ21">
        <v>0</v>
      </c>
      <c r="AK21">
        <v>9331165525</v>
      </c>
      <c r="AL21">
        <v>0</v>
      </c>
      <c r="AM21">
        <v>0</v>
      </c>
      <c r="AN21">
        <v>0</v>
      </c>
      <c r="AO21" t="s">
        <v>730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15300</v>
      </c>
      <c r="AY21">
        <v>4500</v>
      </c>
      <c r="AZ21">
        <v>0</v>
      </c>
      <c r="BA21">
        <v>0</v>
      </c>
      <c r="BB21">
        <v>0</v>
      </c>
      <c r="BC21" t="s">
        <v>161</v>
      </c>
      <c r="BD21" t="str">
        <f>Tabla1[[#This Row],[ultimo_pago]]</f>
        <v>2022-07-01</v>
      </c>
      <c r="BE21">
        <v>0</v>
      </c>
      <c r="BF21">
        <v>0</v>
      </c>
      <c r="BG21">
        <v>0</v>
      </c>
      <c r="BH21">
        <v>0</v>
      </c>
      <c r="BI21">
        <v>0</v>
      </c>
      <c r="BJ21" t="s">
        <v>821</v>
      </c>
      <c r="BK21">
        <v>0</v>
      </c>
      <c r="BL21">
        <v>0</v>
      </c>
      <c r="BM21">
        <v>0</v>
      </c>
      <c r="BN21">
        <v>19800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 t="str" cm="1">
        <f t="array" aca="1" ref="CD21" ca="1">eConcatenar(A21:CB21,"|")</f>
        <v>vPMi4WbWQuKm0jZo|PAR2018-2777|3|MEMORIAL|TABASCO|PARAISO|AQUILES SERDAN|2018-12-12|19800|0|400|0|2|0|0|0|0|0|0|0|0|0|0|0|0|0|0|HERNANDEZ|ALVAREZ|LUCIA|0|0|0|ENTRADA CASA DE BAZAR BUEN VESTIR|AQUILES SERDAN|0|9331165525|0|0|0|ENTRADA CASA DE BAZAR BUEN VESTIR|0|0|0|0|0|0|0|0|15300|4500|0|0|0|2022-07-01|2022-07-01|0|0|0|0|0|QWZGYT4O9KVTQO|0|0|0|19800|0|0|0|0|0|0|0|0|0|0|0|0|0|0</v>
      </c>
    </row>
    <row r="22" spans="1:82" x14ac:dyDescent="0.25">
      <c r="A22" t="s">
        <v>190</v>
      </c>
      <c r="B22" t="s">
        <v>303</v>
      </c>
      <c r="C22">
        <v>3</v>
      </c>
      <c r="D22" t="s">
        <v>147</v>
      </c>
      <c r="E22" t="s">
        <v>145</v>
      </c>
      <c r="F22" t="s">
        <v>407</v>
      </c>
      <c r="G22" t="s">
        <v>415</v>
      </c>
      <c r="H22" t="s">
        <v>477</v>
      </c>
      <c r="I22">
        <v>14800</v>
      </c>
      <c r="J22">
        <v>0</v>
      </c>
      <c r="K22">
        <v>100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155</v>
      </c>
      <c r="AC22" t="s">
        <v>604</v>
      </c>
      <c r="AD22" s="18" t="s">
        <v>641</v>
      </c>
      <c r="AE22">
        <v>0</v>
      </c>
      <c r="AF22">
        <v>0</v>
      </c>
      <c r="AG22">
        <v>0</v>
      </c>
      <c r="AH22" t="s">
        <v>731</v>
      </c>
      <c r="AI22" t="s">
        <v>415</v>
      </c>
      <c r="AJ22">
        <v>0</v>
      </c>
      <c r="AK22">
        <v>9331168366</v>
      </c>
      <c r="AL22">
        <v>0</v>
      </c>
      <c r="AM22">
        <v>0</v>
      </c>
      <c r="AN22">
        <v>0</v>
      </c>
      <c r="AO22" t="s">
        <v>731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400</v>
      </c>
      <c r="AY22">
        <v>14400</v>
      </c>
      <c r="AZ22">
        <v>0</v>
      </c>
      <c r="BA22">
        <v>0</v>
      </c>
      <c r="BB22">
        <v>0</v>
      </c>
      <c r="BC22" t="s">
        <v>809</v>
      </c>
      <c r="BD22" t="str">
        <f>Tabla1[[#This Row],[ultimo_pago]]</f>
        <v>2021-07-01</v>
      </c>
      <c r="BE22">
        <v>0</v>
      </c>
      <c r="BF22">
        <v>0</v>
      </c>
      <c r="BG22">
        <v>0</v>
      </c>
      <c r="BH22">
        <v>0</v>
      </c>
      <c r="BI22">
        <v>0</v>
      </c>
      <c r="BJ22" t="s">
        <v>821</v>
      </c>
      <c r="BK22">
        <v>0</v>
      </c>
      <c r="BL22">
        <v>0</v>
      </c>
      <c r="BM22">
        <v>0</v>
      </c>
      <c r="BN22">
        <v>14800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 t="str" cm="1">
        <f t="array" aca="1" ref="CD22" ca="1">eConcatenar(A22:CB22,"|")</f>
        <v>cwn82af34NTxtUiT|PAR2021-3724|3|MEMORIAL|TABASCO|PARAISO|AQUILES SERDAN|2021-11-18|14800|0|100|0|0|0|0|0|0|0|0|0|0|0|0|0|0|0|0|PEREZ|AGUILAR|MARTHA|0|0|0|ENTRADA VIENTO FRESCO|AQUILES SERDAN|0|9331168366|0|0|0|ENTRADA VIENTO FRESCO|0|0|0|0|0|0|0|0|400|14400|0|0|0|2021-07-01|2021-07-01|0|0|0|0|0|QWZGYT4O9KVTQO|0|0|0|14800|0|0|0|0|0|0|0|0|0|0|0|0|0|0</v>
      </c>
    </row>
    <row r="23" spans="1:82" x14ac:dyDescent="0.25">
      <c r="A23" t="s">
        <v>191</v>
      </c>
      <c r="B23" t="s">
        <v>304</v>
      </c>
      <c r="C23">
        <v>3</v>
      </c>
      <c r="D23" t="s">
        <v>404</v>
      </c>
      <c r="E23" t="s">
        <v>145</v>
      </c>
      <c r="F23" t="s">
        <v>407</v>
      </c>
      <c r="G23" t="s">
        <v>413</v>
      </c>
      <c r="H23" t="s">
        <v>478</v>
      </c>
      <c r="I23">
        <v>14800</v>
      </c>
      <c r="J23">
        <v>0</v>
      </c>
      <c r="K23">
        <v>100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152</v>
      </c>
      <c r="AC23" t="s">
        <v>155</v>
      </c>
      <c r="AD23" s="18" t="s">
        <v>642</v>
      </c>
      <c r="AE23">
        <v>0</v>
      </c>
      <c r="AF23">
        <v>0</v>
      </c>
      <c r="AG23">
        <v>0</v>
      </c>
      <c r="AH23" t="s">
        <v>732</v>
      </c>
      <c r="AI23" t="s">
        <v>413</v>
      </c>
      <c r="AJ23">
        <v>0</v>
      </c>
      <c r="AK23">
        <v>9333255188</v>
      </c>
      <c r="AL23">
        <v>0</v>
      </c>
      <c r="AM23">
        <v>0</v>
      </c>
      <c r="AN23">
        <v>0</v>
      </c>
      <c r="AO23" t="s">
        <v>732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1900</v>
      </c>
      <c r="AY23">
        <v>12900</v>
      </c>
      <c r="AZ23">
        <v>0</v>
      </c>
      <c r="BA23">
        <v>0</v>
      </c>
      <c r="BB23">
        <v>0</v>
      </c>
      <c r="BC23" t="s">
        <v>810</v>
      </c>
      <c r="BD23" t="str">
        <f>Tabla1[[#This Row],[ultimo_pago]]</f>
        <v>2021-11-26</v>
      </c>
      <c r="BE23">
        <v>0</v>
      </c>
      <c r="BF23">
        <v>0</v>
      </c>
      <c r="BG23">
        <v>0</v>
      </c>
      <c r="BH23">
        <v>0</v>
      </c>
      <c r="BI23">
        <v>0</v>
      </c>
      <c r="BJ23" t="s">
        <v>821</v>
      </c>
      <c r="BK23">
        <v>0</v>
      </c>
      <c r="BL23">
        <v>0</v>
      </c>
      <c r="BM23">
        <v>0</v>
      </c>
      <c r="BN23">
        <v>14800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 t="str" cm="1">
        <f t="array" aca="1" ref="CD23" ca="1">eConcatenar(A23:CB23,"|")</f>
        <v>0gtJ2LQWb9dCLSaf|CAR2021-2354|3|ECONOLINE|TABASCO|PARAISO|EJIDO CHILTEPEC|2021-08-07|14800|0|100|0|0|0|0|0|0|0|0|0|0|0|0|0|0|0|0|HERNANDEZ|PEREZ|JUANA|0|0|0|ALADO DE LA BODEGA EL GRINGO|EJIDO CHILTEPEC|0|9333255188|0|0|0|ALADO DE LA BODEGA EL GRINGO|0|0|0|0|0|0|0|0|1900|12900|0|0|0|2021-11-26|2021-11-26|0|0|0|0|0|QWZGYT4O9KVTQO|0|0|0|14800|0|0|0|0|0|0|0|0|0|0|0|0|0|0</v>
      </c>
    </row>
    <row r="24" spans="1:82" x14ac:dyDescent="0.25">
      <c r="A24" t="s">
        <v>192</v>
      </c>
      <c r="B24" t="s">
        <v>305</v>
      </c>
      <c r="C24">
        <v>3</v>
      </c>
      <c r="D24" t="s">
        <v>404</v>
      </c>
      <c r="E24" t="s">
        <v>145</v>
      </c>
      <c r="F24" t="s">
        <v>407</v>
      </c>
      <c r="G24" t="s">
        <v>416</v>
      </c>
      <c r="H24" t="s">
        <v>479</v>
      </c>
      <c r="I24">
        <v>12900</v>
      </c>
      <c r="J24">
        <v>0</v>
      </c>
      <c r="K24">
        <v>100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554</v>
      </c>
      <c r="AC24" t="s">
        <v>605</v>
      </c>
      <c r="AD24" s="18" t="s">
        <v>638</v>
      </c>
      <c r="AE24">
        <v>0</v>
      </c>
      <c r="AF24">
        <v>0</v>
      </c>
      <c r="AG24">
        <v>0</v>
      </c>
      <c r="AH24" t="s">
        <v>733</v>
      </c>
      <c r="AI24" t="s">
        <v>416</v>
      </c>
      <c r="AJ24">
        <v>0</v>
      </c>
      <c r="AK24">
        <v>9331176097</v>
      </c>
      <c r="AL24">
        <v>0</v>
      </c>
      <c r="AM24">
        <v>0</v>
      </c>
      <c r="AN24">
        <v>0</v>
      </c>
      <c r="AO24" t="s">
        <v>733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11200</v>
      </c>
      <c r="AY24">
        <v>1700</v>
      </c>
      <c r="AZ24">
        <v>0</v>
      </c>
      <c r="BA24">
        <v>0</v>
      </c>
      <c r="BB24">
        <v>0</v>
      </c>
      <c r="BC24" t="s">
        <v>809</v>
      </c>
      <c r="BD24" t="str">
        <f>Tabla1[[#This Row],[ultimo_pago]]</f>
        <v>2021-07-01</v>
      </c>
      <c r="BE24">
        <v>0</v>
      </c>
      <c r="BF24">
        <v>0</v>
      </c>
      <c r="BG24">
        <v>0</v>
      </c>
      <c r="BH24">
        <v>0</v>
      </c>
      <c r="BI24">
        <v>0</v>
      </c>
      <c r="BJ24" t="s">
        <v>821</v>
      </c>
      <c r="BK24">
        <v>0</v>
      </c>
      <c r="BL24">
        <v>0</v>
      </c>
      <c r="BM24">
        <v>0</v>
      </c>
      <c r="BN24">
        <v>12900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 t="str" cm="1">
        <f t="array" aca="1" ref="CD24" ca="1">eConcatenar(A24:CB24,"|")</f>
        <v>KATcxKJB237oOvt1|CAR2019-2567|3|ECONOLINE|TABASCO|PARAISO|SECCION TANQUES|2019-09-13|12900|0|100|0|0|0|0|0|0|0|0|0|0|0|0|0|0|0|0|DEL PILAR|ALEJANDRO|MARIA|0|0|0|CASA AMARILLA CON CAFE|SECCION TANQUES|0|9331176097|0|0|0|CASA AMARILLA CON CAFE|0|0|0|0|0|0|0|0|11200|1700|0|0|0|2021-07-01|2021-07-01|0|0|0|0|0|QWZGYT4O9KVTQO|0|0|0|12900|0|0|0|0|0|0|0|0|0|0|0|0|0|0</v>
      </c>
    </row>
    <row r="25" spans="1:82" x14ac:dyDescent="0.25">
      <c r="A25" t="s">
        <v>193</v>
      </c>
      <c r="B25" t="s">
        <v>306</v>
      </c>
      <c r="C25">
        <v>3</v>
      </c>
      <c r="D25" t="s">
        <v>404</v>
      </c>
      <c r="E25" t="s">
        <v>145</v>
      </c>
      <c r="F25" t="s">
        <v>407</v>
      </c>
      <c r="G25" t="s">
        <v>413</v>
      </c>
      <c r="H25" t="s">
        <v>480</v>
      </c>
      <c r="I25">
        <v>12900</v>
      </c>
      <c r="J25">
        <v>0</v>
      </c>
      <c r="K25">
        <v>100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555</v>
      </c>
      <c r="AC25" t="s">
        <v>606</v>
      </c>
      <c r="AD25" s="18" t="s">
        <v>643</v>
      </c>
      <c r="AE25">
        <v>0</v>
      </c>
      <c r="AF25">
        <v>0</v>
      </c>
      <c r="AG25">
        <v>0</v>
      </c>
      <c r="AH25" t="s">
        <v>734</v>
      </c>
      <c r="AI25" t="s">
        <v>413</v>
      </c>
      <c r="AJ25">
        <v>0</v>
      </c>
      <c r="AK25">
        <v>9334065264</v>
      </c>
      <c r="AL25">
        <v>0</v>
      </c>
      <c r="AM25">
        <v>0</v>
      </c>
      <c r="AN25">
        <v>0</v>
      </c>
      <c r="AO25" t="s">
        <v>734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5700</v>
      </c>
      <c r="AY25">
        <v>7200</v>
      </c>
      <c r="AZ25">
        <v>0</v>
      </c>
      <c r="BA25">
        <v>0</v>
      </c>
      <c r="BB25">
        <v>0</v>
      </c>
      <c r="BC25" t="s">
        <v>161</v>
      </c>
      <c r="BD25" t="str">
        <f>Tabla1[[#This Row],[ultimo_pago]]</f>
        <v>2022-07-01</v>
      </c>
      <c r="BE25">
        <v>0</v>
      </c>
      <c r="BF25">
        <v>0</v>
      </c>
      <c r="BG25">
        <v>0</v>
      </c>
      <c r="BH25">
        <v>0</v>
      </c>
      <c r="BI25">
        <v>0</v>
      </c>
      <c r="BJ25" t="s">
        <v>821</v>
      </c>
      <c r="BK25">
        <v>0</v>
      </c>
      <c r="BL25">
        <v>0</v>
      </c>
      <c r="BM25">
        <v>0</v>
      </c>
      <c r="BN25">
        <v>12900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 t="str" cm="1">
        <f t="array" aca="1" ref="CD25" ca="1">eConcatenar(A25:CB25,"|")</f>
        <v>4gS35MyUXA1ZEJPX|CAR2020-3154|3|ECONOLINE|TABASCO|PARAISO|EJIDO CHILTEPEC|2020-01-12|12900|0|100|0|0|0|0|0|0|0|0|0|0|0|0|0|0|0|0|TUN|NOH|ANDRES|0|0|0|FRENTE A CASA EJIDAL COLOR AZUL|EJIDO CHILTEPEC|0|9334065264|0|0|0|FRENTE A CASA EJIDAL COLOR AZUL|0|0|0|0|0|0|0|0|5700|7200|0|0|0|2022-07-01|2022-07-01|0|0|0|0|0|QWZGYT4O9KVTQO|0|0|0|12900|0|0|0|0|0|0|0|0|0|0|0|0|0|0</v>
      </c>
    </row>
    <row r="26" spans="1:82" x14ac:dyDescent="0.25">
      <c r="A26" t="s">
        <v>194</v>
      </c>
      <c r="B26" t="s">
        <v>307</v>
      </c>
      <c r="C26">
        <v>3</v>
      </c>
      <c r="D26" t="s">
        <v>147</v>
      </c>
      <c r="E26" t="s">
        <v>145</v>
      </c>
      <c r="F26" t="s">
        <v>407</v>
      </c>
      <c r="G26" t="s">
        <v>415</v>
      </c>
      <c r="H26" t="s">
        <v>481</v>
      </c>
      <c r="I26">
        <v>12900</v>
      </c>
      <c r="J26">
        <v>0</v>
      </c>
      <c r="K26">
        <v>100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556</v>
      </c>
      <c r="AC26" t="s">
        <v>175</v>
      </c>
      <c r="AD26" s="18" t="s">
        <v>644</v>
      </c>
      <c r="AE26">
        <v>0</v>
      </c>
      <c r="AF26">
        <v>0</v>
      </c>
      <c r="AG26">
        <v>0</v>
      </c>
      <c r="AH26" t="s">
        <v>1</v>
      </c>
      <c r="AI26" t="s">
        <v>415</v>
      </c>
      <c r="AJ26">
        <v>0</v>
      </c>
      <c r="AK26">
        <v>9331279761</v>
      </c>
      <c r="AL26">
        <v>0</v>
      </c>
      <c r="AM26">
        <v>0</v>
      </c>
      <c r="AN26">
        <v>0</v>
      </c>
      <c r="AO26" t="s">
        <v>1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9550</v>
      </c>
      <c r="AY26">
        <v>3350</v>
      </c>
      <c r="AZ26">
        <v>0</v>
      </c>
      <c r="BA26">
        <v>0</v>
      </c>
      <c r="BB26">
        <v>0</v>
      </c>
      <c r="BC26" t="s">
        <v>161</v>
      </c>
      <c r="BD26" t="str">
        <f>Tabla1[[#This Row],[ultimo_pago]]</f>
        <v>2022-07-01</v>
      </c>
      <c r="BE26">
        <v>0</v>
      </c>
      <c r="BF26">
        <v>0</v>
      </c>
      <c r="BG26">
        <v>0</v>
      </c>
      <c r="BH26">
        <v>0</v>
      </c>
      <c r="BI26">
        <v>0</v>
      </c>
      <c r="BJ26" t="s">
        <v>821</v>
      </c>
      <c r="BK26">
        <v>0</v>
      </c>
      <c r="BL26">
        <v>0</v>
      </c>
      <c r="BM26">
        <v>0</v>
      </c>
      <c r="BN26">
        <v>12900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 t="str" cm="1">
        <f t="array" aca="1" ref="CD26" ca="1">eConcatenar(A26:CB26,"|")</f>
        <v>pZKzor7uzAseYYod|CAR2019-2789|3|MEMORIAL|TABASCO|PARAISO|AQUILES SERDAN|2019-09-27|12900|0|100|0|0|0|0|0|0|0|0|0|0|0|0|0|0|0|0|RIVERA|MARTINEZ|JAEL|0|0|0|X|AQUILES SERDAN|0|9331279761|0|0|0|X|0|0|0|0|0|0|0|0|9550|3350|0|0|0|2022-07-01|2022-07-01|0|0|0|0|0|QWZGYT4O9KVTQO|0|0|0|12900|0|0|0|0|0|0|0|0|0|0|0|0|0|0</v>
      </c>
    </row>
    <row r="27" spans="1:82" x14ac:dyDescent="0.25">
      <c r="A27" t="s">
        <v>195</v>
      </c>
      <c r="B27" t="s">
        <v>308</v>
      </c>
      <c r="C27">
        <v>3</v>
      </c>
      <c r="D27" t="s">
        <v>147</v>
      </c>
      <c r="E27" t="s">
        <v>145</v>
      </c>
      <c r="F27" t="s">
        <v>409</v>
      </c>
      <c r="G27" t="s">
        <v>417</v>
      </c>
      <c r="H27" t="s">
        <v>482</v>
      </c>
      <c r="I27">
        <v>14800</v>
      </c>
      <c r="J27">
        <v>0</v>
      </c>
      <c r="K27">
        <v>400</v>
      </c>
      <c r="L27">
        <v>0</v>
      </c>
      <c r="M27">
        <v>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552</v>
      </c>
      <c r="AC27" t="s">
        <v>152</v>
      </c>
      <c r="AD27" s="18" t="s">
        <v>645</v>
      </c>
      <c r="AE27">
        <v>0</v>
      </c>
      <c r="AF27">
        <v>0</v>
      </c>
      <c r="AG27">
        <v>0</v>
      </c>
      <c r="AH27" t="s">
        <v>735</v>
      </c>
      <c r="AI27" t="s">
        <v>417</v>
      </c>
      <c r="AJ27">
        <v>0</v>
      </c>
      <c r="AK27">
        <v>9131082110</v>
      </c>
      <c r="AL27">
        <v>0</v>
      </c>
      <c r="AM27">
        <v>0</v>
      </c>
      <c r="AN27">
        <v>0</v>
      </c>
      <c r="AO27" t="s">
        <v>735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1200</v>
      </c>
      <c r="AY27">
        <v>13600</v>
      </c>
      <c r="AZ27">
        <v>0</v>
      </c>
      <c r="BA27">
        <v>0</v>
      </c>
      <c r="BB27">
        <v>0</v>
      </c>
      <c r="BC27" t="s">
        <v>161</v>
      </c>
      <c r="BD27" t="str">
        <f>Tabla1[[#This Row],[ultimo_pago]]</f>
        <v>2022-07-01</v>
      </c>
      <c r="BE27">
        <v>0</v>
      </c>
      <c r="BF27">
        <v>0</v>
      </c>
      <c r="BG27">
        <v>0</v>
      </c>
      <c r="BH27">
        <v>0</v>
      </c>
      <c r="BI27">
        <v>0</v>
      </c>
      <c r="BJ27" t="s">
        <v>821</v>
      </c>
      <c r="BK27">
        <v>0</v>
      </c>
      <c r="BL27">
        <v>0</v>
      </c>
      <c r="BM27">
        <v>0</v>
      </c>
      <c r="BN27">
        <v>14800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 t="str" cm="1">
        <f t="array" aca="1" ref="CD27" ca="1">eConcatenar(A27:CB27,"|")</f>
        <v>KnoA1xBbWh9R6jsB|CAR2021-3370|3|MEMORIAL|TABASCO|CENTLA|RANCHERIA JALAPITA|2021-10-25|14800|0|400|0|2|0|0|0|0|0|0|0|0|0|0|0|0|0|0|REYES|HERNANDEZ|ELORGIA|0|0|0|CALLE RANCHERIA GONZALEZ|RANCHERIA JALAPITA|0|9131082110|0|0|0|CALLE RANCHERIA GONZALEZ|0|0|0|0|0|0|0|0|1200|13600|0|0|0|2022-07-01|2022-07-01|0|0|0|0|0|QWZGYT4O9KVTQO|0|0|0|14800|0|0|0|0|0|0|0|0|0|0|0|0|0|0</v>
      </c>
    </row>
    <row r="28" spans="1:82" x14ac:dyDescent="0.25">
      <c r="A28" t="s">
        <v>196</v>
      </c>
      <c r="B28" t="s">
        <v>309</v>
      </c>
      <c r="C28">
        <v>3</v>
      </c>
      <c r="D28" t="s">
        <v>147</v>
      </c>
      <c r="E28" t="s">
        <v>145</v>
      </c>
      <c r="F28" t="s">
        <v>409</v>
      </c>
      <c r="G28" t="s">
        <v>417</v>
      </c>
      <c r="H28" t="s">
        <v>477</v>
      </c>
      <c r="I28">
        <v>14800</v>
      </c>
      <c r="J28">
        <v>0</v>
      </c>
      <c r="K28">
        <v>200</v>
      </c>
      <c r="L28">
        <v>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150</v>
      </c>
      <c r="AC28" t="s">
        <v>558</v>
      </c>
      <c r="AD28" s="18" t="s">
        <v>646</v>
      </c>
      <c r="AE28">
        <v>0</v>
      </c>
      <c r="AF28">
        <v>0</v>
      </c>
      <c r="AG28">
        <v>0</v>
      </c>
      <c r="AH28" t="s">
        <v>736</v>
      </c>
      <c r="AI28" t="s">
        <v>417</v>
      </c>
      <c r="AJ28">
        <v>0</v>
      </c>
      <c r="AK28">
        <v>9331081938</v>
      </c>
      <c r="AL28">
        <v>0</v>
      </c>
      <c r="AM28">
        <v>0</v>
      </c>
      <c r="AN28">
        <v>0</v>
      </c>
      <c r="AO28" t="s">
        <v>736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700</v>
      </c>
      <c r="AY28">
        <v>14100</v>
      </c>
      <c r="AZ28">
        <v>0</v>
      </c>
      <c r="BA28">
        <v>0</v>
      </c>
      <c r="BB28">
        <v>0</v>
      </c>
      <c r="BC28" t="s">
        <v>161</v>
      </c>
      <c r="BD28" t="str">
        <f>Tabla1[[#This Row],[ultimo_pago]]</f>
        <v>2022-07-01</v>
      </c>
      <c r="BE28">
        <v>0</v>
      </c>
      <c r="BF28">
        <v>0</v>
      </c>
      <c r="BG28">
        <v>0</v>
      </c>
      <c r="BH28">
        <v>0</v>
      </c>
      <c r="BI28">
        <v>0</v>
      </c>
      <c r="BJ28" t="s">
        <v>821</v>
      </c>
      <c r="BK28">
        <v>0</v>
      </c>
      <c r="BL28">
        <v>0</v>
      </c>
      <c r="BM28">
        <v>0</v>
      </c>
      <c r="BN28">
        <v>14800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 t="str" cm="1">
        <f t="array" aca="1" ref="CD28" ca="1">eConcatenar(A28:CB28,"|")</f>
        <v>g3wakccGTbepW4TI|CAR2021-3731|3|MEMORIAL|TABASCO|CENTLA|RANCHERIA JALAPITA|2021-11-18|14800|0|200|0|1|0|0|0|0|0|0|0|0|0|0|0|0|0|0|SANCHEZ|MAGAÃ‘A|HILDEMARO|0|0|0|CARRETERA PRINCIPAL|RANCHERIA JALAPITA|0|9331081938|0|0|0|CARRETERA PRINCIPAL|0|0|0|0|0|0|0|0|700|14100|0|0|0|2022-07-01|2022-07-01|0|0|0|0|0|QWZGYT4O9KVTQO|0|0|0|14800|0|0|0|0|0|0|0|0|0|0|0|0|0|0</v>
      </c>
    </row>
    <row r="29" spans="1:82" x14ac:dyDescent="0.25">
      <c r="A29" t="s">
        <v>197</v>
      </c>
      <c r="B29" t="s">
        <v>310</v>
      </c>
      <c r="C29">
        <v>3</v>
      </c>
      <c r="D29" t="s">
        <v>147</v>
      </c>
      <c r="E29" t="s">
        <v>145</v>
      </c>
      <c r="F29" t="s">
        <v>409</v>
      </c>
      <c r="G29" t="s">
        <v>417</v>
      </c>
      <c r="H29" t="s">
        <v>483</v>
      </c>
      <c r="I29">
        <v>14800</v>
      </c>
      <c r="J29">
        <v>0</v>
      </c>
      <c r="K29">
        <v>400</v>
      </c>
      <c r="L29">
        <v>0</v>
      </c>
      <c r="M29">
        <v>2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150</v>
      </c>
      <c r="AC29" t="s">
        <v>558</v>
      </c>
      <c r="AD29" s="18" t="s">
        <v>647</v>
      </c>
      <c r="AE29">
        <v>0</v>
      </c>
      <c r="AF29">
        <v>0</v>
      </c>
      <c r="AG29">
        <v>0</v>
      </c>
      <c r="AH29" t="s">
        <v>722</v>
      </c>
      <c r="AI29" t="s">
        <v>417</v>
      </c>
      <c r="AJ29">
        <v>0</v>
      </c>
      <c r="AK29">
        <v>9331021127</v>
      </c>
      <c r="AL29">
        <v>0</v>
      </c>
      <c r="AM29">
        <v>0</v>
      </c>
      <c r="AN29">
        <v>0</v>
      </c>
      <c r="AO29" t="s">
        <v>722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450</v>
      </c>
      <c r="AY29">
        <v>14350</v>
      </c>
      <c r="AZ29">
        <v>0</v>
      </c>
      <c r="BA29">
        <v>0</v>
      </c>
      <c r="BB29">
        <v>0</v>
      </c>
      <c r="BC29" t="s">
        <v>161</v>
      </c>
      <c r="BD29" t="str">
        <f>Tabla1[[#This Row],[ultimo_pago]]</f>
        <v>2022-07-01</v>
      </c>
      <c r="BE29">
        <v>0</v>
      </c>
      <c r="BF29">
        <v>0</v>
      </c>
      <c r="BG29">
        <v>0</v>
      </c>
      <c r="BH29">
        <v>0</v>
      </c>
      <c r="BI29">
        <v>0</v>
      </c>
      <c r="BJ29" t="s">
        <v>821</v>
      </c>
      <c r="BK29">
        <v>0</v>
      </c>
      <c r="BL29">
        <v>0</v>
      </c>
      <c r="BM29">
        <v>0</v>
      </c>
      <c r="BN29">
        <v>14800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 t="str" cm="1">
        <f t="array" aca="1" ref="CD29" ca="1">eConcatenar(A29:CB29,"|")</f>
        <v>YbxglnW7YPapIZ3V|CAR2021-3735|3|MEMORIAL|TABASCO|CENTLA|RANCHERIA JALAPITA|2021-11-19|14800|0|400|0|2|0|0|0|0|0|0|0|0|0|0|0|0|0|0|SANCHEZ|MAGAÃ‘A|ESPERANZA|0|0|0|CALLE PRINCIPAL|RANCHERIA JALAPITA|0|9331021127|0|0|0|CALLE PRINCIPAL|0|0|0|0|0|0|0|0|450|14350|0|0|0|2022-07-01|2022-07-01|0|0|0|0|0|QWZGYT4O9KVTQO|0|0|0|14800|0|0|0|0|0|0|0|0|0|0|0|0|0|0</v>
      </c>
    </row>
    <row r="30" spans="1:82" x14ac:dyDescent="0.25">
      <c r="A30" t="s">
        <v>198</v>
      </c>
      <c r="B30" t="s">
        <v>311</v>
      </c>
      <c r="C30">
        <v>3</v>
      </c>
      <c r="D30" t="s">
        <v>147</v>
      </c>
      <c r="E30" t="s">
        <v>145</v>
      </c>
      <c r="F30" t="s">
        <v>409</v>
      </c>
      <c r="G30" t="s">
        <v>417</v>
      </c>
      <c r="H30" t="s">
        <v>484</v>
      </c>
      <c r="I30">
        <v>14800</v>
      </c>
      <c r="J30">
        <v>0</v>
      </c>
      <c r="K30">
        <v>300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146</v>
      </c>
      <c r="AC30" t="s">
        <v>549</v>
      </c>
      <c r="AD30" s="18" t="s">
        <v>648</v>
      </c>
      <c r="AE30">
        <v>0</v>
      </c>
      <c r="AF30">
        <v>0</v>
      </c>
      <c r="AG30">
        <v>0</v>
      </c>
      <c r="AH30" t="s">
        <v>736</v>
      </c>
      <c r="AI30" t="s">
        <v>417</v>
      </c>
      <c r="AJ30">
        <v>0</v>
      </c>
      <c r="AK30">
        <v>9131096215</v>
      </c>
      <c r="AL30">
        <v>0</v>
      </c>
      <c r="AM30">
        <v>0</v>
      </c>
      <c r="AN30">
        <v>0</v>
      </c>
      <c r="AO30" t="s">
        <v>736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1600</v>
      </c>
      <c r="AY30">
        <v>13200</v>
      </c>
      <c r="AZ30">
        <v>0</v>
      </c>
      <c r="BA30">
        <v>0</v>
      </c>
      <c r="BB30">
        <v>0</v>
      </c>
      <c r="BC30" t="s">
        <v>164</v>
      </c>
      <c r="BD30" t="str">
        <f>Tabla1[[#This Row],[ultimo_pago]]</f>
        <v>2022-06-01</v>
      </c>
      <c r="BE30">
        <v>0</v>
      </c>
      <c r="BF30">
        <v>0</v>
      </c>
      <c r="BG30">
        <v>0</v>
      </c>
      <c r="BH30">
        <v>0</v>
      </c>
      <c r="BI30">
        <v>0</v>
      </c>
      <c r="BJ30" t="s">
        <v>821</v>
      </c>
      <c r="BK30">
        <v>0</v>
      </c>
      <c r="BL30">
        <v>0</v>
      </c>
      <c r="BM30">
        <v>0</v>
      </c>
      <c r="BN30">
        <v>14800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 t="str" cm="1">
        <f t="array" aca="1" ref="CD30" ca="1">eConcatenar(A30:CB30,"|")</f>
        <v>oMbC5kV0Lc4nQPdU|CAR2021-3133|3|MEMORIAL|TABASCO|CENTLA|RANCHERIA JALAPITA|2021-07-10|14800|0|300|0|0|0|0|0|0|0|0|0|0|0|0|0|0|0|0|RODRIGUEZ|JIMENEZ|ERMITA|0|0|0|CARRETERA PRINCIPAL|RANCHERIA JALAPITA|0|9131096215|0|0|0|CARRETERA PRINCIPAL|0|0|0|0|0|0|0|0|1600|13200|0|0|0|2022-06-01|2022-06-01|0|0|0|0|0|QWZGYT4O9KVTQO|0|0|0|14800|0|0|0|0|0|0|0|0|0|0|0|0|0|0</v>
      </c>
    </row>
    <row r="31" spans="1:82" x14ac:dyDescent="0.25">
      <c r="A31" t="s">
        <v>199</v>
      </c>
      <c r="B31" t="s">
        <v>312</v>
      </c>
      <c r="C31">
        <v>3</v>
      </c>
      <c r="D31" t="s">
        <v>147</v>
      </c>
      <c r="E31" t="s">
        <v>145</v>
      </c>
      <c r="F31" t="s">
        <v>409</v>
      </c>
      <c r="G31" t="s">
        <v>417</v>
      </c>
      <c r="H31" t="s">
        <v>470</v>
      </c>
      <c r="I31">
        <v>14800</v>
      </c>
      <c r="J31">
        <v>0</v>
      </c>
      <c r="K31">
        <v>100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557</v>
      </c>
      <c r="AC31" t="s">
        <v>549</v>
      </c>
      <c r="AD31" s="18" t="s">
        <v>649</v>
      </c>
      <c r="AE31">
        <v>0</v>
      </c>
      <c r="AF31">
        <v>0</v>
      </c>
      <c r="AG31">
        <v>0</v>
      </c>
      <c r="AH31" t="s">
        <v>736</v>
      </c>
      <c r="AI31" t="s">
        <v>417</v>
      </c>
      <c r="AJ31">
        <v>0</v>
      </c>
      <c r="AK31" t="s">
        <v>1</v>
      </c>
      <c r="AL31">
        <v>0</v>
      </c>
      <c r="AM31">
        <v>0</v>
      </c>
      <c r="AN31">
        <v>0</v>
      </c>
      <c r="AO31" t="s">
        <v>736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14800</v>
      </c>
      <c r="AY31">
        <v>0</v>
      </c>
      <c r="AZ31">
        <v>0</v>
      </c>
      <c r="BA31">
        <v>0</v>
      </c>
      <c r="BB31">
        <v>0</v>
      </c>
      <c r="BC31" t="s">
        <v>161</v>
      </c>
      <c r="BD31" t="str">
        <f>Tabla1[[#This Row],[ultimo_pago]]</f>
        <v>2022-07-01</v>
      </c>
      <c r="BE31">
        <v>0</v>
      </c>
      <c r="BF31">
        <v>0</v>
      </c>
      <c r="BG31">
        <v>0</v>
      </c>
      <c r="BH31">
        <v>0</v>
      </c>
      <c r="BI31">
        <v>0</v>
      </c>
      <c r="BJ31" t="s">
        <v>821</v>
      </c>
      <c r="BK31">
        <v>0</v>
      </c>
      <c r="BL31">
        <v>0</v>
      </c>
      <c r="BM31">
        <v>0</v>
      </c>
      <c r="BN31">
        <v>14800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 t="str" cm="1">
        <f t="array" aca="1" ref="CD31" ca="1">eConcatenar(A31:CB31,"|")</f>
        <v>MuED2J6Qk1Tn9m0E|CAR2019-0192|3|MEMORIAL|TABASCO|CENTLA|RANCHERIA JALAPITA|2022-02-01|14800|0|100|0|0|0|0|0|0|0|0|0|0|0|0|0|0|0|0|MAY|JIMENEZ|ROSA|0|0|0|CARRETERA PRINCIPAL|RANCHERIA JALAPITA|0|X|0|0|0|CARRETERA PRINCIPAL|0|0|0|0|0|0|0|0|14800|0|0|0|0|2022-07-01|2022-07-01|0|0|0|0|0|QWZGYT4O9KVTQO|0|0|0|14800|0|0|0|0|0|0|0|0|0|0|0|0|0|0</v>
      </c>
    </row>
    <row r="32" spans="1:82" x14ac:dyDescent="0.25">
      <c r="A32" t="s">
        <v>200</v>
      </c>
      <c r="B32" t="s">
        <v>313</v>
      </c>
      <c r="C32">
        <v>3</v>
      </c>
      <c r="D32" t="s">
        <v>147</v>
      </c>
      <c r="E32" t="s">
        <v>145</v>
      </c>
      <c r="F32" t="s">
        <v>409</v>
      </c>
      <c r="G32" t="s">
        <v>417</v>
      </c>
      <c r="H32" t="s">
        <v>483</v>
      </c>
      <c r="I32">
        <v>14800</v>
      </c>
      <c r="J32">
        <v>0</v>
      </c>
      <c r="K32">
        <v>50</v>
      </c>
      <c r="L32">
        <v>0</v>
      </c>
      <c r="M32">
        <v>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150</v>
      </c>
      <c r="AC32" t="s">
        <v>558</v>
      </c>
      <c r="AD32" s="18" t="s">
        <v>650</v>
      </c>
      <c r="AE32">
        <v>0</v>
      </c>
      <c r="AF32">
        <v>0</v>
      </c>
      <c r="AG32">
        <v>0</v>
      </c>
      <c r="AH32" t="s">
        <v>736</v>
      </c>
      <c r="AI32" t="s">
        <v>417</v>
      </c>
      <c r="AJ32">
        <v>0</v>
      </c>
      <c r="AK32">
        <v>9331371021</v>
      </c>
      <c r="AL32">
        <v>0</v>
      </c>
      <c r="AM32">
        <v>0</v>
      </c>
      <c r="AN32">
        <v>0</v>
      </c>
      <c r="AO32" t="s">
        <v>736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850</v>
      </c>
      <c r="AY32">
        <v>13950</v>
      </c>
      <c r="AZ32">
        <v>0</v>
      </c>
      <c r="BA32">
        <v>0</v>
      </c>
      <c r="BB32">
        <v>0</v>
      </c>
      <c r="BC32" t="s">
        <v>811</v>
      </c>
      <c r="BD32" t="str">
        <f>Tabla1[[#This Row],[ultimo_pago]]</f>
        <v>2022-04-11</v>
      </c>
      <c r="BE32">
        <v>0</v>
      </c>
      <c r="BF32">
        <v>0</v>
      </c>
      <c r="BG32">
        <v>0</v>
      </c>
      <c r="BH32">
        <v>0</v>
      </c>
      <c r="BI32">
        <v>0</v>
      </c>
      <c r="BJ32" t="s">
        <v>821</v>
      </c>
      <c r="BK32">
        <v>0</v>
      </c>
      <c r="BL32">
        <v>0</v>
      </c>
      <c r="BM32">
        <v>0</v>
      </c>
      <c r="BN32">
        <v>14800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 t="str" cm="1">
        <f t="array" aca="1" ref="CD32" ca="1">eConcatenar(A32:CB32,"|")</f>
        <v>RNamYxFpdqQD3DAX|CAR2021-3736|3|MEMORIAL|TABASCO|CENTLA|RANCHERIA JALAPITA|2021-11-19|14800|0|50|0|2|0|0|0|0|0|0|0|0|0|0|0|0|0|0|SANCHEZ|MAGAÃ‘A|CLARA|0|0|0|CARRETERA PRINCIPAL|RANCHERIA JALAPITA|0|9331371021|0|0|0|CARRETERA PRINCIPAL|0|0|0|0|0|0|0|0|850|13950|0|0|0|2022-04-11|2022-04-11|0|0|0|0|0|QWZGYT4O9KVTQO|0|0|0|14800|0|0|0|0|0|0|0|0|0|0|0|0|0|0</v>
      </c>
    </row>
    <row r="33" spans="1:82" x14ac:dyDescent="0.25">
      <c r="A33" t="s">
        <v>201</v>
      </c>
      <c r="B33" t="s">
        <v>314</v>
      </c>
      <c r="C33">
        <v>3</v>
      </c>
      <c r="D33" t="s">
        <v>147</v>
      </c>
      <c r="E33" t="s">
        <v>145</v>
      </c>
      <c r="F33" t="s">
        <v>409</v>
      </c>
      <c r="G33" t="s">
        <v>417</v>
      </c>
      <c r="H33" t="s">
        <v>485</v>
      </c>
      <c r="I33">
        <v>14800</v>
      </c>
      <c r="J33">
        <v>0</v>
      </c>
      <c r="K33">
        <v>100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558</v>
      </c>
      <c r="AC33" t="s">
        <v>549</v>
      </c>
      <c r="AD33" s="18" t="s">
        <v>651</v>
      </c>
      <c r="AE33">
        <v>0</v>
      </c>
      <c r="AF33">
        <v>0</v>
      </c>
      <c r="AG33">
        <v>0</v>
      </c>
      <c r="AH33" t="s">
        <v>737</v>
      </c>
      <c r="AI33" t="s">
        <v>417</v>
      </c>
      <c r="AJ33">
        <v>0</v>
      </c>
      <c r="AK33">
        <v>9331065537</v>
      </c>
      <c r="AL33">
        <v>0</v>
      </c>
      <c r="AM33">
        <v>0</v>
      </c>
      <c r="AN33">
        <v>0</v>
      </c>
      <c r="AO33" t="s">
        <v>737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6350</v>
      </c>
      <c r="AY33">
        <v>8450</v>
      </c>
      <c r="AZ33">
        <v>0</v>
      </c>
      <c r="BA33">
        <v>0</v>
      </c>
      <c r="BB33">
        <v>0</v>
      </c>
      <c r="BC33" t="s">
        <v>161</v>
      </c>
      <c r="BD33" t="str">
        <f>Tabla1[[#This Row],[ultimo_pago]]</f>
        <v>2022-07-01</v>
      </c>
      <c r="BE33">
        <v>0</v>
      </c>
      <c r="BF33">
        <v>0</v>
      </c>
      <c r="BG33">
        <v>0</v>
      </c>
      <c r="BH33">
        <v>0</v>
      </c>
      <c r="BI33">
        <v>0</v>
      </c>
      <c r="BJ33" t="s">
        <v>821</v>
      </c>
      <c r="BK33">
        <v>0</v>
      </c>
      <c r="BL33">
        <v>0</v>
      </c>
      <c r="BM33">
        <v>0</v>
      </c>
      <c r="BN33">
        <v>14800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 t="str" cm="1">
        <f t="array" aca="1" ref="CD33" ca="1">eConcatenar(A33:CB33,"|")</f>
        <v>j5EvzeNGRgOt8GaT|CAR2021-3124|3|MEMORIAL|TABASCO|CENTLA|RANCHERIA JALAPITA|2021-06-10|14800|0|100|0|0|0|0|0|0|0|0|0|0|0|0|0|0|0|0|MAGAÃ‘A|JIMENEZ|PASTOR|0|0|0|ENTRADA EL MORRAL SIN NUMERO|RANCHERIA JALAPITA|0|9331065537|0|0|0|ENTRADA EL MORRAL SIN NUMERO|0|0|0|0|0|0|0|0|6350|8450|0|0|0|2022-07-01|2022-07-01|0|0|0|0|0|QWZGYT4O9KVTQO|0|0|0|14800|0|0|0|0|0|0|0|0|0|0|0|0|0|0</v>
      </c>
    </row>
    <row r="34" spans="1:82" x14ac:dyDescent="0.25">
      <c r="A34" t="s">
        <v>202</v>
      </c>
      <c r="B34" t="s">
        <v>315</v>
      </c>
      <c r="C34">
        <v>3</v>
      </c>
      <c r="D34" t="s">
        <v>147</v>
      </c>
      <c r="E34" t="s">
        <v>145</v>
      </c>
      <c r="F34" t="s">
        <v>409</v>
      </c>
      <c r="G34" t="s">
        <v>417</v>
      </c>
      <c r="H34" t="s">
        <v>482</v>
      </c>
      <c r="I34">
        <v>14800</v>
      </c>
      <c r="J34">
        <v>0</v>
      </c>
      <c r="K34">
        <v>200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150</v>
      </c>
      <c r="AC34" t="s">
        <v>7</v>
      </c>
      <c r="AD34" s="18" t="s">
        <v>652</v>
      </c>
      <c r="AE34">
        <v>0</v>
      </c>
      <c r="AF34">
        <v>0</v>
      </c>
      <c r="AG34">
        <v>0</v>
      </c>
      <c r="AH34" t="s">
        <v>738</v>
      </c>
      <c r="AI34" t="s">
        <v>417</v>
      </c>
      <c r="AJ34">
        <v>0</v>
      </c>
      <c r="AK34">
        <v>9334051537</v>
      </c>
      <c r="AL34">
        <v>0</v>
      </c>
      <c r="AM34">
        <v>0</v>
      </c>
      <c r="AN34">
        <v>0</v>
      </c>
      <c r="AO34" t="s">
        <v>738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1000</v>
      </c>
      <c r="AY34">
        <v>13800</v>
      </c>
      <c r="AZ34">
        <v>0</v>
      </c>
      <c r="BA34">
        <v>0</v>
      </c>
      <c r="BB34">
        <v>0</v>
      </c>
      <c r="BC34" t="s">
        <v>161</v>
      </c>
      <c r="BD34" t="str">
        <f>Tabla1[[#This Row],[ultimo_pago]]</f>
        <v>2022-07-01</v>
      </c>
      <c r="BE34">
        <v>0</v>
      </c>
      <c r="BF34">
        <v>0</v>
      </c>
      <c r="BG34">
        <v>0</v>
      </c>
      <c r="BH34">
        <v>0</v>
      </c>
      <c r="BI34">
        <v>0</v>
      </c>
      <c r="BJ34" t="s">
        <v>821</v>
      </c>
      <c r="BK34">
        <v>0</v>
      </c>
      <c r="BL34">
        <v>0</v>
      </c>
      <c r="BM34">
        <v>0</v>
      </c>
      <c r="BN34">
        <v>14800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 t="str" cm="1">
        <f t="array" aca="1" ref="CD34" ca="1">eConcatenar(A34:CB34,"|")</f>
        <v>2I34mdpdFKBrzbeU|CAR2021-3374|3|MEMORIAL|TABASCO|CENTLA|RANCHERIA JALAPITA|2021-10-25|14800|0|200|0|1|0|0|0|0|0|0|0|0|0|0|0|0|0|0|SANCHEZ|LOPEZ|DARVYN|0|0|0|CALLE EL MORRAL|RANCHERIA JALAPITA|0|9334051537|0|0|0|CALLE EL MORRAL|0|0|0|0|0|0|0|0|1000|13800|0|0|0|2022-07-01|2022-07-01|0|0|0|0|0|QWZGYT4O9KVTQO|0|0|0|14800|0|0|0|0|0|0|0|0|0|0|0|0|0|0</v>
      </c>
    </row>
    <row r="35" spans="1:82" x14ac:dyDescent="0.25">
      <c r="A35" t="s">
        <v>203</v>
      </c>
      <c r="B35" t="s">
        <v>316</v>
      </c>
      <c r="C35">
        <v>3</v>
      </c>
      <c r="D35" t="s">
        <v>147</v>
      </c>
      <c r="E35" t="s">
        <v>145</v>
      </c>
      <c r="F35" t="s">
        <v>409</v>
      </c>
      <c r="G35" t="s">
        <v>417</v>
      </c>
      <c r="H35" t="s">
        <v>483</v>
      </c>
      <c r="I35">
        <v>14800</v>
      </c>
      <c r="J35">
        <v>0</v>
      </c>
      <c r="K35">
        <v>50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559</v>
      </c>
      <c r="AC35" t="s">
        <v>607</v>
      </c>
      <c r="AD35" s="18" t="s">
        <v>653</v>
      </c>
      <c r="AE35">
        <v>0</v>
      </c>
      <c r="AF35">
        <v>0</v>
      </c>
      <c r="AG35">
        <v>0</v>
      </c>
      <c r="AH35" t="s">
        <v>177</v>
      </c>
      <c r="AI35" t="s">
        <v>417</v>
      </c>
      <c r="AJ35">
        <v>0</v>
      </c>
      <c r="AK35">
        <v>9131011079</v>
      </c>
      <c r="AL35">
        <v>0</v>
      </c>
      <c r="AM35">
        <v>0</v>
      </c>
      <c r="AN35">
        <v>0</v>
      </c>
      <c r="AO35" t="s">
        <v>177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650</v>
      </c>
      <c r="AY35">
        <v>14150</v>
      </c>
      <c r="AZ35">
        <v>0</v>
      </c>
      <c r="BA35">
        <v>0</v>
      </c>
      <c r="BB35">
        <v>0</v>
      </c>
      <c r="BC35" t="s">
        <v>161</v>
      </c>
      <c r="BD35" t="str">
        <f>Tabla1[[#This Row],[ultimo_pago]]</f>
        <v>2022-07-01</v>
      </c>
      <c r="BE35">
        <v>0</v>
      </c>
      <c r="BF35">
        <v>0</v>
      </c>
      <c r="BG35">
        <v>0</v>
      </c>
      <c r="BH35">
        <v>0</v>
      </c>
      <c r="BI35">
        <v>0</v>
      </c>
      <c r="BJ35" t="s">
        <v>821</v>
      </c>
      <c r="BK35">
        <v>0</v>
      </c>
      <c r="BL35">
        <v>0</v>
      </c>
      <c r="BM35">
        <v>0</v>
      </c>
      <c r="BN35">
        <v>14800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 t="str" cm="1">
        <f t="array" aca="1" ref="CD35" ca="1">eConcatenar(A35:CB35,"|")</f>
        <v>f8iNRHls4DoXSFyo|CAR2021-3741|3|MEMORIAL|TABASCO|CENTLA|RANCHERIA JALAPITA|2021-11-19|14800|0|50|0|1|0|0|0|0|0|0|0|0|0|0|0|0|0|0|IZQUIERDO|DIAZ|ELIZABETH|0|0|0|CARRETERA PRINCIPAL SIN NUMERO|RANCHERIA JALAPITA|0|9131011079|0|0|0|CARRETERA PRINCIPAL SIN NUMERO|0|0|0|0|0|0|0|0|650|14150|0|0|0|2022-07-01|2022-07-01|0|0|0|0|0|QWZGYT4O9KVTQO|0|0|0|14800|0|0|0|0|0|0|0|0|0|0|0|0|0|0</v>
      </c>
    </row>
    <row r="36" spans="1:82" x14ac:dyDescent="0.25">
      <c r="A36" t="s">
        <v>204</v>
      </c>
      <c r="B36" t="s">
        <v>317</v>
      </c>
      <c r="C36">
        <v>3</v>
      </c>
      <c r="D36" t="s">
        <v>144</v>
      </c>
      <c r="E36" t="s">
        <v>145</v>
      </c>
      <c r="F36" t="s">
        <v>409</v>
      </c>
      <c r="G36" t="s">
        <v>417</v>
      </c>
      <c r="H36" t="s">
        <v>486</v>
      </c>
      <c r="I36">
        <v>14800</v>
      </c>
      <c r="J36">
        <v>0</v>
      </c>
      <c r="K36">
        <v>50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560</v>
      </c>
      <c r="AC36" t="s">
        <v>608</v>
      </c>
      <c r="AD36" s="18" t="s">
        <v>654</v>
      </c>
      <c r="AE36">
        <v>0</v>
      </c>
      <c r="AF36">
        <v>0</v>
      </c>
      <c r="AG36">
        <v>0</v>
      </c>
      <c r="AH36" t="s">
        <v>739</v>
      </c>
      <c r="AI36" t="s">
        <v>417</v>
      </c>
      <c r="AJ36">
        <v>0</v>
      </c>
      <c r="AK36">
        <v>9331322717</v>
      </c>
      <c r="AL36">
        <v>0</v>
      </c>
      <c r="AM36">
        <v>0</v>
      </c>
      <c r="AN36">
        <v>0</v>
      </c>
      <c r="AO36" t="s">
        <v>739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750</v>
      </c>
      <c r="AY36">
        <v>14050</v>
      </c>
      <c r="AZ36">
        <v>0</v>
      </c>
      <c r="BA36">
        <v>0</v>
      </c>
      <c r="BB36">
        <v>0</v>
      </c>
      <c r="BC36" t="s">
        <v>161</v>
      </c>
      <c r="BD36" t="str">
        <f>Tabla1[[#This Row],[ultimo_pago]]</f>
        <v>2022-07-01</v>
      </c>
      <c r="BE36">
        <v>0</v>
      </c>
      <c r="BF36">
        <v>0</v>
      </c>
      <c r="BG36">
        <v>0</v>
      </c>
      <c r="BH36">
        <v>0</v>
      </c>
      <c r="BI36">
        <v>0</v>
      </c>
      <c r="BJ36" t="s">
        <v>821</v>
      </c>
      <c r="BK36">
        <v>0</v>
      </c>
      <c r="BL36">
        <v>0</v>
      </c>
      <c r="BM36">
        <v>0</v>
      </c>
      <c r="BN36">
        <v>14800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 t="str" cm="1">
        <f t="array" aca="1" ref="CD36" ca="1">eConcatenar(A36:CB36,"|")</f>
        <v>GGfEfpu5uw2cdN7N|CAR2021-3745|3|DIGNITY|TABASCO|CENTLA|RANCHERIA JALAPITA|2021-11-20|14800|0|50|0|0|0|0|0|0|0|0|0|0|0|0|0|0|0|0|CUPIL|FLORES|FELICITO|0|0|0|CASA AZUL ALADO DE LA CONASUPO|RANCHERIA JALAPITA|0|9331322717|0|0|0|CASA AZUL ALADO DE LA CONASUPO|0|0|0|0|0|0|0|0|750|14050|0|0|0|2022-07-01|2022-07-01|0|0|0|0|0|QWZGYT4O9KVTQO|0|0|0|14800|0|0|0|0|0|0|0|0|0|0|0|0|0|0</v>
      </c>
    </row>
    <row r="37" spans="1:82" x14ac:dyDescent="0.25">
      <c r="A37" t="s">
        <v>205</v>
      </c>
      <c r="B37" t="s">
        <v>318</v>
      </c>
      <c r="C37">
        <v>3</v>
      </c>
      <c r="D37" t="s">
        <v>404</v>
      </c>
      <c r="E37" t="s">
        <v>145</v>
      </c>
      <c r="F37" t="s">
        <v>409</v>
      </c>
      <c r="G37" t="s">
        <v>417</v>
      </c>
      <c r="H37" t="s">
        <v>483</v>
      </c>
      <c r="I37">
        <v>24500</v>
      </c>
      <c r="J37">
        <v>0</v>
      </c>
      <c r="K37">
        <v>200</v>
      </c>
      <c r="L37">
        <v>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146</v>
      </c>
      <c r="AC37" t="s">
        <v>146</v>
      </c>
      <c r="AD37" s="18" t="s">
        <v>153</v>
      </c>
      <c r="AE37">
        <v>0</v>
      </c>
      <c r="AF37">
        <v>0</v>
      </c>
      <c r="AG37">
        <v>0</v>
      </c>
      <c r="AH37" t="s">
        <v>740</v>
      </c>
      <c r="AI37" t="s">
        <v>417</v>
      </c>
      <c r="AJ37">
        <v>0</v>
      </c>
      <c r="AK37">
        <v>9331322717</v>
      </c>
      <c r="AL37">
        <v>0</v>
      </c>
      <c r="AM37">
        <v>0</v>
      </c>
      <c r="AN37">
        <v>0</v>
      </c>
      <c r="AO37" t="s">
        <v>740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5000</v>
      </c>
      <c r="AY37">
        <v>19500</v>
      </c>
      <c r="AZ37">
        <v>0</v>
      </c>
      <c r="BA37">
        <v>0</v>
      </c>
      <c r="BB37">
        <v>0</v>
      </c>
      <c r="BC37" t="s">
        <v>161</v>
      </c>
      <c r="BD37" t="str">
        <f>Tabla1[[#This Row],[ultimo_pago]]</f>
        <v>2022-07-01</v>
      </c>
      <c r="BE37">
        <v>0</v>
      </c>
      <c r="BF37">
        <v>0</v>
      </c>
      <c r="BG37">
        <v>0</v>
      </c>
      <c r="BH37">
        <v>0</v>
      </c>
      <c r="BI37">
        <v>0</v>
      </c>
      <c r="BJ37" t="s">
        <v>821</v>
      </c>
      <c r="BK37">
        <v>0</v>
      </c>
      <c r="BL37">
        <v>0</v>
      </c>
      <c r="BM37">
        <v>0</v>
      </c>
      <c r="BN37">
        <v>24500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 t="str" cm="1">
        <f t="array" aca="1" ref="CD37" ca="1">eConcatenar(A37:CB37,"|")</f>
        <v>Ru3R5gAoglNuaboO|CAR2021-3733|3|ECONOLINE|TABASCO|CENTLA|RANCHERIA JALAPITA|2021-11-19|24500|0|200|0|1|0|0|0|0|0|0|0|0|0|0|0|0|0|0|RODRIGUEZ|RODRIGUEZ|DEYSI|0|0|0|CASA RODRIGUEZ CASA COLOR AZUL|RANCHERIA JALAPITA|0|9331322717|0|0|0|CASA RODRIGUEZ CASA COLOR AZUL|0|0|0|0|0|0|0|0|5000|19500|0|0|0|2022-07-01|2022-07-01|0|0|0|0|0|QWZGYT4O9KVTQO|0|0|0|24500|0|0|0|0|0|0|0|0|0|0|0|0|0|0</v>
      </c>
    </row>
    <row r="38" spans="1:82" x14ac:dyDescent="0.25">
      <c r="A38" t="s">
        <v>206</v>
      </c>
      <c r="B38" t="s">
        <v>319</v>
      </c>
      <c r="C38">
        <v>3</v>
      </c>
      <c r="D38" t="s">
        <v>147</v>
      </c>
      <c r="E38" t="s">
        <v>145</v>
      </c>
      <c r="F38" t="s">
        <v>409</v>
      </c>
      <c r="G38" t="s">
        <v>417</v>
      </c>
      <c r="H38" t="s">
        <v>487</v>
      </c>
      <c r="I38">
        <v>12900</v>
      </c>
      <c r="J38">
        <v>0</v>
      </c>
      <c r="K38">
        <v>400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561</v>
      </c>
      <c r="AC38" t="s">
        <v>150</v>
      </c>
      <c r="AD38" s="18" t="s">
        <v>655</v>
      </c>
      <c r="AE38">
        <v>0</v>
      </c>
      <c r="AF38">
        <v>0</v>
      </c>
      <c r="AG38">
        <v>0</v>
      </c>
      <c r="AH38" t="s">
        <v>741</v>
      </c>
      <c r="AI38" t="s">
        <v>417</v>
      </c>
      <c r="AJ38">
        <v>0</v>
      </c>
      <c r="AK38" t="s">
        <v>1</v>
      </c>
      <c r="AL38">
        <v>0</v>
      </c>
      <c r="AM38">
        <v>0</v>
      </c>
      <c r="AN38">
        <v>0</v>
      </c>
      <c r="AO38" t="s">
        <v>741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12900</v>
      </c>
      <c r="AY38">
        <v>0</v>
      </c>
      <c r="AZ38">
        <v>0</v>
      </c>
      <c r="BA38">
        <v>0</v>
      </c>
      <c r="BB38">
        <v>0</v>
      </c>
      <c r="BC38" t="s">
        <v>470</v>
      </c>
      <c r="BD38" t="str">
        <f>Tabla1[[#This Row],[ultimo_pago]]</f>
        <v>2022-02-01</v>
      </c>
      <c r="BE38">
        <v>0</v>
      </c>
      <c r="BF38">
        <v>0</v>
      </c>
      <c r="BG38">
        <v>0</v>
      </c>
      <c r="BH38">
        <v>0</v>
      </c>
      <c r="BI38">
        <v>0</v>
      </c>
      <c r="BJ38" t="s">
        <v>821</v>
      </c>
      <c r="BK38">
        <v>0</v>
      </c>
      <c r="BL38">
        <v>0</v>
      </c>
      <c r="BM38">
        <v>0</v>
      </c>
      <c r="BN38">
        <v>12900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 t="str" cm="1">
        <f t="array" aca="1" ref="CD38" ca="1">eConcatenar(A38:CB38,"|")</f>
        <v>zKFMy8OpzatCkCEE|CAR2019-2927|3|MEMORIAL|TABASCO|CENTLA|RANCHERIA JALAPITA|2019-02-10|12900|0|400|0|0|0|0|0|0|0|0|0|0|0|0|0|0|0|0|AQUINO|SANCHEZ|ELIA GUADALUPE|0|0|0|CASA COLOR CREMA DE 2 PLANTAS|RANCHERIA JALAPITA|0|X|0|0|0|CASA COLOR CREMA DE 2 PLANTAS|0|0|0|0|0|0|0|0|12900|0|0|0|0|2022-02-01|2022-02-01|0|0|0|0|0|QWZGYT4O9KVTQO|0|0|0|12900|0|0|0|0|0|0|0|0|0|0|0|0|0|0</v>
      </c>
    </row>
    <row r="39" spans="1:82" x14ac:dyDescent="0.25">
      <c r="A39" t="s">
        <v>207</v>
      </c>
      <c r="B39" t="s">
        <v>320</v>
      </c>
      <c r="C39">
        <v>3</v>
      </c>
      <c r="D39" t="s">
        <v>147</v>
      </c>
      <c r="E39" t="s">
        <v>145</v>
      </c>
      <c r="F39" t="s">
        <v>10</v>
      </c>
      <c r="G39" t="s">
        <v>418</v>
      </c>
      <c r="H39" t="s">
        <v>482</v>
      </c>
      <c r="I39">
        <v>14800</v>
      </c>
      <c r="J39">
        <v>0</v>
      </c>
      <c r="K39">
        <v>100</v>
      </c>
      <c r="L39">
        <v>0</v>
      </c>
      <c r="M39">
        <v>1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152</v>
      </c>
      <c r="AC39" t="s">
        <v>566</v>
      </c>
      <c r="AD39" s="18" t="s">
        <v>656</v>
      </c>
      <c r="AE39">
        <v>0</v>
      </c>
      <c r="AF39">
        <v>0</v>
      </c>
      <c r="AG39">
        <v>0</v>
      </c>
      <c r="AH39" t="s">
        <v>742</v>
      </c>
      <c r="AI39" t="s">
        <v>418</v>
      </c>
      <c r="AJ39">
        <v>0</v>
      </c>
      <c r="AK39">
        <v>9982599377</v>
      </c>
      <c r="AL39">
        <v>0</v>
      </c>
      <c r="AM39">
        <v>0</v>
      </c>
      <c r="AN39">
        <v>0</v>
      </c>
      <c r="AO39" t="s">
        <v>742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650</v>
      </c>
      <c r="AY39">
        <v>14150</v>
      </c>
      <c r="AZ39">
        <v>0</v>
      </c>
      <c r="BA39">
        <v>0</v>
      </c>
      <c r="BB39">
        <v>0</v>
      </c>
      <c r="BC39" t="s">
        <v>812</v>
      </c>
      <c r="BD39" t="str">
        <f>Tabla1[[#This Row],[ultimo_pago]]</f>
        <v>2021-12-17</v>
      </c>
      <c r="BE39">
        <v>0</v>
      </c>
      <c r="BF39">
        <v>0</v>
      </c>
      <c r="BG39">
        <v>0</v>
      </c>
      <c r="BH39">
        <v>0</v>
      </c>
      <c r="BI39">
        <v>0</v>
      </c>
      <c r="BJ39" t="s">
        <v>822</v>
      </c>
      <c r="BK39">
        <v>0</v>
      </c>
      <c r="BL39">
        <v>0</v>
      </c>
      <c r="BM39">
        <v>0</v>
      </c>
      <c r="BN39">
        <v>14800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 t="str" cm="1">
        <f t="array" aca="1" ref="CD39" ca="1">eConcatenar(A39:CB39,"|")</f>
        <v>gGxVTCYZYTuffxTm|CAR2021-6440|3|MEMORIAL|TABASCO|CARDENAS |CALZADA 2DA SECCION|2021-10-25|14800|0|100|0|1|0|0|0|0|0|0|0|0|0|0|0|0|0|0|HERNANDEZ||AGUSTIN ALCOCER|0|0|0|CALZADA 2DA SECCION |CALZADA 2DA SECCION|0|9982599377|0|0|0|CALZADA 2DA SECCION |0|0|0|0|0|0|0|0|650|14150|0|0|0|2021-12-17|2021-12-17|0|0|0|0|0|W5OV8PESRAEJZYS|0|0|0|14800|0|0|0|0|0|0|0|0|0|0|0|0|0|0</v>
      </c>
    </row>
    <row r="40" spans="1:82" x14ac:dyDescent="0.25">
      <c r="A40" t="s">
        <v>208</v>
      </c>
      <c r="B40" t="s">
        <v>321</v>
      </c>
      <c r="C40">
        <v>3</v>
      </c>
      <c r="D40" t="s">
        <v>147</v>
      </c>
      <c r="E40" t="s">
        <v>145</v>
      </c>
      <c r="F40" t="s">
        <v>10</v>
      </c>
      <c r="G40" t="s">
        <v>418</v>
      </c>
      <c r="H40" t="s">
        <v>488</v>
      </c>
      <c r="I40">
        <v>14800</v>
      </c>
      <c r="J40">
        <v>0</v>
      </c>
      <c r="K40">
        <v>50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169</v>
      </c>
      <c r="AC40" t="s">
        <v>549</v>
      </c>
      <c r="AD40" s="18" t="s">
        <v>657</v>
      </c>
      <c r="AE40">
        <v>0</v>
      </c>
      <c r="AF40">
        <v>0</v>
      </c>
      <c r="AG40">
        <v>0</v>
      </c>
      <c r="AH40" t="s">
        <v>742</v>
      </c>
      <c r="AI40" t="s">
        <v>418</v>
      </c>
      <c r="AJ40">
        <v>0</v>
      </c>
      <c r="AK40">
        <v>9371632598</v>
      </c>
      <c r="AL40">
        <v>0</v>
      </c>
      <c r="AM40">
        <v>0</v>
      </c>
      <c r="AN40">
        <v>0</v>
      </c>
      <c r="AO40" t="s">
        <v>742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50</v>
      </c>
      <c r="AY40">
        <v>14750</v>
      </c>
      <c r="AZ40">
        <v>0</v>
      </c>
      <c r="BA40">
        <v>0</v>
      </c>
      <c r="BB40">
        <v>0</v>
      </c>
      <c r="BC40" t="s">
        <v>488</v>
      </c>
      <c r="BD40" t="str">
        <f>Tabla1[[#This Row],[ultimo_pago]]</f>
        <v>2021-10-26</v>
      </c>
      <c r="BE40">
        <v>0</v>
      </c>
      <c r="BF40">
        <v>0</v>
      </c>
      <c r="BG40">
        <v>0</v>
      </c>
      <c r="BH40">
        <v>0</v>
      </c>
      <c r="BI40">
        <v>0</v>
      </c>
      <c r="BJ40" t="s">
        <v>822</v>
      </c>
      <c r="BK40">
        <v>0</v>
      </c>
      <c r="BL40">
        <v>0</v>
      </c>
      <c r="BM40">
        <v>0</v>
      </c>
      <c r="BN40">
        <v>14800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 t="str" cm="1">
        <f t="array" aca="1" ref="CD40" ca="1">eConcatenar(A40:CB40,"|")</f>
        <v>FwPhwbrM70lUNwWt|CAR2021-6469|3|MEMORIAL|TABASCO|CARDENAS |CALZADA 2DA SECCION|2021-10-26|14800|0|50|0|0|0|0|0|0|0|0|0|0|0|0|0|0|0|0|DOMINGUEZ|JIMENEZ|FLORICEL|0|0|0|CALZADA 2DA SECCION |CALZADA 2DA SECCION|0|9371632598|0|0|0|CALZADA 2DA SECCION |0|0|0|0|0|0|0|0|50|14750|0|0|0|2021-10-26|2021-10-26|0|0|0|0|0|W5OV8PESRAEJZYS|0|0|0|14800|0|0|0|0|0|0|0|0|0|0|0|0|0|0</v>
      </c>
    </row>
    <row r="41" spans="1:82" x14ac:dyDescent="0.25">
      <c r="A41" t="s">
        <v>209</v>
      </c>
      <c r="B41" t="s">
        <v>322</v>
      </c>
      <c r="C41">
        <v>3</v>
      </c>
      <c r="D41" t="s">
        <v>147</v>
      </c>
      <c r="E41" t="s">
        <v>145</v>
      </c>
      <c r="F41" t="s">
        <v>10</v>
      </c>
      <c r="G41" t="s">
        <v>419</v>
      </c>
      <c r="H41" t="s">
        <v>489</v>
      </c>
      <c r="I41">
        <v>14800</v>
      </c>
      <c r="J41">
        <v>0</v>
      </c>
      <c r="K41">
        <v>200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562</v>
      </c>
      <c r="AC41" t="s">
        <v>609</v>
      </c>
      <c r="AD41" s="18" t="s">
        <v>658</v>
      </c>
      <c r="AE41">
        <v>0</v>
      </c>
      <c r="AF41">
        <v>0</v>
      </c>
      <c r="AG41">
        <v>0</v>
      </c>
      <c r="AH41" t="s">
        <v>419</v>
      </c>
      <c r="AI41" t="s">
        <v>419</v>
      </c>
      <c r="AJ41">
        <v>0</v>
      </c>
      <c r="AK41">
        <v>9371287779</v>
      </c>
      <c r="AL41">
        <v>0</v>
      </c>
      <c r="AM41">
        <v>0</v>
      </c>
      <c r="AN41">
        <v>0</v>
      </c>
      <c r="AO41" t="s">
        <v>419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9600</v>
      </c>
      <c r="AY41">
        <v>5200</v>
      </c>
      <c r="AZ41">
        <v>0</v>
      </c>
      <c r="BA41">
        <v>0</v>
      </c>
      <c r="BB41">
        <v>0</v>
      </c>
      <c r="BC41" t="s">
        <v>813</v>
      </c>
      <c r="BD41" t="str">
        <f>Tabla1[[#This Row],[ultimo_pago]]</f>
        <v>2018-08-30</v>
      </c>
      <c r="BE41">
        <v>0</v>
      </c>
      <c r="BF41">
        <v>0</v>
      </c>
      <c r="BG41">
        <v>0</v>
      </c>
      <c r="BH41">
        <v>0</v>
      </c>
      <c r="BI41">
        <v>0</v>
      </c>
      <c r="BJ41" t="s">
        <v>822</v>
      </c>
      <c r="BK41">
        <v>0</v>
      </c>
      <c r="BL41">
        <v>0</v>
      </c>
      <c r="BM41">
        <v>0</v>
      </c>
      <c r="BN41">
        <v>14800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 t="str" cm="1">
        <f t="array" aca="1" ref="CD41" ca="1">eConcatenar(A41:CB41,"|")</f>
        <v>O63GqCRav2aIfslD|CAR2018-1610|3|MEMORIAL|TABASCO|CARDENAS |YOLOXOCHILT SEGUNDA |2021-08-30|14800|0|200|0|1|0|0|0|0|0|0|0|0|0|0|0|0|0|0|RAMOS|TORREZ|MARIA DEL CARMEN|0|0|0|YOLOXOCHILT SEGUNDA |YOLOXOCHILT SEGUNDA |0|9371287779|0|0|0|YOLOXOCHILT SEGUNDA |0|0|0|0|0|0|0|0|9600|5200|0|0|0|2018-08-30|2018-08-30|0|0|0|0|0|W5OV8PESRAEJZYS|0|0|0|14800|0|0|0|0|0|0|0|0|0|0|0|0|0|0</v>
      </c>
    </row>
    <row r="42" spans="1:82" x14ac:dyDescent="0.25">
      <c r="A42" t="s">
        <v>210</v>
      </c>
      <c r="B42" t="s">
        <v>323</v>
      </c>
      <c r="C42">
        <v>3</v>
      </c>
      <c r="D42" t="s">
        <v>147</v>
      </c>
      <c r="E42" t="s">
        <v>145</v>
      </c>
      <c r="F42" t="s">
        <v>10</v>
      </c>
      <c r="G42" t="s">
        <v>420</v>
      </c>
      <c r="H42" t="s">
        <v>490</v>
      </c>
      <c r="I42">
        <v>14800</v>
      </c>
      <c r="J42">
        <v>0</v>
      </c>
      <c r="K42">
        <v>200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563</v>
      </c>
      <c r="AC42" t="s">
        <v>566</v>
      </c>
      <c r="AD42" s="18" t="s">
        <v>659</v>
      </c>
      <c r="AE42">
        <v>0</v>
      </c>
      <c r="AF42">
        <v>0</v>
      </c>
      <c r="AG42">
        <v>0</v>
      </c>
      <c r="AH42" t="s">
        <v>743</v>
      </c>
      <c r="AI42" t="s">
        <v>420</v>
      </c>
      <c r="AJ42">
        <v>0</v>
      </c>
      <c r="AK42">
        <v>9371190100</v>
      </c>
      <c r="AL42">
        <v>0</v>
      </c>
      <c r="AM42">
        <v>0</v>
      </c>
      <c r="AN42">
        <v>0</v>
      </c>
      <c r="AO42" t="s">
        <v>743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1700</v>
      </c>
      <c r="AY42">
        <v>13100</v>
      </c>
      <c r="AZ42">
        <v>0</v>
      </c>
      <c r="BA42">
        <v>0</v>
      </c>
      <c r="BB42">
        <v>0</v>
      </c>
      <c r="BC42" t="s">
        <v>814</v>
      </c>
      <c r="BD42" t="str">
        <f>Tabla1[[#This Row],[ultimo_pago]]</f>
        <v>2022-04-01</v>
      </c>
      <c r="BE42">
        <v>0</v>
      </c>
      <c r="BF42">
        <v>0</v>
      </c>
      <c r="BG42">
        <v>0</v>
      </c>
      <c r="BH42">
        <v>0</v>
      </c>
      <c r="BI42">
        <v>0</v>
      </c>
      <c r="BJ42" t="s">
        <v>822</v>
      </c>
      <c r="BK42">
        <v>0</v>
      </c>
      <c r="BL42">
        <v>0</v>
      </c>
      <c r="BM42">
        <v>0</v>
      </c>
      <c r="BN42">
        <v>14800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 t="str" cm="1">
        <f t="array" aca="1" ref="CD42" ca="1">eConcatenar(A42:CB42,"|")</f>
        <v>fbHejh28T9NHz8ar|CAR2021-5674|3|MEMORIAL|TABASCO|CARDENAS |MANTILLA|2021-09-28|14800|0|200|0|0|0|0|0|0|0|0|0|0|0|0|0|0|0|0|OCAÃ‘A||EZEQUIEL BURELO|0|0|0|MANTILLA |MANTILLA|0|9371190100|0|0|0|MANTILLA |0|0|0|0|0|0|0|0|1700|13100|0|0|0|2022-04-01|2022-04-01|0|0|0|0|0|W5OV8PESRAEJZYS|0|0|0|14800|0|0|0|0|0|0|0|0|0|0|0|0|0|0</v>
      </c>
    </row>
    <row r="43" spans="1:82" x14ac:dyDescent="0.25">
      <c r="A43" t="s">
        <v>211</v>
      </c>
      <c r="B43" t="s">
        <v>324</v>
      </c>
      <c r="C43">
        <v>3</v>
      </c>
      <c r="D43" t="s">
        <v>147</v>
      </c>
      <c r="E43" t="s">
        <v>145</v>
      </c>
      <c r="F43" t="s">
        <v>10</v>
      </c>
      <c r="G43" t="s">
        <v>419</v>
      </c>
      <c r="H43" t="s">
        <v>491</v>
      </c>
      <c r="I43">
        <v>14800</v>
      </c>
      <c r="J43">
        <v>0</v>
      </c>
      <c r="K43">
        <v>100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156</v>
      </c>
      <c r="AC43" t="s">
        <v>8</v>
      </c>
      <c r="AD43" s="18" t="s">
        <v>660</v>
      </c>
      <c r="AE43">
        <v>0</v>
      </c>
      <c r="AF43">
        <v>0</v>
      </c>
      <c r="AG43">
        <v>0</v>
      </c>
      <c r="AH43" t="s">
        <v>419</v>
      </c>
      <c r="AI43" t="s">
        <v>419</v>
      </c>
      <c r="AJ43">
        <v>0</v>
      </c>
      <c r="AK43">
        <v>9141310345</v>
      </c>
      <c r="AL43">
        <v>0</v>
      </c>
      <c r="AM43">
        <v>0</v>
      </c>
      <c r="AN43">
        <v>0</v>
      </c>
      <c r="AO43" t="s">
        <v>419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1600</v>
      </c>
      <c r="AY43">
        <v>13200</v>
      </c>
      <c r="AZ43">
        <v>0</v>
      </c>
      <c r="BA43">
        <v>0</v>
      </c>
      <c r="BB43">
        <v>0</v>
      </c>
      <c r="BC43" t="s">
        <v>815</v>
      </c>
      <c r="BD43" t="str">
        <f>Tabla1[[#This Row],[ultimo_pago]]</f>
        <v>2022-05-01</v>
      </c>
      <c r="BE43">
        <v>0</v>
      </c>
      <c r="BF43">
        <v>0</v>
      </c>
      <c r="BG43">
        <v>0</v>
      </c>
      <c r="BH43">
        <v>0</v>
      </c>
      <c r="BI43">
        <v>0</v>
      </c>
      <c r="BJ43" t="s">
        <v>822</v>
      </c>
      <c r="BK43">
        <v>0</v>
      </c>
      <c r="BL43">
        <v>0</v>
      </c>
      <c r="BM43">
        <v>0</v>
      </c>
      <c r="BN43">
        <v>14800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 t="str" cm="1">
        <f t="array" aca="1" ref="CD43" ca="1">eConcatenar(A43:CB43,"|")</f>
        <v>TRIOntwid8odyNPv|CAR2021-2659|3|MEMORIAL|TABASCO|CARDENAS |YOLOXOCHILT SEGUNDA |2021-06-18|14800|0|100|0|0|0|0|0|0|0|0|0|0|0|0|0|0|0|0|DE LA CRUZ|GOMEZ|MIRIAN|0|0|0|YOLOXOCHILT SEGUNDA |YOLOXOCHILT SEGUNDA |0|9141310345|0|0|0|YOLOXOCHILT SEGUNDA |0|0|0|0|0|0|0|0|1600|13200|0|0|0|2022-05-01|2022-05-01|0|0|0|0|0|W5OV8PESRAEJZYS|0|0|0|14800|0|0|0|0|0|0|0|0|0|0|0|0|0|0</v>
      </c>
    </row>
    <row r="44" spans="1:82" x14ac:dyDescent="0.25">
      <c r="A44" t="s">
        <v>212</v>
      </c>
      <c r="B44" t="s">
        <v>325</v>
      </c>
      <c r="C44">
        <v>3</v>
      </c>
      <c r="D44" t="s">
        <v>147</v>
      </c>
      <c r="E44" t="s">
        <v>145</v>
      </c>
      <c r="F44" t="s">
        <v>10</v>
      </c>
      <c r="G44" t="s">
        <v>420</v>
      </c>
      <c r="H44" t="s">
        <v>492</v>
      </c>
      <c r="I44">
        <v>14800</v>
      </c>
      <c r="J44">
        <v>0</v>
      </c>
      <c r="K44">
        <v>100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549</v>
      </c>
      <c r="AC44" t="s">
        <v>594</v>
      </c>
      <c r="AD44" s="18" t="s">
        <v>661</v>
      </c>
      <c r="AE44">
        <v>0</v>
      </c>
      <c r="AF44">
        <v>0</v>
      </c>
      <c r="AG44">
        <v>0</v>
      </c>
      <c r="AH44" t="s">
        <v>743</v>
      </c>
      <c r="AI44" t="s">
        <v>420</v>
      </c>
      <c r="AJ44">
        <v>0</v>
      </c>
      <c r="AK44">
        <v>9371192024</v>
      </c>
      <c r="AL44">
        <v>0</v>
      </c>
      <c r="AM44">
        <v>0</v>
      </c>
      <c r="AN44">
        <v>0</v>
      </c>
      <c r="AO44" t="s">
        <v>743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1400</v>
      </c>
      <c r="AY44">
        <v>13400</v>
      </c>
      <c r="AZ44">
        <v>0</v>
      </c>
      <c r="BA44">
        <v>0</v>
      </c>
      <c r="BB44">
        <v>0</v>
      </c>
      <c r="BC44" t="s">
        <v>161</v>
      </c>
      <c r="BD44" t="str">
        <f>Tabla1[[#This Row],[ultimo_pago]]</f>
        <v>2022-07-01</v>
      </c>
      <c r="BE44">
        <v>0</v>
      </c>
      <c r="BF44">
        <v>0</v>
      </c>
      <c r="BG44">
        <v>0</v>
      </c>
      <c r="BH44">
        <v>0</v>
      </c>
      <c r="BI44">
        <v>0</v>
      </c>
      <c r="BJ44" t="s">
        <v>822</v>
      </c>
      <c r="BK44">
        <v>0</v>
      </c>
      <c r="BL44">
        <v>0</v>
      </c>
      <c r="BM44">
        <v>0</v>
      </c>
      <c r="BN44">
        <v>14800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 t="str" cm="1">
        <f t="array" aca="1" ref="CD44" ca="1">eConcatenar(A44:CB44,"|")</f>
        <v>0nazIS7JgXOtlAsd|CAR2021-5648|3|MEMORIAL|TABASCO|CARDENAS |MANTILLA|2021-09-25|14800|0|100|0|0|0|0|0|0|0|0|0|0|0|0|0|0|0|0|JIMENEZ|DE DIOS|DARIO|0|0|0|MANTILLA |MANTILLA|0|9371192024|0|0|0|MANTILLA |0|0|0|0|0|0|0|0|1400|13400|0|0|0|2022-07-01|2022-07-01|0|0|0|0|0|W5OV8PESRAEJZYS|0|0|0|14800|0|0|0|0|0|0|0|0|0|0|0|0|0|0</v>
      </c>
    </row>
    <row r="45" spans="1:82" x14ac:dyDescent="0.25">
      <c r="A45" t="s">
        <v>213</v>
      </c>
      <c r="B45" t="s">
        <v>326</v>
      </c>
      <c r="C45">
        <v>3</v>
      </c>
      <c r="D45" t="s">
        <v>147</v>
      </c>
      <c r="E45" t="s">
        <v>145</v>
      </c>
      <c r="F45" t="s">
        <v>10</v>
      </c>
      <c r="G45" t="s">
        <v>419</v>
      </c>
      <c r="H45" t="s">
        <v>493</v>
      </c>
      <c r="I45">
        <v>14800</v>
      </c>
      <c r="J45">
        <v>0</v>
      </c>
      <c r="K45">
        <v>400</v>
      </c>
      <c r="L45">
        <v>0</v>
      </c>
      <c r="M45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549</v>
      </c>
      <c r="AC45" t="s">
        <v>564</v>
      </c>
      <c r="AD45" s="18" t="s">
        <v>642</v>
      </c>
      <c r="AE45">
        <v>0</v>
      </c>
      <c r="AF45">
        <v>0</v>
      </c>
      <c r="AG45">
        <v>0</v>
      </c>
      <c r="AH45" t="s">
        <v>744</v>
      </c>
      <c r="AI45" t="s">
        <v>419</v>
      </c>
      <c r="AJ45">
        <v>0</v>
      </c>
      <c r="AK45">
        <v>9371245086</v>
      </c>
      <c r="AL45">
        <v>0</v>
      </c>
      <c r="AM45">
        <v>0</v>
      </c>
      <c r="AN45">
        <v>0</v>
      </c>
      <c r="AO45" t="s">
        <v>744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2300</v>
      </c>
      <c r="AY45">
        <v>12500</v>
      </c>
      <c r="AZ45">
        <v>0</v>
      </c>
      <c r="BA45">
        <v>0</v>
      </c>
      <c r="BB45">
        <v>0</v>
      </c>
      <c r="BC45" t="s">
        <v>161</v>
      </c>
      <c r="BD45" t="str">
        <f>Tabla1[[#This Row],[ultimo_pago]]</f>
        <v>2022-07-01</v>
      </c>
      <c r="BE45">
        <v>0</v>
      </c>
      <c r="BF45">
        <v>0</v>
      </c>
      <c r="BG45">
        <v>0</v>
      </c>
      <c r="BH45">
        <v>0</v>
      </c>
      <c r="BI45">
        <v>0</v>
      </c>
      <c r="BJ45" t="s">
        <v>822</v>
      </c>
      <c r="BK45">
        <v>0</v>
      </c>
      <c r="BL45">
        <v>0</v>
      </c>
      <c r="BM45">
        <v>0</v>
      </c>
      <c r="BN45">
        <v>14800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 t="str" cm="1">
        <f t="array" aca="1" ref="CD45" ca="1">eConcatenar(A45:CB45,"|")</f>
        <v>QHozR3DeqwRtyCpN|CAR2021-5681|3|MEMORIAL|TABASCO|CARDENAS |YOLOXOCHILT SEGUNDA |2021-09-29|14800|0|400|0|1|0|0|0|0|0|0|0|0|0|0|0|0|0|0|JIMENEZ|ACOPA|JUANA|0|0|0|YOLOXOCHILT SEGUNDA  SECCION|YOLOXOCHILT SEGUNDA |0|9371245086|0|0|0|YOLOXOCHILT SEGUNDA  SECCION|0|0|0|0|0|0|0|0|2300|12500|0|0|0|2022-07-01|2022-07-01|0|0|0|0|0|W5OV8PESRAEJZYS|0|0|0|14800|0|0|0|0|0|0|0|0|0|0|0|0|0|0</v>
      </c>
    </row>
    <row r="46" spans="1:82" x14ac:dyDescent="0.25">
      <c r="A46" t="s">
        <v>214</v>
      </c>
      <c r="B46" t="s">
        <v>327</v>
      </c>
      <c r="C46">
        <v>3</v>
      </c>
      <c r="D46" t="s">
        <v>404</v>
      </c>
      <c r="E46" t="s">
        <v>145</v>
      </c>
      <c r="F46" t="s">
        <v>10</v>
      </c>
      <c r="G46" t="s">
        <v>418</v>
      </c>
      <c r="H46" t="s">
        <v>494</v>
      </c>
      <c r="I46">
        <v>14800</v>
      </c>
      <c r="J46">
        <v>0</v>
      </c>
      <c r="K46">
        <v>100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563</v>
      </c>
      <c r="AC46" t="s">
        <v>170</v>
      </c>
      <c r="AD46" s="18" t="s">
        <v>662</v>
      </c>
      <c r="AE46">
        <v>0</v>
      </c>
      <c r="AF46">
        <v>0</v>
      </c>
      <c r="AG46">
        <v>0</v>
      </c>
      <c r="AH46" t="s">
        <v>742</v>
      </c>
      <c r="AI46" t="s">
        <v>418</v>
      </c>
      <c r="AJ46">
        <v>0</v>
      </c>
      <c r="AK46">
        <v>9371009720</v>
      </c>
      <c r="AL46">
        <v>0</v>
      </c>
      <c r="AM46">
        <v>0</v>
      </c>
      <c r="AN46">
        <v>0</v>
      </c>
      <c r="AO46" t="s">
        <v>742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1000</v>
      </c>
      <c r="AY46">
        <v>13800</v>
      </c>
      <c r="AZ46">
        <v>0</v>
      </c>
      <c r="BA46">
        <v>0</v>
      </c>
      <c r="BB46">
        <v>0</v>
      </c>
      <c r="BC46" t="s">
        <v>161</v>
      </c>
      <c r="BD46" t="str">
        <f>Tabla1[[#This Row],[ultimo_pago]]</f>
        <v>2022-07-01</v>
      </c>
      <c r="BE46">
        <v>0</v>
      </c>
      <c r="BF46">
        <v>0</v>
      </c>
      <c r="BG46">
        <v>0</v>
      </c>
      <c r="BH46">
        <v>0</v>
      </c>
      <c r="BI46">
        <v>0</v>
      </c>
      <c r="BJ46" t="s">
        <v>822</v>
      </c>
      <c r="BK46">
        <v>0</v>
      </c>
      <c r="BL46">
        <v>0</v>
      </c>
      <c r="BM46">
        <v>0</v>
      </c>
      <c r="BN46">
        <v>14800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 t="str" cm="1">
        <f t="array" aca="1" ref="CD46" ca="1">eConcatenar(A46:CB46,"|")</f>
        <v>BVxa1mGPM1k6yvkD|CAR2021-6478|3|ECONOLINE|TABASCO|CARDENAS |CALZADA 2DA SECCION|2021-10-28|14800|0|100|0|0|0|0|0|0|0|0|0|0|0|0|0|0|0|0|OCAÃ‘A|TORRES|ROSARIO|0|0|0|CALZADA 2DA SECCION |CALZADA 2DA SECCION|0|9371009720|0|0|0|CALZADA 2DA SECCION |0|0|0|0|0|0|0|0|1000|13800|0|0|0|2022-07-01|2022-07-01|0|0|0|0|0|W5OV8PESRAEJZYS|0|0|0|14800|0|0|0|0|0|0|0|0|0|0|0|0|0|0</v>
      </c>
    </row>
    <row r="47" spans="1:82" x14ac:dyDescent="0.25">
      <c r="A47" t="s">
        <v>215</v>
      </c>
      <c r="B47" t="s">
        <v>328</v>
      </c>
      <c r="C47">
        <v>3</v>
      </c>
      <c r="D47" t="s">
        <v>147</v>
      </c>
      <c r="E47" t="s">
        <v>145</v>
      </c>
      <c r="F47" t="s">
        <v>10</v>
      </c>
      <c r="G47" t="s">
        <v>418</v>
      </c>
      <c r="H47" t="s">
        <v>482</v>
      </c>
      <c r="I47">
        <v>24500</v>
      </c>
      <c r="J47">
        <v>0</v>
      </c>
      <c r="K47">
        <v>100</v>
      </c>
      <c r="L47">
        <v>0</v>
      </c>
      <c r="M47">
        <v>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152</v>
      </c>
      <c r="AC47" t="s">
        <v>565</v>
      </c>
      <c r="AD47" s="18" t="s">
        <v>663</v>
      </c>
      <c r="AE47">
        <v>0</v>
      </c>
      <c r="AF47">
        <v>0</v>
      </c>
      <c r="AG47">
        <v>0</v>
      </c>
      <c r="AH47" t="s">
        <v>742</v>
      </c>
      <c r="AI47" t="s">
        <v>418</v>
      </c>
      <c r="AJ47">
        <v>0</v>
      </c>
      <c r="AK47">
        <v>9371246005</v>
      </c>
      <c r="AL47">
        <v>0</v>
      </c>
      <c r="AM47">
        <v>0</v>
      </c>
      <c r="AN47">
        <v>0</v>
      </c>
      <c r="AO47" t="s">
        <v>742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3700</v>
      </c>
      <c r="AY47">
        <v>20800</v>
      </c>
      <c r="AZ47">
        <v>0</v>
      </c>
      <c r="BA47">
        <v>0</v>
      </c>
      <c r="BB47">
        <v>0</v>
      </c>
      <c r="BC47" t="s">
        <v>161</v>
      </c>
      <c r="BD47" t="str">
        <f>Tabla1[[#This Row],[ultimo_pago]]</f>
        <v>2022-07-01</v>
      </c>
      <c r="BE47">
        <v>0</v>
      </c>
      <c r="BF47">
        <v>0</v>
      </c>
      <c r="BG47">
        <v>0</v>
      </c>
      <c r="BH47">
        <v>0</v>
      </c>
      <c r="BI47">
        <v>0</v>
      </c>
      <c r="BJ47" t="s">
        <v>822</v>
      </c>
      <c r="BK47">
        <v>0</v>
      </c>
      <c r="BL47">
        <v>0</v>
      </c>
      <c r="BM47">
        <v>0</v>
      </c>
      <c r="BN47">
        <v>24500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 t="str" cm="1">
        <f t="array" aca="1" ref="CD47" ca="1">eConcatenar(A47:CB47,"|")</f>
        <v>Jp0hHZa3se7NOhYq|CAR2021-6439|3|MEMORIAL|TABASCO|CARDENAS |CALZADA 2DA SECCION|2021-10-25|24500|0|100|0|1|0|0|0|0|0|0|0|0|0|0|0|0|0|0|HERNANDEZ|MONTEJO|RICARDO|0|0|0|CALZADA 2DA SECCION |CALZADA 2DA SECCION|0|9371246005|0|0|0|CALZADA 2DA SECCION |0|0|0|0|0|0|0|0|3700|20800|0|0|0|2022-07-01|2022-07-01|0|0|0|0|0|W5OV8PESRAEJZYS|0|0|0|24500|0|0|0|0|0|0|0|0|0|0|0|0|0|0</v>
      </c>
    </row>
    <row r="48" spans="1:82" x14ac:dyDescent="0.25">
      <c r="A48" t="s">
        <v>216</v>
      </c>
      <c r="B48" t="s">
        <v>329</v>
      </c>
      <c r="C48">
        <v>3</v>
      </c>
      <c r="D48" t="s">
        <v>147</v>
      </c>
      <c r="E48" t="s">
        <v>145</v>
      </c>
      <c r="F48" t="s">
        <v>10</v>
      </c>
      <c r="G48" t="s">
        <v>418</v>
      </c>
      <c r="H48" t="s">
        <v>482</v>
      </c>
      <c r="I48">
        <v>14800</v>
      </c>
      <c r="J48">
        <v>0</v>
      </c>
      <c r="K48">
        <v>100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152</v>
      </c>
      <c r="AC48" t="s">
        <v>150</v>
      </c>
      <c r="AD48" s="18" t="s">
        <v>664</v>
      </c>
      <c r="AE48">
        <v>0</v>
      </c>
      <c r="AF48">
        <v>0</v>
      </c>
      <c r="AG48">
        <v>0</v>
      </c>
      <c r="AH48" t="s">
        <v>742</v>
      </c>
      <c r="AI48" t="s">
        <v>418</v>
      </c>
      <c r="AJ48">
        <v>0</v>
      </c>
      <c r="AK48">
        <v>9372700108</v>
      </c>
      <c r="AL48">
        <v>0</v>
      </c>
      <c r="AM48">
        <v>0</v>
      </c>
      <c r="AN48">
        <v>0</v>
      </c>
      <c r="AO48" t="s">
        <v>742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1000</v>
      </c>
      <c r="AY48">
        <v>13800</v>
      </c>
      <c r="AZ48">
        <v>0</v>
      </c>
      <c r="BA48">
        <v>0</v>
      </c>
      <c r="BB48">
        <v>0</v>
      </c>
      <c r="BC48" t="s">
        <v>161</v>
      </c>
      <c r="BD48" t="str">
        <f>Tabla1[[#This Row],[ultimo_pago]]</f>
        <v>2022-07-01</v>
      </c>
      <c r="BE48">
        <v>0</v>
      </c>
      <c r="BF48">
        <v>0</v>
      </c>
      <c r="BG48">
        <v>0</v>
      </c>
      <c r="BH48">
        <v>0</v>
      </c>
      <c r="BI48">
        <v>0</v>
      </c>
      <c r="BJ48" t="s">
        <v>822</v>
      </c>
      <c r="BK48">
        <v>0</v>
      </c>
      <c r="BL48">
        <v>0</v>
      </c>
      <c r="BM48">
        <v>0</v>
      </c>
      <c r="BN48">
        <v>14800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 t="str" cm="1">
        <f t="array" aca="1" ref="CD48" ca="1">eConcatenar(A48:CB48,"|")</f>
        <v>ORuZxDqm9XPGKlqc|CAR2021-6426|3|MEMORIAL|TABASCO|CARDENAS |CALZADA 2DA SECCION|2021-10-25|14800|0|100|0|0|0|0|0|0|0|0|0|0|0|0|0|0|0|0|HERNANDEZ|SANCHEZ|MARIA ELENA|0|0|0|CALZADA 2DA SECCION |CALZADA 2DA SECCION|0|9372700108|0|0|0|CALZADA 2DA SECCION |0|0|0|0|0|0|0|0|1000|13800|0|0|0|2022-07-01|2022-07-01|0|0|0|0|0|W5OV8PESRAEJZYS|0|0|0|14800|0|0|0|0|0|0|0|0|0|0|0|0|0|0</v>
      </c>
    </row>
    <row r="49" spans="1:82" x14ac:dyDescent="0.25">
      <c r="A49" t="s">
        <v>217</v>
      </c>
      <c r="B49" t="s">
        <v>330</v>
      </c>
      <c r="C49">
        <v>3</v>
      </c>
      <c r="D49" t="s">
        <v>147</v>
      </c>
      <c r="E49" t="s">
        <v>145</v>
      </c>
      <c r="F49" t="s">
        <v>10</v>
      </c>
      <c r="G49" t="s">
        <v>421</v>
      </c>
      <c r="H49" t="s">
        <v>494</v>
      </c>
      <c r="I49">
        <v>14800</v>
      </c>
      <c r="J49">
        <v>0</v>
      </c>
      <c r="K49">
        <v>100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564</v>
      </c>
      <c r="AC49" t="s">
        <v>174</v>
      </c>
      <c r="AD49" s="18" t="s">
        <v>665</v>
      </c>
      <c r="AE49">
        <v>0</v>
      </c>
      <c r="AF49">
        <v>0</v>
      </c>
      <c r="AG49">
        <v>0</v>
      </c>
      <c r="AH49" t="s">
        <v>421</v>
      </c>
      <c r="AI49" t="s">
        <v>421</v>
      </c>
      <c r="AJ49">
        <v>0</v>
      </c>
      <c r="AK49">
        <v>9379277344</v>
      </c>
      <c r="AL49">
        <v>0</v>
      </c>
      <c r="AM49">
        <v>0</v>
      </c>
      <c r="AN49">
        <v>0</v>
      </c>
      <c r="AO49" t="s">
        <v>421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1100</v>
      </c>
      <c r="AY49">
        <v>13700</v>
      </c>
      <c r="AZ49">
        <v>0</v>
      </c>
      <c r="BA49">
        <v>0</v>
      </c>
      <c r="BB49">
        <v>0</v>
      </c>
      <c r="BC49" t="s">
        <v>161</v>
      </c>
      <c r="BD49" t="str">
        <f>Tabla1[[#This Row],[ultimo_pago]]</f>
        <v>2022-07-01</v>
      </c>
      <c r="BE49">
        <v>0</v>
      </c>
      <c r="BF49">
        <v>0</v>
      </c>
      <c r="BG49">
        <v>0</v>
      </c>
      <c r="BH49">
        <v>0</v>
      </c>
      <c r="BI49">
        <v>0</v>
      </c>
      <c r="BJ49" t="s">
        <v>822</v>
      </c>
      <c r="BK49">
        <v>0</v>
      </c>
      <c r="BL49">
        <v>0</v>
      </c>
      <c r="BM49">
        <v>0</v>
      </c>
      <c r="BN49">
        <v>14800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 t="str" cm="1">
        <f t="array" aca="1" ref="CD49" ca="1">eConcatenar(A49:CB49,"|")</f>
        <v>aBuLncwlaxVtsM1Y|CAR2021-6479|3|MEMORIAL|TABASCO|CARDENAS |5 DE MAYO|2021-10-28|14800|0|100|0|0|0|0|0|0|0|0|0|0|0|0|0|0|0|0|ACOPA|COLORADO|ISIDRO|0|0|0|5 DE MAYO|5 DE MAYO|0|9379277344|0|0|0|5 DE MAYO|0|0|0|0|0|0|0|0|1100|13700|0|0|0|2022-07-01|2022-07-01|0|0|0|0|0|W5OV8PESRAEJZYS|0|0|0|14800|0|0|0|0|0|0|0|0|0|0|0|0|0|0</v>
      </c>
    </row>
    <row r="50" spans="1:82" x14ac:dyDescent="0.25">
      <c r="A50" t="s">
        <v>218</v>
      </c>
      <c r="B50" t="s">
        <v>331</v>
      </c>
      <c r="C50">
        <v>3</v>
      </c>
      <c r="D50" t="s">
        <v>147</v>
      </c>
      <c r="E50" t="s">
        <v>145</v>
      </c>
      <c r="F50" t="s">
        <v>10</v>
      </c>
      <c r="G50" t="s">
        <v>422</v>
      </c>
      <c r="H50" t="s">
        <v>495</v>
      </c>
      <c r="I50">
        <v>14800</v>
      </c>
      <c r="J50">
        <v>0</v>
      </c>
      <c r="K50">
        <v>100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565</v>
      </c>
      <c r="AC50" t="s">
        <v>610</v>
      </c>
      <c r="AD50" s="18" t="s">
        <v>666</v>
      </c>
      <c r="AE50">
        <v>0</v>
      </c>
      <c r="AF50">
        <v>0</v>
      </c>
      <c r="AG50">
        <v>0</v>
      </c>
      <c r="AH50" t="s">
        <v>422</v>
      </c>
      <c r="AI50" t="s">
        <v>422</v>
      </c>
      <c r="AJ50">
        <v>0</v>
      </c>
      <c r="AK50">
        <v>9141317185</v>
      </c>
      <c r="AL50">
        <v>0</v>
      </c>
      <c r="AM50">
        <v>0</v>
      </c>
      <c r="AN50">
        <v>0</v>
      </c>
      <c r="AO50" t="s">
        <v>422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100</v>
      </c>
      <c r="AY50">
        <v>14700</v>
      </c>
      <c r="AZ50">
        <v>0</v>
      </c>
      <c r="BA50">
        <v>0</v>
      </c>
      <c r="BB50">
        <v>0</v>
      </c>
      <c r="BC50" t="s">
        <v>495</v>
      </c>
      <c r="BD50" t="str">
        <f>Tabla1[[#This Row],[ultimo_pago]]</f>
        <v>2021-11-24</v>
      </c>
      <c r="BE50">
        <v>0</v>
      </c>
      <c r="BF50">
        <v>0</v>
      </c>
      <c r="BG50">
        <v>0</v>
      </c>
      <c r="BH50">
        <v>0</v>
      </c>
      <c r="BI50">
        <v>0</v>
      </c>
      <c r="BJ50" t="s">
        <v>822</v>
      </c>
      <c r="BK50">
        <v>0</v>
      </c>
      <c r="BL50">
        <v>0</v>
      </c>
      <c r="BM50">
        <v>0</v>
      </c>
      <c r="BN50">
        <v>14800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 t="str" cm="1">
        <f t="array" aca="1" ref="CD50" ca="1">eConcatenar(A50:CB50,"|")</f>
        <v>BhDZ9A3q8tNVYJ7d|CAR2021-7229|3|MEMORIAL|TABASCO|CARDENAS |MIAHUATLAN SEGUNDA SECCION|2021-11-24|14800|0|100|0|0|0|0|0|0|0|0|0|0|0|0|0|0|0|0|MONTEJO|TRIANO|ROSA MARIA|0|0|0|MIAHUATLAN SEGUNDA SECCION|MIAHUATLAN SEGUNDA SECCION|0|9141317185|0|0|0|MIAHUATLAN SEGUNDA SECCION|0|0|0|0|0|0|0|0|100|14700|0|0|0|2021-11-24|2021-11-24|0|0|0|0|0|W5OV8PESRAEJZYS|0|0|0|14800|0|0|0|0|0|0|0|0|0|0|0|0|0|0</v>
      </c>
    </row>
    <row r="51" spans="1:82" x14ac:dyDescent="0.25">
      <c r="A51" t="s">
        <v>219</v>
      </c>
      <c r="B51" t="s">
        <v>332</v>
      </c>
      <c r="C51">
        <v>3</v>
      </c>
      <c r="D51" t="s">
        <v>147</v>
      </c>
      <c r="E51" t="s">
        <v>145</v>
      </c>
      <c r="F51" t="s">
        <v>10</v>
      </c>
      <c r="G51" t="s">
        <v>419</v>
      </c>
      <c r="H51" t="s">
        <v>496</v>
      </c>
      <c r="I51">
        <v>14800</v>
      </c>
      <c r="J51">
        <v>0</v>
      </c>
      <c r="K51">
        <v>100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152</v>
      </c>
      <c r="AC51" t="s">
        <v>610</v>
      </c>
      <c r="AD51" s="18" t="s">
        <v>158</v>
      </c>
      <c r="AE51">
        <v>0</v>
      </c>
      <c r="AF51">
        <v>0</v>
      </c>
      <c r="AG51">
        <v>0</v>
      </c>
      <c r="AH51" t="s">
        <v>745</v>
      </c>
      <c r="AI51" t="s">
        <v>419</v>
      </c>
      <c r="AJ51">
        <v>0</v>
      </c>
      <c r="AK51">
        <v>9141066625</v>
      </c>
      <c r="AL51">
        <v>0</v>
      </c>
      <c r="AM51">
        <v>0</v>
      </c>
      <c r="AN51">
        <v>0</v>
      </c>
      <c r="AO51" t="s">
        <v>745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1000</v>
      </c>
      <c r="AY51">
        <v>13800</v>
      </c>
      <c r="AZ51">
        <v>0</v>
      </c>
      <c r="BA51">
        <v>0</v>
      </c>
      <c r="BB51">
        <v>0</v>
      </c>
      <c r="BC51" t="s">
        <v>816</v>
      </c>
      <c r="BD51" t="str">
        <f>Tabla1[[#This Row],[ultimo_pago]]</f>
        <v>2021-12-29</v>
      </c>
      <c r="BE51">
        <v>0</v>
      </c>
      <c r="BF51">
        <v>0</v>
      </c>
      <c r="BG51">
        <v>0</v>
      </c>
      <c r="BH51">
        <v>0</v>
      </c>
      <c r="BI51">
        <v>0</v>
      </c>
      <c r="BJ51" t="s">
        <v>822</v>
      </c>
      <c r="BK51">
        <v>0</v>
      </c>
      <c r="BL51">
        <v>0</v>
      </c>
      <c r="BM51">
        <v>0</v>
      </c>
      <c r="BN51">
        <v>14800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 t="str" cm="1">
        <f t="array" aca="1" ref="CD51" ca="1">eConcatenar(A51:CB51,"|")</f>
        <v>GJiYJBQAW0T2xCij|CAR2021-5839|3|MEMORIAL|TABASCO|CARDENAS |YOLOXOCHILT SEGUNDA |2021-04-10|14800|0|100|0|0|0|0|0|0|0|0|0|0|0|0|0|0|0|0|HERNANDEZ|TRIANO|MIGUEL|0|0|0|YOLOXOCHILT 2DA SECCION|YOLOXOCHILT SEGUNDA |0|9141066625|0|0|0|YOLOXOCHILT 2DA SECCION|0|0|0|0|0|0|0|0|1000|13800|0|0|0|2021-12-29|2021-12-29|0|0|0|0|0|W5OV8PESRAEJZYS|0|0|0|14800|0|0|0|0|0|0|0|0|0|0|0|0|0|0</v>
      </c>
    </row>
    <row r="52" spans="1:82" x14ac:dyDescent="0.25">
      <c r="A52" t="s">
        <v>220</v>
      </c>
      <c r="B52" t="s">
        <v>333</v>
      </c>
      <c r="C52">
        <v>3</v>
      </c>
      <c r="D52" t="s">
        <v>147</v>
      </c>
      <c r="E52" t="s">
        <v>145</v>
      </c>
      <c r="F52" t="s">
        <v>10</v>
      </c>
      <c r="G52" t="s">
        <v>423</v>
      </c>
      <c r="H52" t="s">
        <v>497</v>
      </c>
      <c r="I52">
        <v>14800</v>
      </c>
      <c r="J52">
        <v>0</v>
      </c>
      <c r="K52">
        <v>100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152</v>
      </c>
      <c r="AC52" t="s">
        <v>610</v>
      </c>
      <c r="AD52" s="18" t="s">
        <v>667</v>
      </c>
      <c r="AE52">
        <v>0</v>
      </c>
      <c r="AF52">
        <v>0</v>
      </c>
      <c r="AG52">
        <v>0</v>
      </c>
      <c r="AH52" t="s">
        <v>746</v>
      </c>
      <c r="AI52" t="s">
        <v>423</v>
      </c>
      <c r="AJ52">
        <v>0</v>
      </c>
      <c r="AK52">
        <v>9141230163</v>
      </c>
      <c r="AL52">
        <v>0</v>
      </c>
      <c r="AM52">
        <v>0</v>
      </c>
      <c r="AN52">
        <v>0</v>
      </c>
      <c r="AO52" t="s">
        <v>746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1100</v>
      </c>
      <c r="AY52">
        <v>13700</v>
      </c>
      <c r="AZ52">
        <v>0</v>
      </c>
      <c r="BA52">
        <v>0</v>
      </c>
      <c r="BB52">
        <v>0</v>
      </c>
      <c r="BC52" t="s">
        <v>817</v>
      </c>
      <c r="BD52" t="str">
        <f>Tabla1[[#This Row],[ultimo_pago]]</f>
        <v>2022-08-11</v>
      </c>
      <c r="BE52">
        <v>0</v>
      </c>
      <c r="BF52">
        <v>0</v>
      </c>
      <c r="BG52">
        <v>0</v>
      </c>
      <c r="BH52">
        <v>0</v>
      </c>
      <c r="BI52">
        <v>0</v>
      </c>
      <c r="BJ52" t="s">
        <v>822</v>
      </c>
      <c r="BK52">
        <v>0</v>
      </c>
      <c r="BL52">
        <v>0</v>
      </c>
      <c r="BM52">
        <v>0</v>
      </c>
      <c r="BN52">
        <v>14800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 t="str" cm="1">
        <f t="array" aca="1" ref="CD52" ca="1">eConcatenar(A52:CB52,"|")</f>
        <v>a6MjOMcqkAf6GoOB|CAR2021-5821|3|MEMORIAL|TABASCO|CARDENAS |YOLOXOCHILT |2021-02-10|14800|0|100|0|0|0|0|0|0|0|0|0|0|0|0|0|0|0|0|HERNANDEZ|TRIANO|LUCAS|0|0|0|YOLOXOCOCHITL|YOLOXOCHILT |0|9141230163|0|0|0|YOLOXOCOCHITL|0|0|0|0|0|0|0|0|1100|13700|0|0|0|2022-08-11|2022-08-11|0|0|0|0|0|W5OV8PESRAEJZYS|0|0|0|14800|0|0|0|0|0|0|0|0|0|0|0|0|0|0</v>
      </c>
    </row>
    <row r="53" spans="1:82" x14ac:dyDescent="0.25">
      <c r="A53" t="s">
        <v>221</v>
      </c>
      <c r="B53" t="s">
        <v>334</v>
      </c>
      <c r="C53">
        <v>3</v>
      </c>
      <c r="D53" t="s">
        <v>406</v>
      </c>
      <c r="E53" t="s">
        <v>145</v>
      </c>
      <c r="F53" t="s">
        <v>10</v>
      </c>
      <c r="G53">
        <v>0</v>
      </c>
      <c r="H53" t="s">
        <v>498</v>
      </c>
      <c r="I53">
        <v>14800</v>
      </c>
      <c r="J53">
        <v>0</v>
      </c>
      <c r="K53">
        <v>150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566</v>
      </c>
      <c r="AC53">
        <v>0</v>
      </c>
      <c r="AD53" s="18" t="s">
        <v>3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14800</v>
      </c>
      <c r="AY53">
        <v>0</v>
      </c>
      <c r="AZ53">
        <v>0</v>
      </c>
      <c r="BA53">
        <v>0</v>
      </c>
      <c r="BB53">
        <v>0</v>
      </c>
      <c r="BC53" t="s">
        <v>470</v>
      </c>
      <c r="BD53" t="str">
        <f>Tabla1[[#This Row],[ultimo_pago]]</f>
        <v>2022-02-01</v>
      </c>
      <c r="BE53">
        <v>0</v>
      </c>
      <c r="BF53">
        <v>0</v>
      </c>
      <c r="BG53">
        <v>0</v>
      </c>
      <c r="BH53">
        <v>0</v>
      </c>
      <c r="BI53">
        <v>0</v>
      </c>
      <c r="BJ53" t="s">
        <v>822</v>
      </c>
      <c r="BK53">
        <v>0</v>
      </c>
      <c r="BL53">
        <v>0</v>
      </c>
      <c r="BM53">
        <v>0</v>
      </c>
      <c r="BN53">
        <v>14800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 t="str" cm="1">
        <f t="array" aca="1" ref="CD53" ca="1">eConcatenar(A53:CB53,"|")</f>
        <v>kA4ReESnDXH0Qgus|CAR2018-2591|3|PRESIDENCIAL|TABASCO|CARDENAS |0|2018-11-20|14800|0|150|0|0|0|0|0|0|0|0|0|0|0|0|0|0|0|0||0|x|0|0|0|0|0|0|0|0|0|0|0|0|0|0|0|0|0|0|0|14800|0|0|0|0|2022-02-01|2022-02-01|0|0|0|0|0|W5OV8PESRAEJZYS|0|0|0|14800|0|0|0|0|0|0|0|0|0|0|0|0|0|0</v>
      </c>
    </row>
    <row r="54" spans="1:82" x14ac:dyDescent="0.25">
      <c r="A54" t="s">
        <v>222</v>
      </c>
      <c r="B54" t="s">
        <v>335</v>
      </c>
      <c r="C54">
        <v>3</v>
      </c>
      <c r="D54" t="s">
        <v>147</v>
      </c>
      <c r="E54" t="s">
        <v>145</v>
      </c>
      <c r="F54" t="s">
        <v>0</v>
      </c>
      <c r="G54" t="s">
        <v>424</v>
      </c>
      <c r="H54" t="s">
        <v>499</v>
      </c>
      <c r="I54">
        <v>31500</v>
      </c>
      <c r="J54">
        <v>0</v>
      </c>
      <c r="K54">
        <v>500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567</v>
      </c>
      <c r="AC54" t="s">
        <v>549</v>
      </c>
      <c r="AD54" s="18" t="s">
        <v>668</v>
      </c>
      <c r="AE54">
        <v>0</v>
      </c>
      <c r="AF54">
        <v>0</v>
      </c>
      <c r="AG54">
        <v>0</v>
      </c>
      <c r="AH54" t="s">
        <v>747</v>
      </c>
      <c r="AI54" t="s">
        <v>424</v>
      </c>
      <c r="AJ54">
        <v>0</v>
      </c>
      <c r="AK54">
        <v>9331124626</v>
      </c>
      <c r="AL54">
        <v>0</v>
      </c>
      <c r="AM54">
        <v>0</v>
      </c>
      <c r="AN54">
        <v>0</v>
      </c>
      <c r="AO54" t="s">
        <v>747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14500</v>
      </c>
      <c r="AY54">
        <v>17000</v>
      </c>
      <c r="AZ54">
        <v>0</v>
      </c>
      <c r="BA54">
        <v>0</v>
      </c>
      <c r="BB54">
        <v>0</v>
      </c>
      <c r="BC54" t="s">
        <v>818</v>
      </c>
      <c r="BD54" t="str">
        <f>Tabla1[[#This Row],[ultimo_pago]]</f>
        <v>2021-11-16</v>
      </c>
      <c r="BE54">
        <v>0</v>
      </c>
      <c r="BF54">
        <v>0</v>
      </c>
      <c r="BG54">
        <v>0</v>
      </c>
      <c r="BH54">
        <v>0</v>
      </c>
      <c r="BI54">
        <v>0</v>
      </c>
      <c r="BJ54" t="s">
        <v>823</v>
      </c>
      <c r="BK54">
        <v>0</v>
      </c>
      <c r="BL54">
        <v>0</v>
      </c>
      <c r="BM54">
        <v>0</v>
      </c>
      <c r="BN54">
        <v>31500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 t="str" cm="1">
        <f t="array" aca="1" ref="CD54" ca="1">eConcatenar(A54:CB54,"|")</f>
        <v>vWpJ2WySn91HEFWf|CAR2020-1259|3|MEMORIAL|TABASCO|CARDENAS|QUINTIN ARAUZ|2020-01-10|31500|0|500|0|0|0|0|0|0|0|0|0|0|0|0|0|0|0|0|SUAREZ|JIMENEZ|LILA BEATRIZ|0|0|0|CALLE FRANCISCO VILLA|QUINTIN ARAUZ|0|9331124626|0|0|0|CALLE FRANCISCO VILLA|0|0|0|0|0|0|0|0|14500|17000|0|0|0|2021-11-16|2021-11-16|0|0|0|0|0|AARMQKP7RFVCNAK|0|0|0|31500|0|0|0|0|0|0|0|0|0|0|0|0|0|0</v>
      </c>
    </row>
    <row r="55" spans="1:82" x14ac:dyDescent="0.25">
      <c r="A55" t="s">
        <v>223</v>
      </c>
      <c r="B55" t="s">
        <v>336</v>
      </c>
      <c r="C55">
        <v>3</v>
      </c>
      <c r="D55" t="s">
        <v>147</v>
      </c>
      <c r="E55" t="s">
        <v>145</v>
      </c>
      <c r="F55" t="s">
        <v>0</v>
      </c>
      <c r="G55" t="s">
        <v>151</v>
      </c>
      <c r="H55" t="s">
        <v>500</v>
      </c>
      <c r="I55">
        <v>14800</v>
      </c>
      <c r="J55">
        <v>0</v>
      </c>
      <c r="K55">
        <v>100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568</v>
      </c>
      <c r="AC55" t="s">
        <v>152</v>
      </c>
      <c r="AD55" s="18" t="s">
        <v>669</v>
      </c>
      <c r="AE55">
        <v>0</v>
      </c>
      <c r="AF55">
        <v>0</v>
      </c>
      <c r="AG55">
        <v>0</v>
      </c>
      <c r="AH55" t="s">
        <v>748</v>
      </c>
      <c r="AI55" t="s">
        <v>151</v>
      </c>
      <c r="AJ55">
        <v>0</v>
      </c>
      <c r="AK55">
        <v>9371465203</v>
      </c>
      <c r="AL55">
        <v>0</v>
      </c>
      <c r="AM55">
        <v>0</v>
      </c>
      <c r="AN55">
        <v>0</v>
      </c>
      <c r="AO55" t="s">
        <v>748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9100</v>
      </c>
      <c r="AY55">
        <v>5700</v>
      </c>
      <c r="AZ55">
        <v>0</v>
      </c>
      <c r="BA55">
        <v>0</v>
      </c>
      <c r="BB55">
        <v>0</v>
      </c>
      <c r="BC55" t="s">
        <v>501</v>
      </c>
      <c r="BD55" t="str">
        <f>Tabla1[[#This Row],[ultimo_pago]]</f>
        <v>2021-08-11</v>
      </c>
      <c r="BE55">
        <v>0</v>
      </c>
      <c r="BF55">
        <v>0</v>
      </c>
      <c r="BG55">
        <v>0</v>
      </c>
      <c r="BH55">
        <v>0</v>
      </c>
      <c r="BI55">
        <v>0</v>
      </c>
      <c r="BJ55" t="s">
        <v>823</v>
      </c>
      <c r="BK55">
        <v>0</v>
      </c>
      <c r="BL55">
        <v>0</v>
      </c>
      <c r="BM55">
        <v>0</v>
      </c>
      <c r="BN55">
        <v>14800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 t="str" cm="1">
        <f t="array" aca="1" ref="CD55" ca="1">eConcatenar(A55:CB55,"|")</f>
        <v>dUPCztkQoDNq08qU|CAR2020-1480|3|MEMORIAL|TABASCO|CARDENAS|JACINTO LOPEZ|2021-06-13|14800|0|100|0|0|0|0|0|0|0|0|0|0|0|0|0|0|0|0|GASPAR|HERNANDEZ|VIRIDIANO|0|0|0|CALLE ARABIA VII|JACINTO LOPEZ|0|9371465203|0|0|0|CALLE ARABIA VII|0|0|0|0|0|0|0|0|9100|5700|0|0|0|2021-08-11|2021-08-11|0|0|0|0|0|AARMQKP7RFVCNAK|0|0|0|14800|0|0|0|0|0|0|0|0|0|0|0|0|0|0</v>
      </c>
    </row>
    <row r="56" spans="1:82" x14ac:dyDescent="0.25">
      <c r="A56" t="s">
        <v>224</v>
      </c>
      <c r="B56" t="s">
        <v>337</v>
      </c>
      <c r="C56">
        <v>3</v>
      </c>
      <c r="D56" t="s">
        <v>147</v>
      </c>
      <c r="E56" t="s">
        <v>145</v>
      </c>
      <c r="F56" t="s">
        <v>0</v>
      </c>
      <c r="G56" t="s">
        <v>425</v>
      </c>
      <c r="H56" t="s">
        <v>501</v>
      </c>
      <c r="I56">
        <v>14800</v>
      </c>
      <c r="J56">
        <v>0</v>
      </c>
      <c r="K56">
        <v>100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8</v>
      </c>
      <c r="AC56" t="s">
        <v>7</v>
      </c>
      <c r="AD56" s="18" t="s">
        <v>670</v>
      </c>
      <c r="AE56">
        <v>0</v>
      </c>
      <c r="AF56">
        <v>0</v>
      </c>
      <c r="AG56">
        <v>0</v>
      </c>
      <c r="AH56" t="s">
        <v>749</v>
      </c>
      <c r="AI56" t="s">
        <v>425</v>
      </c>
      <c r="AJ56">
        <v>0</v>
      </c>
      <c r="AK56">
        <v>9371052787</v>
      </c>
      <c r="AL56">
        <v>0</v>
      </c>
      <c r="AM56">
        <v>0</v>
      </c>
      <c r="AN56">
        <v>0</v>
      </c>
      <c r="AO56" t="s">
        <v>749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1640</v>
      </c>
      <c r="AY56">
        <v>13160</v>
      </c>
      <c r="AZ56">
        <v>0</v>
      </c>
      <c r="BA56">
        <v>0</v>
      </c>
      <c r="BB56">
        <v>0</v>
      </c>
      <c r="BC56" t="s">
        <v>148</v>
      </c>
      <c r="BD56" t="str">
        <f>Tabla1[[#This Row],[ultimo_pago]]</f>
        <v>2022-08-01</v>
      </c>
      <c r="BE56">
        <v>0</v>
      </c>
      <c r="BF56">
        <v>0</v>
      </c>
      <c r="BG56">
        <v>0</v>
      </c>
      <c r="BH56">
        <v>0</v>
      </c>
      <c r="BI56">
        <v>0</v>
      </c>
      <c r="BJ56" t="s">
        <v>163</v>
      </c>
      <c r="BK56">
        <v>0</v>
      </c>
      <c r="BL56">
        <v>0</v>
      </c>
      <c r="BM56">
        <v>0</v>
      </c>
      <c r="BN56">
        <v>14800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 t="str" cm="1">
        <f t="array" aca="1" ref="CD56" ca="1">eConcatenar(A56:CB56,"|")</f>
        <v>AwsQQX7Ms8M1tHOD|CAR2021-6807|3|MEMORIAL|TABASCO|CARDENAS|ARROYO HONDO|2021-08-11|14800|0|100|0|0|0|0|0|0|0|0|0|0|0|0|0|0|0|0|GOMEZ|LOPEZ|MARIA CONCEPCION|0|0|0|ENTRADA A SANDOVAL SANTA TERESA|ARROYO HONDO|0|9371052787|0|0|0|ENTRADA A SANDOVAL SANTA TERESA|0|0|0|0|0|0|0|0|1640|13160|0|0|0|2022-08-01|2022-08-01|0|0|0|0|0|QWZGYVYW9KVTQO|0|0|0|14800|0|0|0|0|0|0|0|0|0|0|0|0|0|0</v>
      </c>
    </row>
    <row r="57" spans="1:82" x14ac:dyDescent="0.25">
      <c r="A57" t="s">
        <v>225</v>
      </c>
      <c r="B57" t="s">
        <v>338</v>
      </c>
      <c r="C57">
        <v>3</v>
      </c>
      <c r="D57" t="s">
        <v>404</v>
      </c>
      <c r="E57" t="s">
        <v>145</v>
      </c>
      <c r="F57" t="s">
        <v>0</v>
      </c>
      <c r="G57" t="s">
        <v>425</v>
      </c>
      <c r="H57" t="s">
        <v>502</v>
      </c>
      <c r="I57">
        <v>14800</v>
      </c>
      <c r="J57">
        <v>0</v>
      </c>
      <c r="K57">
        <v>150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569</v>
      </c>
      <c r="AC57" t="s">
        <v>549</v>
      </c>
      <c r="AD57" s="18" t="s">
        <v>671</v>
      </c>
      <c r="AE57">
        <v>0</v>
      </c>
      <c r="AF57">
        <v>0</v>
      </c>
      <c r="AG57">
        <v>0</v>
      </c>
      <c r="AH57" t="s">
        <v>750</v>
      </c>
      <c r="AI57" t="s">
        <v>425</v>
      </c>
      <c r="AJ57">
        <v>0</v>
      </c>
      <c r="AK57">
        <v>9371019204</v>
      </c>
      <c r="AL57">
        <v>0</v>
      </c>
      <c r="AM57">
        <v>0</v>
      </c>
      <c r="AN57">
        <v>0</v>
      </c>
      <c r="AO57" t="s">
        <v>750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550</v>
      </c>
      <c r="AY57">
        <v>14250</v>
      </c>
      <c r="AZ57">
        <v>0</v>
      </c>
      <c r="BA57">
        <v>0</v>
      </c>
      <c r="BB57">
        <v>0</v>
      </c>
      <c r="BC57" t="s">
        <v>148</v>
      </c>
      <c r="BD57" t="str">
        <f>Tabla1[[#This Row],[ultimo_pago]]</f>
        <v>2022-08-01</v>
      </c>
      <c r="BE57">
        <v>0</v>
      </c>
      <c r="BF57">
        <v>0</v>
      </c>
      <c r="BG57">
        <v>0</v>
      </c>
      <c r="BH57">
        <v>0</v>
      </c>
      <c r="BI57">
        <v>0</v>
      </c>
      <c r="BJ57" t="s">
        <v>163</v>
      </c>
      <c r="BK57">
        <v>0</v>
      </c>
      <c r="BL57">
        <v>0</v>
      </c>
      <c r="BM57">
        <v>0</v>
      </c>
      <c r="BN57">
        <v>14800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 t="str" cm="1">
        <f t="array" aca="1" ref="CD57" ca="1">eConcatenar(A57:CB57,"|")</f>
        <v>x5L8ABf9acvMg4PS|CAR2021-7238|3|ECONOLINE|TABASCO|CARDENAS|ARROYO HONDO|2021-11-27|14800|0|150|0|0|0|0|0|0|0|0|0|0|0|0|0|0|0|0|BROCA|JIMENEZ|MARCOS|0|0|0|EJIDO ARROYO HONDO|ARROYO HONDO|0|9371019204|0|0|0|EJIDO ARROYO HONDO|0|0|0|0|0|0|0|0|550|14250|0|0|0|2022-08-01|2022-08-01|0|0|0|0|0|QWZGYVYW9KVTQO|0|0|0|14800|0|0|0|0|0|0|0|0|0|0|0|0|0|0</v>
      </c>
    </row>
    <row r="58" spans="1:82" x14ac:dyDescent="0.25">
      <c r="A58" t="s">
        <v>226</v>
      </c>
      <c r="B58" t="s">
        <v>339</v>
      </c>
      <c r="C58">
        <v>3</v>
      </c>
      <c r="D58" t="s">
        <v>147</v>
      </c>
      <c r="E58" t="s">
        <v>145</v>
      </c>
      <c r="F58" t="s">
        <v>0</v>
      </c>
      <c r="G58" t="s">
        <v>426</v>
      </c>
      <c r="H58" t="s">
        <v>503</v>
      </c>
      <c r="I58">
        <v>12900</v>
      </c>
      <c r="J58">
        <v>0</v>
      </c>
      <c r="K58">
        <v>100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173</v>
      </c>
      <c r="AC58" t="s">
        <v>611</v>
      </c>
      <c r="AD58" s="18" t="s">
        <v>672</v>
      </c>
      <c r="AE58">
        <v>0</v>
      </c>
      <c r="AF58">
        <v>0</v>
      </c>
      <c r="AG58">
        <v>0</v>
      </c>
      <c r="AH58" t="s">
        <v>751</v>
      </c>
      <c r="AI58" t="s">
        <v>426</v>
      </c>
      <c r="AJ58">
        <v>0</v>
      </c>
      <c r="AK58">
        <v>9371709899</v>
      </c>
      <c r="AL58">
        <v>0</v>
      </c>
      <c r="AM58">
        <v>0</v>
      </c>
      <c r="AN58">
        <v>0</v>
      </c>
      <c r="AO58" t="s">
        <v>751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7200</v>
      </c>
      <c r="AY58">
        <v>5700</v>
      </c>
      <c r="AZ58">
        <v>0</v>
      </c>
      <c r="BA58">
        <v>0</v>
      </c>
      <c r="BB58">
        <v>0</v>
      </c>
      <c r="BC58" t="s">
        <v>148</v>
      </c>
      <c r="BD58" t="str">
        <f>Tabla1[[#This Row],[ultimo_pago]]</f>
        <v>2022-08-01</v>
      </c>
      <c r="BE58">
        <v>0</v>
      </c>
      <c r="BF58">
        <v>0</v>
      </c>
      <c r="BG58">
        <v>0</v>
      </c>
      <c r="BH58">
        <v>0</v>
      </c>
      <c r="BI58">
        <v>0</v>
      </c>
      <c r="BJ58" t="s">
        <v>163</v>
      </c>
      <c r="BK58">
        <v>0</v>
      </c>
      <c r="BL58">
        <v>0</v>
      </c>
      <c r="BM58">
        <v>0</v>
      </c>
      <c r="BN58">
        <v>12900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 t="str" cm="1">
        <f t="array" aca="1" ref="CD58" ca="1">eConcatenar(A58:CB58,"|")</f>
        <v>9zHiAbaTAxP0EwVb|CAR2020-2012|3|MEMORIAL|TABASCO|CARDENAS|ZAPOTAL SEGUNDA SECCION|2021-07-28|12900|0|100|0|0|0|0|0|0|0|0|0|0|0|0|0|0|0|0|RAMIREZ|ESCALANTE|ANGEL DE JESUS|0|0|0|PASANDO EL PUENTE TUBULAR|ZAPOTAL SEGUNDA SECCION|0|9371709899|0|0|0|PASANDO EL PUENTE TUBULAR|0|0|0|0|0|0|0|0|7200|5700|0|0|0|2022-08-01|2022-08-01|0|0|0|0|0|QWZGYVYW9KVTQO|0|0|0|12900|0|0|0|0|0|0|0|0|0|0|0|0|0|0</v>
      </c>
    </row>
    <row r="59" spans="1:82" x14ac:dyDescent="0.25">
      <c r="A59" t="s">
        <v>227</v>
      </c>
      <c r="B59" t="s">
        <v>340</v>
      </c>
      <c r="C59">
        <v>3</v>
      </c>
      <c r="D59" t="s">
        <v>147</v>
      </c>
      <c r="E59" t="s">
        <v>145</v>
      </c>
      <c r="F59" t="s">
        <v>0</v>
      </c>
      <c r="G59" t="s">
        <v>427</v>
      </c>
      <c r="H59" t="s">
        <v>492</v>
      </c>
      <c r="I59">
        <v>14800</v>
      </c>
      <c r="J59">
        <v>0</v>
      </c>
      <c r="K59">
        <v>200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570</v>
      </c>
      <c r="AC59" t="s">
        <v>612</v>
      </c>
      <c r="AD59" s="18" t="s">
        <v>172</v>
      </c>
      <c r="AE59">
        <v>0</v>
      </c>
      <c r="AF59">
        <v>0</v>
      </c>
      <c r="AG59">
        <v>0</v>
      </c>
      <c r="AH59" t="s">
        <v>752</v>
      </c>
      <c r="AI59" t="s">
        <v>427</v>
      </c>
      <c r="AJ59">
        <v>0</v>
      </c>
      <c r="AK59">
        <v>9371554404</v>
      </c>
      <c r="AL59">
        <v>0</v>
      </c>
      <c r="AM59">
        <v>0</v>
      </c>
      <c r="AN59">
        <v>0</v>
      </c>
      <c r="AO59" t="s">
        <v>752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1500</v>
      </c>
      <c r="AY59">
        <v>13300</v>
      </c>
      <c r="AZ59">
        <v>0</v>
      </c>
      <c r="BA59">
        <v>0</v>
      </c>
      <c r="BB59">
        <v>0</v>
      </c>
      <c r="BC59" t="s">
        <v>148</v>
      </c>
      <c r="BD59" t="str">
        <f>Tabla1[[#This Row],[ultimo_pago]]</f>
        <v>2022-08-01</v>
      </c>
      <c r="BE59">
        <v>0</v>
      </c>
      <c r="BF59">
        <v>0</v>
      </c>
      <c r="BG59">
        <v>0</v>
      </c>
      <c r="BH59">
        <v>0</v>
      </c>
      <c r="BI59">
        <v>0</v>
      </c>
      <c r="BJ59" t="s">
        <v>163</v>
      </c>
      <c r="BK59">
        <v>0</v>
      </c>
      <c r="BL59">
        <v>0</v>
      </c>
      <c r="BM59">
        <v>0</v>
      </c>
      <c r="BN59">
        <v>14800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 t="str" cm="1">
        <f t="array" aca="1" ref="CD59" ca="1">eConcatenar(A59:CB59,"|")</f>
        <v>qqqjESc5Glf8CZIy|CAR2021-5642|3|MEMORIAL|TABASCO|CARDENAS|EJIDO ZAPOTAL SEGUNDA SECCION |2021-09-25|14800|0|200|0|0|0|0|0|0|0|0|0|0|0|0|0|0|0|0|VELAZQUEZ|ZAPATA|JESUS|0|0|0|CAMINO VECINAL SIN NUMERO|EJIDO ZAPOTAL SEGUNDA SECCION |0|9371554404|0|0|0|CAMINO VECINAL SIN NUMERO|0|0|0|0|0|0|0|0|1500|13300|0|0|0|2022-08-01|2022-08-01|0|0|0|0|0|QWZGYVYW9KVTQO|0|0|0|14800|0|0|0|0|0|0|0|0|0|0|0|0|0|0</v>
      </c>
    </row>
    <row r="60" spans="1:82" x14ac:dyDescent="0.25">
      <c r="A60" t="s">
        <v>228</v>
      </c>
      <c r="B60" t="s">
        <v>341</v>
      </c>
      <c r="C60">
        <v>3</v>
      </c>
      <c r="D60" t="s">
        <v>147</v>
      </c>
      <c r="E60" t="s">
        <v>145</v>
      </c>
      <c r="F60" t="s">
        <v>0</v>
      </c>
      <c r="G60" t="s">
        <v>428</v>
      </c>
      <c r="H60" t="s">
        <v>492</v>
      </c>
      <c r="I60">
        <v>14800</v>
      </c>
      <c r="J60">
        <v>0</v>
      </c>
      <c r="K60">
        <v>50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571</v>
      </c>
      <c r="AC60" t="s">
        <v>613</v>
      </c>
      <c r="AD60" s="18" t="s">
        <v>673</v>
      </c>
      <c r="AE60">
        <v>0</v>
      </c>
      <c r="AF60">
        <v>0</v>
      </c>
      <c r="AG60">
        <v>0</v>
      </c>
      <c r="AH60" t="s">
        <v>753</v>
      </c>
      <c r="AI60" t="s">
        <v>428</v>
      </c>
      <c r="AJ60">
        <v>0</v>
      </c>
      <c r="AK60">
        <v>9371684973</v>
      </c>
      <c r="AL60">
        <v>0</v>
      </c>
      <c r="AM60">
        <v>0</v>
      </c>
      <c r="AN60">
        <v>0</v>
      </c>
      <c r="AO60" t="s">
        <v>753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1250</v>
      </c>
      <c r="AY60">
        <v>13550</v>
      </c>
      <c r="AZ60">
        <v>0</v>
      </c>
      <c r="BA60">
        <v>0</v>
      </c>
      <c r="BB60">
        <v>0</v>
      </c>
      <c r="BC60" t="s">
        <v>148</v>
      </c>
      <c r="BD60" t="str">
        <f>Tabla1[[#This Row],[ultimo_pago]]</f>
        <v>2022-08-01</v>
      </c>
      <c r="BE60">
        <v>0</v>
      </c>
      <c r="BF60">
        <v>0</v>
      </c>
      <c r="BG60">
        <v>0</v>
      </c>
      <c r="BH60">
        <v>0</v>
      </c>
      <c r="BI60">
        <v>0</v>
      </c>
      <c r="BJ60" t="s">
        <v>163</v>
      </c>
      <c r="BK60">
        <v>0</v>
      </c>
      <c r="BL60">
        <v>0</v>
      </c>
      <c r="BM60">
        <v>0</v>
      </c>
      <c r="BN60">
        <v>14800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 t="str" cm="1">
        <f t="array" aca="1" ref="CD60" ca="1">eConcatenar(A60:CB60,"|")</f>
        <v>OX7jt70nbFCnRI6a|CAR2021-5631|3|MEMORIAL|TABASCO|CARDENAS|EJIDO ZAPOTAL SEGUNDA SECION |2021-09-25|14800|0|50|0|0|0|0|0|0|0|0|0|0|0|0|0|0|0|0|VASCONCELOS|OVILLA|MARIA JESUS|0|0|0|CARRETERA PRINCIPAL SIN NUMERO |EJIDO ZAPOTAL SEGUNDA SECION |0|9371684973|0|0|0|CARRETERA PRINCIPAL SIN NUMERO |0|0|0|0|0|0|0|0|1250|13550|0|0|0|2022-08-01|2022-08-01|0|0|0|0|0|QWZGYVYW9KVTQO|0|0|0|14800|0|0|0|0|0|0|0|0|0|0|0|0|0|0</v>
      </c>
    </row>
    <row r="61" spans="1:82" x14ac:dyDescent="0.25">
      <c r="A61" t="s">
        <v>229</v>
      </c>
      <c r="B61" t="s">
        <v>342</v>
      </c>
      <c r="C61">
        <v>3</v>
      </c>
      <c r="D61" t="s">
        <v>404</v>
      </c>
      <c r="E61" t="s">
        <v>145</v>
      </c>
      <c r="F61" t="s">
        <v>0</v>
      </c>
      <c r="G61" t="s">
        <v>429</v>
      </c>
      <c r="H61" t="s">
        <v>504</v>
      </c>
      <c r="I61">
        <v>14800</v>
      </c>
      <c r="J61">
        <v>0</v>
      </c>
      <c r="K61">
        <v>50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572</v>
      </c>
      <c r="AC61" t="s">
        <v>159</v>
      </c>
      <c r="AD61" s="18" t="s">
        <v>674</v>
      </c>
      <c r="AE61">
        <v>0</v>
      </c>
      <c r="AF61">
        <v>0</v>
      </c>
      <c r="AG61">
        <v>0</v>
      </c>
      <c r="AH61" t="s">
        <v>754</v>
      </c>
      <c r="AI61" t="s">
        <v>429</v>
      </c>
      <c r="AJ61">
        <v>0</v>
      </c>
      <c r="AK61">
        <v>9371296793</v>
      </c>
      <c r="AL61">
        <v>0</v>
      </c>
      <c r="AM61">
        <v>0</v>
      </c>
      <c r="AN61">
        <v>0</v>
      </c>
      <c r="AO61" t="s">
        <v>754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1400</v>
      </c>
      <c r="AY61">
        <v>13400</v>
      </c>
      <c r="AZ61">
        <v>0</v>
      </c>
      <c r="BA61">
        <v>0</v>
      </c>
      <c r="BB61">
        <v>0</v>
      </c>
      <c r="BC61" t="s">
        <v>148</v>
      </c>
      <c r="BD61" t="str">
        <f>Tabla1[[#This Row],[ultimo_pago]]</f>
        <v>2022-08-01</v>
      </c>
      <c r="BE61">
        <v>0</v>
      </c>
      <c r="BF61">
        <v>0</v>
      </c>
      <c r="BG61">
        <v>0</v>
      </c>
      <c r="BH61">
        <v>0</v>
      </c>
      <c r="BI61">
        <v>0</v>
      </c>
      <c r="BJ61" t="s">
        <v>163</v>
      </c>
      <c r="BK61">
        <v>0</v>
      </c>
      <c r="BL61">
        <v>0</v>
      </c>
      <c r="BM61">
        <v>0</v>
      </c>
      <c r="BN61">
        <v>14800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 t="str" cm="1">
        <f t="array" aca="1" ref="CD61" ca="1">eConcatenar(A61:CB61,"|")</f>
        <v>dQyMS6Efcq4s7Phu|CAR2921-5618|3|ECONOLINE|TABASCO|CARDENAS|C-29 VICENTE GUERRERO|2021-09-24|14800|0|50|0|0|0|0|0|0|0|0|0|0|0|0|0|0|0|0|MIRANDA|MORALES|JOSE DE LOS SANTOS|0|0|0|CALLE 2 ZONA VERDE |C-29 VICENTE GUERRERO|0|9371296793|0|0|0|CALLE 2 ZONA VERDE |0|0|0|0|0|0|0|0|1400|13400|0|0|0|2022-08-01|2022-08-01|0|0|0|0|0|QWZGYVYW9KVTQO|0|0|0|14800|0|0|0|0|0|0|0|0|0|0|0|0|0|0</v>
      </c>
    </row>
    <row r="62" spans="1:82" x14ac:dyDescent="0.25">
      <c r="A62" t="s">
        <v>230</v>
      </c>
      <c r="B62" t="s">
        <v>343</v>
      </c>
      <c r="C62">
        <v>3</v>
      </c>
      <c r="D62" t="s">
        <v>147</v>
      </c>
      <c r="E62" t="s">
        <v>145</v>
      </c>
      <c r="F62" t="s">
        <v>0</v>
      </c>
      <c r="G62" t="s">
        <v>429</v>
      </c>
      <c r="H62" t="s">
        <v>505</v>
      </c>
      <c r="I62">
        <v>11500</v>
      </c>
      <c r="J62">
        <v>0</v>
      </c>
      <c r="K62">
        <v>200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573</v>
      </c>
      <c r="AC62" t="s">
        <v>614</v>
      </c>
      <c r="AD62" s="18" t="s">
        <v>168</v>
      </c>
      <c r="AE62">
        <v>0</v>
      </c>
      <c r="AF62">
        <v>0</v>
      </c>
      <c r="AG62">
        <v>0</v>
      </c>
      <c r="AH62" t="s">
        <v>755</v>
      </c>
      <c r="AI62" t="s">
        <v>429</v>
      </c>
      <c r="AJ62">
        <v>0</v>
      </c>
      <c r="AK62">
        <v>9371677631</v>
      </c>
      <c r="AL62">
        <v>0</v>
      </c>
      <c r="AM62">
        <v>0</v>
      </c>
      <c r="AN62">
        <v>0</v>
      </c>
      <c r="AO62" t="s">
        <v>755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7200</v>
      </c>
      <c r="AY62">
        <v>4300</v>
      </c>
      <c r="AZ62">
        <v>0</v>
      </c>
      <c r="BA62">
        <v>0</v>
      </c>
      <c r="BB62">
        <v>0</v>
      </c>
      <c r="BC62" t="s">
        <v>148</v>
      </c>
      <c r="BD62" t="str">
        <f>Tabla1[[#This Row],[ultimo_pago]]</f>
        <v>2022-08-01</v>
      </c>
      <c r="BE62">
        <v>0</v>
      </c>
      <c r="BF62">
        <v>0</v>
      </c>
      <c r="BG62">
        <v>0</v>
      </c>
      <c r="BH62">
        <v>0</v>
      </c>
      <c r="BI62">
        <v>0</v>
      </c>
      <c r="BJ62" t="s">
        <v>163</v>
      </c>
      <c r="BK62">
        <v>0</v>
      </c>
      <c r="BL62">
        <v>0</v>
      </c>
      <c r="BM62">
        <v>0</v>
      </c>
      <c r="BN62">
        <v>11500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 t="str" cm="1">
        <f t="array" aca="1" ref="CD62" ca="1">eConcatenar(A62:CB62,"|")</f>
        <v>jlKlGfZ55CAajlve|CAR2020-0286|3|MEMORIAL|TABASCO|CARDENAS|C-29 VICENTE GUERRERO|2020-01-29|11500|0|200|0|0|0|0|0|0|0|0|0|0|0|0|0|0|0|0|PERALTA|CARRETA|OSCAR|0|0|0|CALLE NUMERO 8 CASA NUMERO 263|C-29 VICENTE GUERRERO|0|9371677631|0|0|0|CALLE NUMERO 8 CASA NUMERO 263|0|0|0|0|0|0|0|0|7200|4300|0|0|0|2022-08-01|2022-08-01|0|0|0|0|0|QWZGYVYW9KVTQO|0|0|0|11500|0|0|0|0|0|0|0|0|0|0|0|0|0|0</v>
      </c>
    </row>
    <row r="63" spans="1:82" x14ac:dyDescent="0.25">
      <c r="A63" t="s">
        <v>231</v>
      </c>
      <c r="B63" t="s">
        <v>344</v>
      </c>
      <c r="C63">
        <v>3</v>
      </c>
      <c r="D63" t="s">
        <v>147</v>
      </c>
      <c r="E63" t="s">
        <v>145</v>
      </c>
      <c r="F63" t="s">
        <v>0</v>
      </c>
      <c r="G63" t="s">
        <v>429</v>
      </c>
      <c r="H63" t="s">
        <v>490</v>
      </c>
      <c r="I63">
        <v>14800</v>
      </c>
      <c r="J63">
        <v>0</v>
      </c>
      <c r="K63">
        <v>200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574</v>
      </c>
      <c r="AC63" t="s">
        <v>566</v>
      </c>
      <c r="AD63" s="18" t="s">
        <v>675</v>
      </c>
      <c r="AE63">
        <v>0</v>
      </c>
      <c r="AF63">
        <v>0</v>
      </c>
      <c r="AG63">
        <v>0</v>
      </c>
      <c r="AH63" t="s">
        <v>756</v>
      </c>
      <c r="AI63" t="s">
        <v>429</v>
      </c>
      <c r="AJ63">
        <v>0</v>
      </c>
      <c r="AK63">
        <v>9371398898</v>
      </c>
      <c r="AL63">
        <v>0</v>
      </c>
      <c r="AM63">
        <v>0</v>
      </c>
      <c r="AN63">
        <v>0</v>
      </c>
      <c r="AO63" t="s">
        <v>756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1400</v>
      </c>
      <c r="AY63">
        <v>13400</v>
      </c>
      <c r="AZ63">
        <v>0</v>
      </c>
      <c r="BA63">
        <v>0</v>
      </c>
      <c r="BB63">
        <v>0</v>
      </c>
      <c r="BC63" t="s">
        <v>148</v>
      </c>
      <c r="BD63" t="str">
        <f>Tabla1[[#This Row],[ultimo_pago]]</f>
        <v>2022-08-01</v>
      </c>
      <c r="BE63">
        <v>0</v>
      </c>
      <c r="BF63">
        <v>0</v>
      </c>
      <c r="BG63">
        <v>0</v>
      </c>
      <c r="BH63">
        <v>0</v>
      </c>
      <c r="BI63">
        <v>0</v>
      </c>
      <c r="BJ63" t="s">
        <v>163</v>
      </c>
      <c r="BK63">
        <v>0</v>
      </c>
      <c r="BL63">
        <v>0</v>
      </c>
      <c r="BM63">
        <v>0</v>
      </c>
      <c r="BN63">
        <v>14800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 t="str" cm="1">
        <f t="array" aca="1" ref="CD63" ca="1">eConcatenar(A63:CB63,"|")</f>
        <v>n7TD7uGuLPVMRHWU|CAR2021-5661|3|MEMORIAL|TABASCO|CARDENAS|C-29 VICENTE GUERRERO|2021-09-28|14800|0|200|0|0|0|0|0|0|0|0|0|0|0|0|0|0|0|0|VAZQUEZ||ARCENIO|0|0|0|CALLE NUMERO 8 CASA NUMERO 262|C-29 VICENTE GUERRERO|0|9371398898|0|0|0|CALLE NUMERO 8 CASA NUMERO 262|0|0|0|0|0|0|0|0|1400|13400|0|0|0|2022-08-01|2022-08-01|0|0|0|0|0|QWZGYVYW9KVTQO|0|0|0|14800|0|0|0|0|0|0|0|0|0|0|0|0|0|0</v>
      </c>
    </row>
    <row r="64" spans="1:82" x14ac:dyDescent="0.25">
      <c r="A64" t="s">
        <v>232</v>
      </c>
      <c r="B64" t="s">
        <v>345</v>
      </c>
      <c r="C64">
        <v>3</v>
      </c>
      <c r="D64" t="s">
        <v>144</v>
      </c>
      <c r="E64" t="s">
        <v>145</v>
      </c>
      <c r="F64" t="s">
        <v>0</v>
      </c>
      <c r="G64" t="s">
        <v>430</v>
      </c>
      <c r="H64" t="s">
        <v>470</v>
      </c>
      <c r="I64">
        <v>11500</v>
      </c>
      <c r="J64">
        <v>0</v>
      </c>
      <c r="K64">
        <v>100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575</v>
      </c>
      <c r="AC64" t="s">
        <v>146</v>
      </c>
      <c r="AD64" s="18" t="s">
        <v>676</v>
      </c>
      <c r="AE64">
        <v>0</v>
      </c>
      <c r="AF64">
        <v>0</v>
      </c>
      <c r="AG64">
        <v>0</v>
      </c>
      <c r="AH64" t="s">
        <v>753</v>
      </c>
      <c r="AI64" t="s">
        <v>430</v>
      </c>
      <c r="AJ64">
        <v>0</v>
      </c>
      <c r="AK64">
        <v>9372244688</v>
      </c>
      <c r="AL64">
        <v>0</v>
      </c>
      <c r="AM64">
        <v>0</v>
      </c>
      <c r="AN64">
        <v>0</v>
      </c>
      <c r="AO64" t="s">
        <v>753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5330</v>
      </c>
      <c r="AY64">
        <v>6170</v>
      </c>
      <c r="AZ64">
        <v>0</v>
      </c>
      <c r="BA64">
        <v>0</v>
      </c>
      <c r="BB64">
        <v>0</v>
      </c>
      <c r="BC64" t="s">
        <v>148</v>
      </c>
      <c r="BD64" t="str">
        <f>Tabla1[[#This Row],[ultimo_pago]]</f>
        <v>2022-08-01</v>
      </c>
      <c r="BE64">
        <v>0</v>
      </c>
      <c r="BF64">
        <v>0</v>
      </c>
      <c r="BG64">
        <v>0</v>
      </c>
      <c r="BH64">
        <v>0</v>
      </c>
      <c r="BI64">
        <v>0</v>
      </c>
      <c r="BJ64" t="s">
        <v>163</v>
      </c>
      <c r="BK64">
        <v>0</v>
      </c>
      <c r="BL64">
        <v>0</v>
      </c>
      <c r="BM64">
        <v>0</v>
      </c>
      <c r="BN64">
        <v>11500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 t="str" cm="1">
        <f t="array" aca="1" ref="CD64" ca="1">eConcatenar(A64:CB64,"|")</f>
        <v>fFR3grMkI1YTPmE4|CAR2019-1185|3|DIGNITY|TABASCO|CARDENAS|C-17 SANTANA PRIMERA SECCION |2022-02-01|11500|0|100|0|0|0|0|0|0|0|0|0|0|0|0|0|0|0|0|FUERTE|RODRIGUEZ|JAVIER|0|0|0|CARRETERA PRINCIPAL SIN NUMERO |C-17 SANTANA PRIMERA SECCION |0|9372244688|0|0|0|CARRETERA PRINCIPAL SIN NUMERO |0|0|0|0|0|0|0|0|5330|6170|0|0|0|2022-08-01|2022-08-01|0|0|0|0|0|QWZGYVYW9KVTQO|0|0|0|11500|0|0|0|0|0|0|0|0|0|0|0|0|0|0</v>
      </c>
    </row>
    <row r="65" spans="1:82" x14ac:dyDescent="0.25">
      <c r="A65" t="s">
        <v>233</v>
      </c>
      <c r="B65" t="s">
        <v>346</v>
      </c>
      <c r="C65">
        <v>3</v>
      </c>
      <c r="D65" t="s">
        <v>404</v>
      </c>
      <c r="E65" t="s">
        <v>145</v>
      </c>
      <c r="F65" t="s">
        <v>0</v>
      </c>
      <c r="G65" t="s">
        <v>431</v>
      </c>
      <c r="H65" t="s">
        <v>478</v>
      </c>
      <c r="I65">
        <v>24500</v>
      </c>
      <c r="J65">
        <v>0</v>
      </c>
      <c r="K65">
        <v>300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576</v>
      </c>
      <c r="AC65" t="s">
        <v>615</v>
      </c>
      <c r="AD65" s="18" t="s">
        <v>677</v>
      </c>
      <c r="AE65">
        <v>0</v>
      </c>
      <c r="AF65">
        <v>0</v>
      </c>
      <c r="AG65">
        <v>0</v>
      </c>
      <c r="AH65" t="s">
        <v>757</v>
      </c>
      <c r="AI65" t="s">
        <v>431</v>
      </c>
      <c r="AJ65">
        <v>0</v>
      </c>
      <c r="AK65">
        <v>9371667733</v>
      </c>
      <c r="AL65">
        <v>0</v>
      </c>
      <c r="AM65">
        <v>0</v>
      </c>
      <c r="AN65">
        <v>0</v>
      </c>
      <c r="AO65" t="s">
        <v>757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2700</v>
      </c>
      <c r="AY65">
        <v>21800</v>
      </c>
      <c r="AZ65">
        <v>0</v>
      </c>
      <c r="BA65">
        <v>0</v>
      </c>
      <c r="BB65">
        <v>0</v>
      </c>
      <c r="BC65" t="s">
        <v>148</v>
      </c>
      <c r="BD65" t="str">
        <f>Tabla1[[#This Row],[ultimo_pago]]</f>
        <v>2022-08-01</v>
      </c>
      <c r="BE65">
        <v>0</v>
      </c>
      <c r="BF65">
        <v>0</v>
      </c>
      <c r="BG65">
        <v>0</v>
      </c>
      <c r="BH65">
        <v>0</v>
      </c>
      <c r="BI65">
        <v>0</v>
      </c>
      <c r="BJ65" t="s">
        <v>163</v>
      </c>
      <c r="BK65">
        <v>0</v>
      </c>
      <c r="BL65">
        <v>0</v>
      </c>
      <c r="BM65">
        <v>0</v>
      </c>
      <c r="BN65">
        <v>24500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 t="str" cm="1">
        <f t="array" aca="1" ref="CD65" ca="1">eConcatenar(A65:CB65,"|")</f>
        <v>PGoKMTR8F0alkS4d|CAR2021-3278|3|ECONOLINE|TABASCO|CARDENAS|SANTANA QUINTA SECCION |2021-08-07|24500|0|300|0|0|0|0|0|0|0|0|0|0|0|0|0|0|0|0|OLAN|ESTRADA|EMMANUEL|0|0|0|CARRETERA AL C-17 SIN NUMERO|SANTANA QUINTA SECCION |0|9371667733|0|0|0|CARRETERA AL C-17 SIN NUMERO|0|0|0|0|0|0|0|0|2700|21800|0|0|0|2022-08-01|2022-08-01|0|0|0|0|0|QWZGYVYW9KVTQO|0|0|0|24500|0|0|0|0|0|0|0|0|0|0|0|0|0|0</v>
      </c>
    </row>
    <row r="66" spans="1:82" x14ac:dyDescent="0.25">
      <c r="A66" t="s">
        <v>234</v>
      </c>
      <c r="B66" t="s">
        <v>347</v>
      </c>
      <c r="C66">
        <v>3</v>
      </c>
      <c r="D66" t="s">
        <v>147</v>
      </c>
      <c r="E66" t="s">
        <v>145</v>
      </c>
      <c r="F66" t="s">
        <v>0</v>
      </c>
      <c r="G66" t="s">
        <v>432</v>
      </c>
      <c r="H66" t="s">
        <v>506</v>
      </c>
      <c r="I66">
        <v>12900</v>
      </c>
      <c r="J66">
        <v>0</v>
      </c>
      <c r="K66">
        <v>100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577</v>
      </c>
      <c r="AC66" t="s">
        <v>616</v>
      </c>
      <c r="AD66" s="18" t="s">
        <v>176</v>
      </c>
      <c r="AE66">
        <v>0</v>
      </c>
      <c r="AF66">
        <v>0</v>
      </c>
      <c r="AG66">
        <v>0</v>
      </c>
      <c r="AH66" t="s">
        <v>758</v>
      </c>
      <c r="AI66" t="s">
        <v>432</v>
      </c>
      <c r="AJ66">
        <v>0</v>
      </c>
      <c r="AK66">
        <v>9371679089</v>
      </c>
      <c r="AL66">
        <v>0</v>
      </c>
      <c r="AM66">
        <v>0</v>
      </c>
      <c r="AN66">
        <v>0</v>
      </c>
      <c r="AO66" t="s">
        <v>758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11600</v>
      </c>
      <c r="AY66">
        <v>1300</v>
      </c>
      <c r="AZ66">
        <v>0</v>
      </c>
      <c r="BA66">
        <v>0</v>
      </c>
      <c r="BB66">
        <v>0</v>
      </c>
      <c r="BC66" t="s">
        <v>148</v>
      </c>
      <c r="BD66" t="str">
        <f>Tabla1[[#This Row],[ultimo_pago]]</f>
        <v>2022-08-01</v>
      </c>
      <c r="BE66">
        <v>0</v>
      </c>
      <c r="BF66">
        <v>0</v>
      </c>
      <c r="BG66">
        <v>0</v>
      </c>
      <c r="BH66">
        <v>0</v>
      </c>
      <c r="BI66">
        <v>0</v>
      </c>
      <c r="BJ66" t="s">
        <v>163</v>
      </c>
      <c r="BK66">
        <v>0</v>
      </c>
      <c r="BL66">
        <v>0</v>
      </c>
      <c r="BM66">
        <v>0</v>
      </c>
      <c r="BN66">
        <v>12900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 t="str" cm="1">
        <f t="array" aca="1" ref="CD66" ca="1">eConcatenar(A66:CB66,"|")</f>
        <v>ireAUe4tW5vYYSmC|CAR2019-0082|3|MEMORIAL|TABASCO|CARDENAS|POBLADO C-17|2019-01-22|12900|0|100|0|0|0|0|0|0|0|0|0|0|0|0|0|0|0|0|BARRUETA|LEON|ABRAHAM|0|0|0|CALLE 1 SIN NUMERO|POBLADO C-17|0|9371679089|0|0|0|CALLE 1 SIN NUMERO|0|0|0|0|0|0|0|0|11600|1300|0|0|0|2022-08-01|2022-08-01|0|0|0|0|0|QWZGYVYW9KVTQO|0|0|0|12900|0|0|0|0|0|0|0|0|0|0|0|0|0|0</v>
      </c>
    </row>
    <row r="67" spans="1:82" x14ac:dyDescent="0.25">
      <c r="A67" t="s">
        <v>235</v>
      </c>
      <c r="B67" t="s">
        <v>348</v>
      </c>
      <c r="C67">
        <v>3</v>
      </c>
      <c r="D67" t="s">
        <v>147</v>
      </c>
      <c r="E67" t="s">
        <v>145</v>
      </c>
      <c r="F67" t="s">
        <v>0</v>
      </c>
      <c r="G67" t="s">
        <v>432</v>
      </c>
      <c r="H67" t="s">
        <v>507</v>
      </c>
      <c r="I67">
        <v>14800</v>
      </c>
      <c r="J67">
        <v>0</v>
      </c>
      <c r="K67">
        <v>100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578</v>
      </c>
      <c r="AC67" t="s">
        <v>617</v>
      </c>
      <c r="AD67" s="18" t="s">
        <v>678</v>
      </c>
      <c r="AE67">
        <v>0</v>
      </c>
      <c r="AF67">
        <v>0</v>
      </c>
      <c r="AG67">
        <v>0</v>
      </c>
      <c r="AH67" t="s">
        <v>759</v>
      </c>
      <c r="AI67" t="s">
        <v>432</v>
      </c>
      <c r="AJ67">
        <v>0</v>
      </c>
      <c r="AK67">
        <v>9371206733</v>
      </c>
      <c r="AL67">
        <v>0</v>
      </c>
      <c r="AM67">
        <v>0</v>
      </c>
      <c r="AN67">
        <v>0</v>
      </c>
      <c r="AO67" t="s">
        <v>759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2300</v>
      </c>
      <c r="AY67">
        <v>12500</v>
      </c>
      <c r="AZ67">
        <v>0</v>
      </c>
      <c r="BA67">
        <v>0</v>
      </c>
      <c r="BB67">
        <v>0</v>
      </c>
      <c r="BC67" t="s">
        <v>148</v>
      </c>
      <c r="BD67" t="str">
        <f>Tabla1[[#This Row],[ultimo_pago]]</f>
        <v>2022-08-01</v>
      </c>
      <c r="BE67">
        <v>0</v>
      </c>
      <c r="BF67">
        <v>0</v>
      </c>
      <c r="BG67">
        <v>0</v>
      </c>
      <c r="BH67">
        <v>0</v>
      </c>
      <c r="BI67">
        <v>0</v>
      </c>
      <c r="BJ67" t="s">
        <v>163</v>
      </c>
      <c r="BK67">
        <v>0</v>
      </c>
      <c r="BL67">
        <v>0</v>
      </c>
      <c r="BM67">
        <v>0</v>
      </c>
      <c r="BN67">
        <v>14800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 t="str" cm="1">
        <f t="array" aca="1" ref="CD67" ca="1">eConcatenar(A67:CB67,"|")</f>
        <v>HqNIU8rFfpIbwXF0|CAR2021-4629|3|MEMORIAL|TABASCO|CARDENAS|POBLADO C-17|2021-08-13|14800|0|100|0|0|0|0|0|0|0|0|0|0|0|0|0|0|0|0|PEÃ‘A|NOLASCO|MARIA DE JESUS|0|0|0|CALLE 2 CASA NUMERO 3|POBLADO C-17|0|9371206733|0|0|0|CALLE 2 CASA NUMERO 3|0|0|0|0|0|0|0|0|2300|12500|0|0|0|2022-08-01|2022-08-01|0|0|0|0|0|QWZGYVYW9KVTQO|0|0|0|14800|0|0|0|0|0|0|0|0|0|0|0|0|0|0</v>
      </c>
    </row>
    <row r="68" spans="1:82" x14ac:dyDescent="0.25">
      <c r="A68" t="s">
        <v>236</v>
      </c>
      <c r="B68" t="s">
        <v>349</v>
      </c>
      <c r="C68">
        <v>3</v>
      </c>
      <c r="D68" t="s">
        <v>147</v>
      </c>
      <c r="E68" t="s">
        <v>145</v>
      </c>
      <c r="F68" t="s">
        <v>0</v>
      </c>
      <c r="G68" t="s">
        <v>432</v>
      </c>
      <c r="H68" t="s">
        <v>508</v>
      </c>
      <c r="I68">
        <v>14800</v>
      </c>
      <c r="J68">
        <v>0</v>
      </c>
      <c r="K68">
        <v>100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558</v>
      </c>
      <c r="AC68" t="s">
        <v>618</v>
      </c>
      <c r="AD68" s="18" t="s">
        <v>679</v>
      </c>
      <c r="AE68">
        <v>0</v>
      </c>
      <c r="AF68">
        <v>0</v>
      </c>
      <c r="AG68">
        <v>0</v>
      </c>
      <c r="AH68" t="s">
        <v>760</v>
      </c>
      <c r="AI68" t="s">
        <v>432</v>
      </c>
      <c r="AJ68">
        <v>0</v>
      </c>
      <c r="AK68">
        <v>9372839387</v>
      </c>
      <c r="AL68">
        <v>0</v>
      </c>
      <c r="AM68">
        <v>0</v>
      </c>
      <c r="AN68">
        <v>0</v>
      </c>
      <c r="AO68" t="s">
        <v>760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14800</v>
      </c>
      <c r="AZ68">
        <v>0</v>
      </c>
      <c r="BA68">
        <v>0</v>
      </c>
      <c r="BB68">
        <v>0</v>
      </c>
      <c r="BC68" t="s">
        <v>148</v>
      </c>
      <c r="BD68" t="str">
        <f>Tabla1[[#This Row],[ultimo_pago]]</f>
        <v>2022-08-01</v>
      </c>
      <c r="BE68">
        <v>0</v>
      </c>
      <c r="BF68">
        <v>0</v>
      </c>
      <c r="BG68">
        <v>0</v>
      </c>
      <c r="BH68">
        <v>0</v>
      </c>
      <c r="BI68">
        <v>0</v>
      </c>
      <c r="BJ68" t="s">
        <v>163</v>
      </c>
      <c r="BK68">
        <v>0</v>
      </c>
      <c r="BL68">
        <v>0</v>
      </c>
      <c r="BM68">
        <v>0</v>
      </c>
      <c r="BN68">
        <v>14800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 t="str" cm="1">
        <f t="array" aca="1" ref="CD68" ca="1">eConcatenar(A68:CB68,"|")</f>
        <v>JVxtDToVpAyKQsS2|CAR2021-4609|3|MEMORIAL|TABASCO|CARDENAS|POBLADO C-17|2021-12-08|14800|0|100|0|0|0|0|0|0|0|0|0|0|0|0|0|0|0|0|MAGAÃ‘A|YZQUIERDO|ANTONIO|0|0|0|CALLE 2 CASA NUMERO 25|POBLADO C-17|0|9372839387|0|0|0|CALLE 2 CASA NUMERO 25|0|0|0|0|0|0|0|0|0|14800|0|0|0|2022-08-01|2022-08-01|0|0|0|0|0|QWZGYVYW9KVTQO|0|0|0|14800|0|0|0|0|0|0|0|0|0|0|0|0|0|0</v>
      </c>
    </row>
    <row r="69" spans="1:82" x14ac:dyDescent="0.25">
      <c r="A69" t="s">
        <v>237</v>
      </c>
      <c r="B69" t="s">
        <v>350</v>
      </c>
      <c r="C69">
        <v>3</v>
      </c>
      <c r="D69" t="s">
        <v>147</v>
      </c>
      <c r="E69" t="s">
        <v>145</v>
      </c>
      <c r="F69" t="s">
        <v>0</v>
      </c>
      <c r="G69" t="s">
        <v>432</v>
      </c>
      <c r="H69" t="s">
        <v>509</v>
      </c>
      <c r="I69">
        <v>14800</v>
      </c>
      <c r="J69">
        <v>0</v>
      </c>
      <c r="K69">
        <v>100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8</v>
      </c>
      <c r="AC69" t="s">
        <v>171</v>
      </c>
      <c r="AD69" s="18" t="s">
        <v>680</v>
      </c>
      <c r="AE69">
        <v>0</v>
      </c>
      <c r="AF69">
        <v>0</v>
      </c>
      <c r="AG69">
        <v>0</v>
      </c>
      <c r="AH69" t="s">
        <v>761</v>
      </c>
      <c r="AI69" t="s">
        <v>432</v>
      </c>
      <c r="AJ69">
        <v>0</v>
      </c>
      <c r="AK69">
        <v>9372295980</v>
      </c>
      <c r="AL69">
        <v>0</v>
      </c>
      <c r="AM69">
        <v>0</v>
      </c>
      <c r="AN69">
        <v>0</v>
      </c>
      <c r="AO69" t="s">
        <v>761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3200</v>
      </c>
      <c r="AY69">
        <v>11600</v>
      </c>
      <c r="AZ69">
        <v>0</v>
      </c>
      <c r="BA69">
        <v>0</v>
      </c>
      <c r="BB69">
        <v>0</v>
      </c>
      <c r="BC69" t="s">
        <v>819</v>
      </c>
      <c r="BD69" t="str">
        <f>Tabla1[[#This Row],[ultimo_pago]]</f>
        <v>2022-09-01</v>
      </c>
      <c r="BE69">
        <v>0</v>
      </c>
      <c r="BF69">
        <v>0</v>
      </c>
      <c r="BG69">
        <v>0</v>
      </c>
      <c r="BH69">
        <v>0</v>
      </c>
      <c r="BI69">
        <v>0</v>
      </c>
      <c r="BJ69" t="s">
        <v>163</v>
      </c>
      <c r="BK69">
        <v>0</v>
      </c>
      <c r="BL69">
        <v>0</v>
      </c>
      <c r="BM69">
        <v>0</v>
      </c>
      <c r="BN69">
        <v>14800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 t="str" cm="1">
        <f t="array" aca="1" ref="CD69" ca="1">eConcatenar(A69:CB69,"|")</f>
        <v>BEzBHAQo7m3I3odh|CAR2021-2696|3|MEMORIAL|TABASCO|CARDENAS|POBLADO C-17|2021-06-19|14800|0|100|0|0|0|0|0|0|0|0|0|0|0|0|0|0|0|0|GOMEZ|MENDEZ|CLEMENCIA|0|0|0|CALLE 2 CASA NUMERO 57|POBLADO C-17|0|9372295980|0|0|0|CALLE 2 CASA NUMERO 57|0|0|0|0|0|0|0|0|3200|11600|0|0|0|2022-09-01|2022-09-01|0|0|0|0|0|QWZGYVYW9KVTQO|0|0|0|14800|0|0|0|0|0|0|0|0|0|0|0|0|0|0</v>
      </c>
    </row>
    <row r="70" spans="1:82" x14ac:dyDescent="0.25">
      <c r="A70" t="s">
        <v>238</v>
      </c>
      <c r="B70" t="s">
        <v>351</v>
      </c>
      <c r="C70">
        <v>3</v>
      </c>
      <c r="D70" t="s">
        <v>147</v>
      </c>
      <c r="E70" t="s">
        <v>145</v>
      </c>
      <c r="F70" t="s">
        <v>0</v>
      </c>
      <c r="G70" t="s">
        <v>432</v>
      </c>
      <c r="H70" t="s">
        <v>508</v>
      </c>
      <c r="I70">
        <v>14800</v>
      </c>
      <c r="J70">
        <v>0</v>
      </c>
      <c r="K70">
        <v>100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152</v>
      </c>
      <c r="AC70" t="s">
        <v>619</v>
      </c>
      <c r="AD70" s="18" t="s">
        <v>665</v>
      </c>
      <c r="AE70">
        <v>0</v>
      </c>
      <c r="AF70">
        <v>0</v>
      </c>
      <c r="AG70">
        <v>0</v>
      </c>
      <c r="AH70" t="s">
        <v>762</v>
      </c>
      <c r="AI70" t="s">
        <v>432</v>
      </c>
      <c r="AJ70">
        <v>0</v>
      </c>
      <c r="AK70">
        <v>9371222102</v>
      </c>
      <c r="AL70">
        <v>0</v>
      </c>
      <c r="AM70">
        <v>0</v>
      </c>
      <c r="AN70">
        <v>0</v>
      </c>
      <c r="AO70" t="s">
        <v>762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1950</v>
      </c>
      <c r="AY70">
        <v>12850</v>
      </c>
      <c r="AZ70">
        <v>0</v>
      </c>
      <c r="BA70">
        <v>0</v>
      </c>
      <c r="BB70">
        <v>0</v>
      </c>
      <c r="BC70" t="s">
        <v>148</v>
      </c>
      <c r="BD70" t="str">
        <f>Tabla1[[#This Row],[ultimo_pago]]</f>
        <v>2022-08-01</v>
      </c>
      <c r="BE70">
        <v>0</v>
      </c>
      <c r="BF70">
        <v>0</v>
      </c>
      <c r="BG70">
        <v>0</v>
      </c>
      <c r="BH70">
        <v>0</v>
      </c>
      <c r="BI70">
        <v>0</v>
      </c>
      <c r="BJ70" t="s">
        <v>163</v>
      </c>
      <c r="BK70">
        <v>0</v>
      </c>
      <c r="BL70">
        <v>0</v>
      </c>
      <c r="BM70">
        <v>0</v>
      </c>
      <c r="BN70">
        <v>14800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 t="str" cm="1">
        <f t="array" aca="1" ref="CD70" ca="1">eConcatenar(A70:CB70,"|")</f>
        <v>3E5y8gj8X5Gb2lPP|CAR2021-4604|3|MEMORIAL|TABASCO|CARDENAS|POBLADO C-17|2021-12-08|14800|0|100|0|0|0|0|0|0|0|0|0|0|0|0|0|0|0|0|HERNANDEZ|SOSA|ISIDRO|0|0|0|CALLE 7  SIN NUMERO|POBLADO C-17|0|9371222102|0|0|0|CALLE 7  SIN NUMERO|0|0|0|0|0|0|0|0|1950|12850|0|0|0|2022-08-01|2022-08-01|0|0|0|0|0|QWZGYVYW9KVTQO|0|0|0|14800|0|0|0|0|0|0|0|0|0|0|0|0|0|0</v>
      </c>
    </row>
    <row r="71" spans="1:82" x14ac:dyDescent="0.25">
      <c r="A71" t="s">
        <v>239</v>
      </c>
      <c r="B71" t="s">
        <v>352</v>
      </c>
      <c r="C71">
        <v>3</v>
      </c>
      <c r="D71" t="s">
        <v>147</v>
      </c>
      <c r="E71" t="s">
        <v>145</v>
      </c>
      <c r="F71" t="s">
        <v>0</v>
      </c>
      <c r="G71" t="s">
        <v>432</v>
      </c>
      <c r="H71" t="s">
        <v>510</v>
      </c>
      <c r="I71">
        <v>12900</v>
      </c>
      <c r="J71">
        <v>0</v>
      </c>
      <c r="K71">
        <v>100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149</v>
      </c>
      <c r="AC71" t="s">
        <v>152</v>
      </c>
      <c r="AD71" s="18" t="s">
        <v>681</v>
      </c>
      <c r="AE71">
        <v>0</v>
      </c>
      <c r="AF71">
        <v>0</v>
      </c>
      <c r="AG71">
        <v>0</v>
      </c>
      <c r="AH71" t="s">
        <v>763</v>
      </c>
      <c r="AI71" t="s">
        <v>432</v>
      </c>
      <c r="AJ71">
        <v>0</v>
      </c>
      <c r="AK71">
        <v>9371635278</v>
      </c>
      <c r="AL71">
        <v>0</v>
      </c>
      <c r="AM71">
        <v>0</v>
      </c>
      <c r="AN71">
        <v>0</v>
      </c>
      <c r="AO71" t="s">
        <v>763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5550</v>
      </c>
      <c r="AY71">
        <v>7350</v>
      </c>
      <c r="AZ71">
        <v>0</v>
      </c>
      <c r="BA71">
        <v>0</v>
      </c>
      <c r="BB71">
        <v>0</v>
      </c>
      <c r="BC71" t="s">
        <v>148</v>
      </c>
      <c r="BD71" t="str">
        <f>Tabla1[[#This Row],[ultimo_pago]]</f>
        <v>2022-08-01</v>
      </c>
      <c r="BE71">
        <v>0</v>
      </c>
      <c r="BF71">
        <v>0</v>
      </c>
      <c r="BG71">
        <v>0</v>
      </c>
      <c r="BH71">
        <v>0</v>
      </c>
      <c r="BI71">
        <v>0</v>
      </c>
      <c r="BJ71" t="s">
        <v>163</v>
      </c>
      <c r="BK71">
        <v>0</v>
      </c>
      <c r="BL71">
        <v>0</v>
      </c>
      <c r="BM71">
        <v>0</v>
      </c>
      <c r="BN71">
        <v>12900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 t="str" cm="1">
        <f t="array" aca="1" ref="CD71" ca="1">eConcatenar(A71:CB71,"|")</f>
        <v>n6r8IIAkqSr1f1rO|CAR2020-4296|3|MEMORIAL|TABASCO|CARDENAS|POBLADO C-17|2020-10-26|12900|0|100|0|0|0|0|0|0|0|0|0|0|0|0|0|0|0|0|GARCIA|HERNANDEZ|JOSE ALFREDO|0|0|0|CALLE 7 NUMERO 203|POBLADO C-17|0|9371635278|0|0|0|CALLE 7 NUMERO 203|0|0|0|0|0|0|0|0|5550|7350|0|0|0|2022-08-01|2022-08-01|0|0|0|0|0|QWZGYVYW9KVTQO|0|0|0|12900|0|0|0|0|0|0|0|0|0|0|0|0|0|0</v>
      </c>
    </row>
    <row r="72" spans="1:82" x14ac:dyDescent="0.25">
      <c r="A72" t="s">
        <v>240</v>
      </c>
      <c r="B72" t="s">
        <v>353</v>
      </c>
      <c r="C72">
        <v>3</v>
      </c>
      <c r="D72" t="s">
        <v>147</v>
      </c>
      <c r="E72" t="s">
        <v>145</v>
      </c>
      <c r="F72" t="s">
        <v>0</v>
      </c>
      <c r="G72" t="s">
        <v>432</v>
      </c>
      <c r="H72" t="s">
        <v>482</v>
      </c>
      <c r="I72">
        <v>14800</v>
      </c>
      <c r="J72">
        <v>0</v>
      </c>
      <c r="K72">
        <v>200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165</v>
      </c>
      <c r="AC72" t="s">
        <v>566</v>
      </c>
      <c r="AD72" s="18" t="s">
        <v>682</v>
      </c>
      <c r="AE72">
        <v>0</v>
      </c>
      <c r="AF72">
        <v>0</v>
      </c>
      <c r="AG72">
        <v>0</v>
      </c>
      <c r="AH72" t="s">
        <v>764</v>
      </c>
      <c r="AI72" t="s">
        <v>432</v>
      </c>
      <c r="AJ72">
        <v>0</v>
      </c>
      <c r="AK72">
        <v>9371257664</v>
      </c>
      <c r="AL72">
        <v>0</v>
      </c>
      <c r="AM72">
        <v>0</v>
      </c>
      <c r="AN72">
        <v>0</v>
      </c>
      <c r="AO72" t="s">
        <v>764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850</v>
      </c>
      <c r="AY72">
        <v>13950</v>
      </c>
      <c r="AZ72">
        <v>0</v>
      </c>
      <c r="BA72">
        <v>0</v>
      </c>
      <c r="BB72">
        <v>0</v>
      </c>
      <c r="BC72" t="s">
        <v>148</v>
      </c>
      <c r="BD72" t="str">
        <f>Tabla1[[#This Row],[ultimo_pago]]</f>
        <v>2022-08-01</v>
      </c>
      <c r="BE72">
        <v>0</v>
      </c>
      <c r="BF72">
        <v>0</v>
      </c>
      <c r="BG72">
        <v>0</v>
      </c>
      <c r="BH72">
        <v>0</v>
      </c>
      <c r="BI72">
        <v>0</v>
      </c>
      <c r="BJ72" t="s">
        <v>163</v>
      </c>
      <c r="BK72">
        <v>0</v>
      </c>
      <c r="BL72">
        <v>0</v>
      </c>
      <c r="BM72">
        <v>0</v>
      </c>
      <c r="BN72">
        <v>14800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 t="str" cm="1">
        <f t="array" aca="1" ref="CD72" ca="1">eConcatenar(A72:CB72,"|")</f>
        <v>bNv6ffoeLypw2rxH|CAR2021-6419|3|MEMORIAL|TABASCO|CARDENAS|POBLADO C-17|2021-10-25|14800|0|200|0|0|0|0|0|0|0|0|0|0|0|0|0|0|0|0|ESPAÃ‘A||MACARIO|0|0|0|CALLE 10 NUMERO 220|POBLADO C-17|0|9371257664|0|0|0|CALLE 10 NUMERO 220|0|0|0|0|0|0|0|0|850|13950|0|0|0|2022-08-01|2022-08-01|0|0|0|0|0|QWZGYVYW9KVTQO|0|0|0|14800|0|0|0|0|0|0|0|0|0|0|0|0|0|0</v>
      </c>
    </row>
    <row r="73" spans="1:82" x14ac:dyDescent="0.25">
      <c r="A73" t="s">
        <v>241</v>
      </c>
      <c r="B73" t="s">
        <v>354</v>
      </c>
      <c r="C73">
        <v>3</v>
      </c>
      <c r="D73" t="s">
        <v>147</v>
      </c>
      <c r="E73" t="s">
        <v>145</v>
      </c>
      <c r="F73" t="s">
        <v>0</v>
      </c>
      <c r="G73" t="s">
        <v>433</v>
      </c>
      <c r="H73" t="s">
        <v>485</v>
      </c>
      <c r="I73">
        <v>14800</v>
      </c>
      <c r="J73">
        <v>0</v>
      </c>
      <c r="K73">
        <v>150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579</v>
      </c>
      <c r="AC73" t="s">
        <v>146</v>
      </c>
      <c r="AD73" s="18" t="s">
        <v>683</v>
      </c>
      <c r="AE73">
        <v>0</v>
      </c>
      <c r="AF73">
        <v>0</v>
      </c>
      <c r="AG73">
        <v>0</v>
      </c>
      <c r="AH73" t="s">
        <v>765</v>
      </c>
      <c r="AI73" t="s">
        <v>433</v>
      </c>
      <c r="AJ73">
        <v>0</v>
      </c>
      <c r="AK73">
        <v>9331347473</v>
      </c>
      <c r="AL73">
        <v>0</v>
      </c>
      <c r="AM73">
        <v>0</v>
      </c>
      <c r="AN73">
        <v>0</v>
      </c>
      <c r="AO73" t="s">
        <v>765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1750</v>
      </c>
      <c r="AY73">
        <v>13050</v>
      </c>
      <c r="AZ73">
        <v>0</v>
      </c>
      <c r="BA73">
        <v>0</v>
      </c>
      <c r="BB73">
        <v>0</v>
      </c>
      <c r="BC73" t="s">
        <v>148</v>
      </c>
      <c r="BD73" t="str">
        <f>Tabla1[[#This Row],[ultimo_pago]]</f>
        <v>2022-08-01</v>
      </c>
      <c r="BE73">
        <v>0</v>
      </c>
      <c r="BF73">
        <v>0</v>
      </c>
      <c r="BG73">
        <v>0</v>
      </c>
      <c r="BH73">
        <v>0</v>
      </c>
      <c r="BI73">
        <v>0</v>
      </c>
      <c r="BJ73" t="s">
        <v>163</v>
      </c>
      <c r="BK73">
        <v>0</v>
      </c>
      <c r="BL73">
        <v>0</v>
      </c>
      <c r="BM73">
        <v>0</v>
      </c>
      <c r="BN73">
        <v>14800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 t="str" cm="1">
        <f t="array" aca="1" ref="CD73" ca="1">eConcatenar(A73:CB73,"|")</f>
        <v>VosD1hgLW50ZRuqG|CAR2021-5872|3|MEMORIAL|TABASCO|CARDENAS|POBLADO C-16|2021-06-10|14800|0|150|0|0|0|0|0|0|0|0|0|0|0|0|0|0|0|0|AREVALO|RODRIGUEZ|JUAN CARLOS|0|0|0|CALLE 9 NUMERO 462|POBLADO C-16|0|9331347473|0|0|0|CALLE 9 NUMERO 462|0|0|0|0|0|0|0|0|1750|13050|0|0|0|2022-08-01|2022-08-01|0|0|0|0|0|QWZGYVYW9KVTQO|0|0|0|14800|0|0|0|0|0|0|0|0|0|0|0|0|0|0</v>
      </c>
    </row>
    <row r="74" spans="1:82" x14ac:dyDescent="0.25">
      <c r="A74" t="s">
        <v>242</v>
      </c>
      <c r="B74" t="s">
        <v>355</v>
      </c>
      <c r="C74">
        <v>3</v>
      </c>
      <c r="D74" t="s">
        <v>147</v>
      </c>
      <c r="E74" t="s">
        <v>145</v>
      </c>
      <c r="F74" t="s">
        <v>0</v>
      </c>
      <c r="G74" t="s">
        <v>433</v>
      </c>
      <c r="H74" t="s">
        <v>511</v>
      </c>
      <c r="I74">
        <v>14800</v>
      </c>
      <c r="J74">
        <v>0</v>
      </c>
      <c r="K74">
        <v>100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565</v>
      </c>
      <c r="AC74" t="s">
        <v>620</v>
      </c>
      <c r="AD74" s="18" t="s">
        <v>642</v>
      </c>
      <c r="AE74">
        <v>0</v>
      </c>
      <c r="AF74">
        <v>0</v>
      </c>
      <c r="AG74">
        <v>0</v>
      </c>
      <c r="AH74" t="s">
        <v>766</v>
      </c>
      <c r="AI74" t="s">
        <v>433</v>
      </c>
      <c r="AJ74">
        <v>0</v>
      </c>
      <c r="AK74">
        <v>9371100588</v>
      </c>
      <c r="AL74">
        <v>0</v>
      </c>
      <c r="AM74">
        <v>0</v>
      </c>
      <c r="AN74">
        <v>0</v>
      </c>
      <c r="AO74" t="s">
        <v>766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1300</v>
      </c>
      <c r="AY74">
        <v>13500</v>
      </c>
      <c r="AZ74">
        <v>0</v>
      </c>
      <c r="BA74">
        <v>0</v>
      </c>
      <c r="BB74">
        <v>0</v>
      </c>
      <c r="BC74" t="s">
        <v>148</v>
      </c>
      <c r="BD74" t="str">
        <f>Tabla1[[#This Row],[ultimo_pago]]</f>
        <v>2022-08-01</v>
      </c>
      <c r="BE74">
        <v>0</v>
      </c>
      <c r="BF74">
        <v>0</v>
      </c>
      <c r="BG74">
        <v>0</v>
      </c>
      <c r="BH74">
        <v>0</v>
      </c>
      <c r="BI74">
        <v>0</v>
      </c>
      <c r="BJ74" t="s">
        <v>163</v>
      </c>
      <c r="BK74">
        <v>0</v>
      </c>
      <c r="BL74">
        <v>0</v>
      </c>
      <c r="BM74">
        <v>0</v>
      </c>
      <c r="BN74">
        <v>14800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 t="str" cm="1">
        <f t="array" aca="1" ref="CD74" ca="1">eConcatenar(A74:CB74,"|")</f>
        <v>JwDWSmYJfu4TTjHa|CAR2021-6092|3|MEMORIAL|TABASCO|CARDENAS|POBLADO C-16|2021-10-15|14800|0|100|0|0|0|0|0|0|0|0|0|0|0|0|0|0|0|0|MONTEJO|ORTIZ|JUANA|0|0|0|CALLE 5 SIN NUMERO|POBLADO C-16|0|9371100588|0|0|0|CALLE 5 SIN NUMERO|0|0|0|0|0|0|0|0|1300|13500|0|0|0|2022-08-01|2022-08-01|0|0|0|0|0|QWZGYVYW9KVTQO|0|0|0|14800|0|0|0|0|0|0|0|0|0|0|0|0|0|0</v>
      </c>
    </row>
    <row r="75" spans="1:82" x14ac:dyDescent="0.25">
      <c r="A75" t="s">
        <v>243</v>
      </c>
      <c r="B75" t="s">
        <v>356</v>
      </c>
      <c r="C75">
        <v>3</v>
      </c>
      <c r="D75" t="s">
        <v>147</v>
      </c>
      <c r="E75" t="s">
        <v>145</v>
      </c>
      <c r="F75" t="s">
        <v>0</v>
      </c>
      <c r="G75" t="s">
        <v>433</v>
      </c>
      <c r="H75" t="s">
        <v>484</v>
      </c>
      <c r="I75">
        <v>14800</v>
      </c>
      <c r="J75">
        <v>0</v>
      </c>
      <c r="K75">
        <v>100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 s="18">
        <v>0</v>
      </c>
      <c r="AE75">
        <v>0</v>
      </c>
      <c r="AF75">
        <v>0</v>
      </c>
      <c r="AG75">
        <v>0</v>
      </c>
      <c r="AH75" t="s">
        <v>767</v>
      </c>
      <c r="AI75" t="s">
        <v>433</v>
      </c>
      <c r="AJ75">
        <v>0</v>
      </c>
      <c r="AK75">
        <v>9843163283</v>
      </c>
      <c r="AL75">
        <v>0</v>
      </c>
      <c r="AM75">
        <v>0</v>
      </c>
      <c r="AN75">
        <v>0</v>
      </c>
      <c r="AO75" t="s">
        <v>767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1400</v>
      </c>
      <c r="AY75">
        <v>13400</v>
      </c>
      <c r="AZ75">
        <v>0</v>
      </c>
      <c r="BA75">
        <v>0</v>
      </c>
      <c r="BB75">
        <v>0</v>
      </c>
      <c r="BC75" t="s">
        <v>148</v>
      </c>
      <c r="BD75" t="str">
        <f>Tabla1[[#This Row],[ultimo_pago]]</f>
        <v>2022-08-01</v>
      </c>
      <c r="BE75">
        <v>0</v>
      </c>
      <c r="BF75">
        <v>0</v>
      </c>
      <c r="BG75">
        <v>0</v>
      </c>
      <c r="BH75">
        <v>0</v>
      </c>
      <c r="BI75">
        <v>0</v>
      </c>
      <c r="BJ75" t="s">
        <v>163</v>
      </c>
      <c r="BK75">
        <v>0</v>
      </c>
      <c r="BL75">
        <v>0</v>
      </c>
      <c r="BM75">
        <v>0</v>
      </c>
      <c r="BN75">
        <v>14800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 t="str" cm="1">
        <f t="array" aca="1" ref="CD75" ca="1">eConcatenar(A75:CB75,"|")</f>
        <v>nB9GQIKyYTXB7b3H|CAR2021-5890|3|MEMORIAL|TABASCO|CARDENAS|POBLADO C-16|2021-07-10|14800|0|100|0|0|0|0|0|0|0|0|0|0|0|0|0|0|0|0|0|0|0|0|0|0|CALLE 2 SIN NUMERO|POBLADO C-16|0|9843163283|0|0|0|CALLE 2 SIN NUMERO|0|0|0|0|0|0|0|0|1400|13400|0|0|0|2022-08-01|2022-08-01|0|0|0|0|0|QWZGYVYW9KVTQO|0|0|0|14800|0|0|0|0|0|0|0|0|0|0|0|0|0|0</v>
      </c>
    </row>
    <row r="76" spans="1:82" x14ac:dyDescent="0.25">
      <c r="A76" t="s">
        <v>244</v>
      </c>
      <c r="B76" t="s">
        <v>357</v>
      </c>
      <c r="C76">
        <v>3</v>
      </c>
      <c r="D76" t="s">
        <v>147</v>
      </c>
      <c r="E76" t="s">
        <v>145</v>
      </c>
      <c r="F76" t="s">
        <v>0</v>
      </c>
      <c r="G76" t="s">
        <v>433</v>
      </c>
      <c r="H76" t="s">
        <v>472</v>
      </c>
      <c r="I76">
        <v>12900</v>
      </c>
      <c r="J76">
        <v>0</v>
      </c>
      <c r="K76">
        <v>100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557</v>
      </c>
      <c r="AC76" t="s">
        <v>175</v>
      </c>
      <c r="AD76" s="18" t="s">
        <v>684</v>
      </c>
      <c r="AE76">
        <v>0</v>
      </c>
      <c r="AF76">
        <v>0</v>
      </c>
      <c r="AG76">
        <v>0</v>
      </c>
      <c r="AH76" t="s">
        <v>768</v>
      </c>
      <c r="AI76" t="s">
        <v>433</v>
      </c>
      <c r="AJ76">
        <v>0</v>
      </c>
      <c r="AK76">
        <v>9371233568</v>
      </c>
      <c r="AL76">
        <v>0</v>
      </c>
      <c r="AM76">
        <v>0</v>
      </c>
      <c r="AN76">
        <v>0</v>
      </c>
      <c r="AO76" t="s">
        <v>768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11600</v>
      </c>
      <c r="AY76">
        <v>1300</v>
      </c>
      <c r="AZ76">
        <v>0</v>
      </c>
      <c r="BA76">
        <v>0</v>
      </c>
      <c r="BB76">
        <v>0</v>
      </c>
      <c r="BC76" t="s">
        <v>148</v>
      </c>
      <c r="BD76" t="str">
        <f>Tabla1[[#This Row],[ultimo_pago]]</f>
        <v>2022-08-01</v>
      </c>
      <c r="BE76">
        <v>0</v>
      </c>
      <c r="BF76">
        <v>0</v>
      </c>
      <c r="BG76">
        <v>0</v>
      </c>
      <c r="BH76">
        <v>0</v>
      </c>
      <c r="BI76">
        <v>0</v>
      </c>
      <c r="BJ76" t="s">
        <v>163</v>
      </c>
      <c r="BK76">
        <v>0</v>
      </c>
      <c r="BL76">
        <v>0</v>
      </c>
      <c r="BM76">
        <v>0</v>
      </c>
      <c r="BN76">
        <v>12900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 t="str" cm="1">
        <f t="array" aca="1" ref="CD76" ca="1">eConcatenar(A76:CB76,"|")</f>
        <v>kX4d9mA3iCXz27QY|CAR2019-1971|3|MEMORIAL|TABASCO|CARDENAS|POBLADO C-16|2019-06-30|12900|0|100|0|0|0|0|0|0|0|0|0|0|0|0|0|0|0|0|MAY|MARTINEZ|ADAN|0|0|0|PRINCIPAL NUMERO |POBLADO C-16|0|9371233568|0|0|0|PRINCIPAL NUMERO |0|0|0|0|0|0|0|0|11600|1300|0|0|0|2022-08-01|2022-08-01|0|0|0|0|0|QWZGYVYW9KVTQO|0|0|0|12900|0|0|0|0|0|0|0|0|0|0|0|0|0|0</v>
      </c>
    </row>
    <row r="77" spans="1:82" x14ac:dyDescent="0.25">
      <c r="A77" t="s">
        <v>245</v>
      </c>
      <c r="B77" t="s">
        <v>358</v>
      </c>
      <c r="C77">
        <v>3</v>
      </c>
      <c r="D77" t="s">
        <v>147</v>
      </c>
      <c r="E77" t="s">
        <v>145</v>
      </c>
      <c r="F77" t="s">
        <v>0</v>
      </c>
      <c r="G77" t="s">
        <v>434</v>
      </c>
      <c r="H77" t="s">
        <v>495</v>
      </c>
      <c r="I77">
        <v>14800</v>
      </c>
      <c r="J77">
        <v>0</v>
      </c>
      <c r="K77">
        <v>100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549</v>
      </c>
      <c r="AC77" t="s">
        <v>561</v>
      </c>
      <c r="AD77" s="18" t="s">
        <v>675</v>
      </c>
      <c r="AE77">
        <v>0</v>
      </c>
      <c r="AF77">
        <v>0</v>
      </c>
      <c r="AG77">
        <v>0</v>
      </c>
      <c r="AH77" t="s">
        <v>769</v>
      </c>
      <c r="AI77" t="s">
        <v>434</v>
      </c>
      <c r="AJ77">
        <v>0</v>
      </c>
      <c r="AK77">
        <v>9371277577</v>
      </c>
      <c r="AL77">
        <v>0</v>
      </c>
      <c r="AM77">
        <v>0</v>
      </c>
      <c r="AN77">
        <v>0</v>
      </c>
      <c r="AO77" t="s">
        <v>769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600</v>
      </c>
      <c r="AY77">
        <v>14200</v>
      </c>
      <c r="AZ77">
        <v>0</v>
      </c>
      <c r="BA77">
        <v>0</v>
      </c>
      <c r="BB77">
        <v>0</v>
      </c>
      <c r="BC77" t="s">
        <v>819</v>
      </c>
      <c r="BD77" t="str">
        <f>Tabla1[[#This Row],[ultimo_pago]]</f>
        <v>2022-09-01</v>
      </c>
      <c r="BE77">
        <v>0</v>
      </c>
      <c r="BF77">
        <v>0</v>
      </c>
      <c r="BG77">
        <v>0</v>
      </c>
      <c r="BH77">
        <v>0</v>
      </c>
      <c r="BI77">
        <v>0</v>
      </c>
      <c r="BJ77" t="s">
        <v>163</v>
      </c>
      <c r="BK77">
        <v>0</v>
      </c>
      <c r="BL77">
        <v>0</v>
      </c>
      <c r="BM77">
        <v>0</v>
      </c>
      <c r="BN77">
        <v>14800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 t="str" cm="1">
        <f t="array" aca="1" ref="CD77" ca="1">eConcatenar(A77:CB77,"|")</f>
        <v>2CG97u8RZuUWaZSV|CAR2021-7099|3|MEMORIAL|TABASCO|CARDENAS|C-20 MIGUEL HIDALGO Y COSTILLA|2021-11-24|14800|0|100|0|0|0|0|0|0|0|0|0|0|0|0|0|0|0|0|JIMENEZ|AQUINO|ARCENIO|0|0|0|CALLE 6 CASA NUMERO 132|C-20 MIGUEL HIDALGO Y COSTILLA|0|9371277577|0|0|0|CALLE 6 CASA NUMERO 132|0|0|0|0|0|0|0|0|600|14200|0|0|0|2022-09-01|2022-09-01|0|0|0|0|0|QWZGYVYW9KVTQO|0|0|0|14800|0|0|0|0|0|0|0|0|0|0|0|0|0|0</v>
      </c>
    </row>
    <row r="78" spans="1:82" x14ac:dyDescent="0.25">
      <c r="A78" t="s">
        <v>246</v>
      </c>
      <c r="B78" t="s">
        <v>359</v>
      </c>
      <c r="C78">
        <v>3</v>
      </c>
      <c r="D78" t="s">
        <v>404</v>
      </c>
      <c r="E78" t="s">
        <v>145</v>
      </c>
      <c r="F78" t="s">
        <v>0</v>
      </c>
      <c r="G78" t="s">
        <v>1</v>
      </c>
      <c r="H78" t="s">
        <v>470</v>
      </c>
      <c r="I78">
        <v>14800</v>
      </c>
      <c r="J78">
        <v>0</v>
      </c>
      <c r="K78">
        <v>100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157</v>
      </c>
      <c r="AC78" t="s">
        <v>150</v>
      </c>
      <c r="AD78" s="18" t="s">
        <v>662</v>
      </c>
      <c r="AE78">
        <v>0</v>
      </c>
      <c r="AF78">
        <v>0</v>
      </c>
      <c r="AG78">
        <v>0</v>
      </c>
      <c r="AH78" t="s">
        <v>1</v>
      </c>
      <c r="AI78" t="s">
        <v>1</v>
      </c>
      <c r="AJ78">
        <v>0</v>
      </c>
      <c r="AK78" t="s">
        <v>1</v>
      </c>
      <c r="AL78">
        <v>0</v>
      </c>
      <c r="AM78">
        <v>0</v>
      </c>
      <c r="AN78">
        <v>0</v>
      </c>
      <c r="AO78" t="s">
        <v>1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13700</v>
      </c>
      <c r="AY78">
        <v>1100</v>
      </c>
      <c r="AZ78">
        <v>0</v>
      </c>
      <c r="BA78">
        <v>0</v>
      </c>
      <c r="BB78">
        <v>0</v>
      </c>
      <c r="BC78" t="s">
        <v>148</v>
      </c>
      <c r="BD78" t="str">
        <f>Tabla1[[#This Row],[ultimo_pago]]</f>
        <v>2022-08-01</v>
      </c>
      <c r="BE78">
        <v>0</v>
      </c>
      <c r="BF78">
        <v>0</v>
      </c>
      <c r="BG78">
        <v>0</v>
      </c>
      <c r="BH78">
        <v>0</v>
      </c>
      <c r="BI78">
        <v>0</v>
      </c>
      <c r="BJ78" t="s">
        <v>163</v>
      </c>
      <c r="BK78">
        <v>0</v>
      </c>
      <c r="BL78">
        <v>0</v>
      </c>
      <c r="BM78">
        <v>0</v>
      </c>
      <c r="BN78">
        <v>14800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 t="str" cm="1">
        <f t="array" aca="1" ref="CD78" ca="1">eConcatenar(A78:CB78,"|")</f>
        <v>nDdQXmPxvr4VczwN|CAR2018-2922|3|ECONOLINE|TABASCO|CARDENAS|X|2022-02-01|14800|0|100|0|0|0|0|0|0|0|0|0|0|0|0|0|0|0|0|MONTIEL|SANCHEZ|ROSARIO|0|0|0|X|X|0|X|0|0|0|X|0|0|0|0|0|0|0|0|13700|1100|0|0|0|2022-08-01|2022-08-01|0|0|0|0|0|QWZGYVYW9KVTQO|0|0|0|14800|0|0|0|0|0|0|0|0|0|0|0|0|0|0</v>
      </c>
    </row>
    <row r="79" spans="1:82" x14ac:dyDescent="0.25">
      <c r="A79" t="s">
        <v>247</v>
      </c>
      <c r="B79" t="s">
        <v>360</v>
      </c>
      <c r="C79">
        <v>3</v>
      </c>
      <c r="D79" t="s">
        <v>404</v>
      </c>
      <c r="E79" t="s">
        <v>145</v>
      </c>
      <c r="F79" t="s">
        <v>0</v>
      </c>
      <c r="G79" t="s">
        <v>433</v>
      </c>
      <c r="H79" t="s">
        <v>512</v>
      </c>
      <c r="I79">
        <v>12900</v>
      </c>
      <c r="J79">
        <v>0</v>
      </c>
      <c r="K79">
        <v>100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580</v>
      </c>
      <c r="AC79" t="s">
        <v>159</v>
      </c>
      <c r="AD79" s="18" t="s">
        <v>685</v>
      </c>
      <c r="AE79">
        <v>0</v>
      </c>
      <c r="AF79">
        <v>0</v>
      </c>
      <c r="AG79">
        <v>0</v>
      </c>
      <c r="AH79" t="s">
        <v>758</v>
      </c>
      <c r="AI79" t="s">
        <v>433</v>
      </c>
      <c r="AJ79">
        <v>0</v>
      </c>
      <c r="AK79">
        <v>9371276824</v>
      </c>
      <c r="AL79">
        <v>0</v>
      </c>
      <c r="AM79">
        <v>0</v>
      </c>
      <c r="AN79">
        <v>0</v>
      </c>
      <c r="AO79" t="s">
        <v>758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7000</v>
      </c>
      <c r="AY79">
        <v>5900</v>
      </c>
      <c r="AZ79">
        <v>0</v>
      </c>
      <c r="BA79">
        <v>0</v>
      </c>
      <c r="BB79">
        <v>0</v>
      </c>
      <c r="BC79" t="s">
        <v>148</v>
      </c>
      <c r="BD79" t="str">
        <f>Tabla1[[#This Row],[ultimo_pago]]</f>
        <v>2022-08-01</v>
      </c>
      <c r="BE79">
        <v>0</v>
      </c>
      <c r="BF79">
        <v>0</v>
      </c>
      <c r="BG79">
        <v>0</v>
      </c>
      <c r="BH79">
        <v>0</v>
      </c>
      <c r="BI79">
        <v>0</v>
      </c>
      <c r="BJ79" t="s">
        <v>163</v>
      </c>
      <c r="BK79">
        <v>0</v>
      </c>
      <c r="BL79">
        <v>0</v>
      </c>
      <c r="BM79">
        <v>0</v>
      </c>
      <c r="BN79">
        <v>12900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 t="str" cm="1">
        <f t="array" aca="1" ref="CD79" ca="1">eConcatenar(A79:CB79,"|")</f>
        <v>T0oOnEuQpO0Gjs1J|CAR2019-3163|3|ECONOLINE|TABASCO|CARDENAS|POBLADO C-16|2019-12-28|12900|0|100|0|0|0|0|0|0|0|0|0|0|0|0|0|0|0|0|QUIROGA|MORALES|BLANCA ISIDRA|0|0|0|CALLE 1 SIN NUMERO|POBLADO C-16|0|9371276824|0|0|0|CALLE 1 SIN NUMERO|0|0|0|0|0|0|0|0|7000|5900|0|0|0|2022-08-01|2022-08-01|0|0|0|0|0|QWZGYVYW9KVTQO|0|0|0|12900|0|0|0|0|0|0|0|0|0|0|0|0|0|0</v>
      </c>
    </row>
    <row r="80" spans="1:82" x14ac:dyDescent="0.25">
      <c r="A80" t="s">
        <v>248</v>
      </c>
      <c r="B80" t="s">
        <v>361</v>
      </c>
      <c r="C80">
        <v>3</v>
      </c>
      <c r="D80" t="s">
        <v>404</v>
      </c>
      <c r="E80" t="s">
        <v>145</v>
      </c>
      <c r="F80" t="s">
        <v>0</v>
      </c>
      <c r="G80" t="s">
        <v>435</v>
      </c>
      <c r="H80" t="s">
        <v>470</v>
      </c>
      <c r="I80">
        <v>12900</v>
      </c>
      <c r="J80">
        <v>0</v>
      </c>
      <c r="K80">
        <v>100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581</v>
      </c>
      <c r="AC80" t="s">
        <v>152</v>
      </c>
      <c r="AD80" s="18" t="s">
        <v>642</v>
      </c>
      <c r="AE80">
        <v>0</v>
      </c>
      <c r="AF80">
        <v>0</v>
      </c>
      <c r="AG80">
        <v>0</v>
      </c>
      <c r="AH80" t="s">
        <v>770</v>
      </c>
      <c r="AI80" t="s">
        <v>435</v>
      </c>
      <c r="AJ80">
        <v>0</v>
      </c>
      <c r="AK80">
        <v>9371184479</v>
      </c>
      <c r="AL80">
        <v>0</v>
      </c>
      <c r="AM80">
        <v>0</v>
      </c>
      <c r="AN80">
        <v>0</v>
      </c>
      <c r="AO80" t="s">
        <v>770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9600</v>
      </c>
      <c r="AY80">
        <v>3300</v>
      </c>
      <c r="AZ80">
        <v>0</v>
      </c>
      <c r="BA80">
        <v>0</v>
      </c>
      <c r="BB80">
        <v>0</v>
      </c>
      <c r="BC80" t="s">
        <v>819</v>
      </c>
      <c r="BD80" t="str">
        <f>Tabla1[[#This Row],[ultimo_pago]]</f>
        <v>2022-09-01</v>
      </c>
      <c r="BE80">
        <v>0</v>
      </c>
      <c r="BF80">
        <v>0</v>
      </c>
      <c r="BG80">
        <v>0</v>
      </c>
      <c r="BH80">
        <v>0</v>
      </c>
      <c r="BI80">
        <v>0</v>
      </c>
      <c r="BJ80" t="s">
        <v>163</v>
      </c>
      <c r="BK80">
        <v>0</v>
      </c>
      <c r="BL80">
        <v>0</v>
      </c>
      <c r="BM80">
        <v>0</v>
      </c>
      <c r="BN80">
        <v>12900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 t="str" cm="1">
        <f t="array" aca="1" ref="CD80" ca="1">eConcatenar(A80:CB80,"|")</f>
        <v>XYgKN7sHhmAiRbRs|CAR2019-1530|3|ECONOLINE|TABASCO|CARDENAS|POBLADO C-20|2022-02-01|12900|0|100|0|0|0|0|0|0|0|0|0|0|0|0|0|0|0|0|VINAGRE|HERNANDEZ|JUANA|0|0|0|RUMBO AL C-21|POBLADO C-20|0|9371184479|0|0|0|RUMBO AL C-21|0|0|0|0|0|0|0|0|9600|3300|0|0|0|2022-09-01|2022-09-01|0|0|0|0|0|QWZGYVYW9KVTQO|0|0|0|12900|0|0|0|0|0|0|0|0|0|0|0|0|0|0</v>
      </c>
    </row>
    <row r="81" spans="1:82" x14ac:dyDescent="0.25">
      <c r="A81" t="s">
        <v>249</v>
      </c>
      <c r="B81" t="s">
        <v>362</v>
      </c>
      <c r="C81">
        <v>3</v>
      </c>
      <c r="D81" t="s">
        <v>147</v>
      </c>
      <c r="E81" t="s">
        <v>145</v>
      </c>
      <c r="F81" t="s">
        <v>0</v>
      </c>
      <c r="G81" t="s">
        <v>436</v>
      </c>
      <c r="H81" t="s">
        <v>513</v>
      </c>
      <c r="I81">
        <v>12900</v>
      </c>
      <c r="J81">
        <v>0</v>
      </c>
      <c r="K81">
        <v>100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152</v>
      </c>
      <c r="AC81" t="s">
        <v>621</v>
      </c>
      <c r="AD81" s="18" t="s">
        <v>686</v>
      </c>
      <c r="AE81">
        <v>0</v>
      </c>
      <c r="AF81">
        <v>0</v>
      </c>
      <c r="AG81">
        <v>0</v>
      </c>
      <c r="AH81" t="s">
        <v>771</v>
      </c>
      <c r="AI81" t="s">
        <v>436</v>
      </c>
      <c r="AJ81">
        <v>0</v>
      </c>
      <c r="AK81">
        <v>9371223501</v>
      </c>
      <c r="AL81">
        <v>0</v>
      </c>
      <c r="AM81">
        <v>0</v>
      </c>
      <c r="AN81">
        <v>0</v>
      </c>
      <c r="AO81" t="s">
        <v>771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5600</v>
      </c>
      <c r="AY81">
        <v>7300</v>
      </c>
      <c r="AZ81">
        <v>0</v>
      </c>
      <c r="BA81">
        <v>0</v>
      </c>
      <c r="BB81">
        <v>0</v>
      </c>
      <c r="BC81" t="s">
        <v>148</v>
      </c>
      <c r="BD81" t="str">
        <f>Tabla1[[#This Row],[ultimo_pago]]</f>
        <v>2022-08-01</v>
      </c>
      <c r="BE81">
        <v>0</v>
      </c>
      <c r="BF81">
        <v>0</v>
      </c>
      <c r="BG81">
        <v>0</v>
      </c>
      <c r="BH81">
        <v>0</v>
      </c>
      <c r="BI81">
        <v>0</v>
      </c>
      <c r="BJ81" t="s">
        <v>163</v>
      </c>
      <c r="BK81">
        <v>0</v>
      </c>
      <c r="BL81">
        <v>0</v>
      </c>
      <c r="BM81">
        <v>0</v>
      </c>
      <c r="BN81">
        <v>12900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 t="str" cm="1">
        <f t="array" aca="1" ref="CD81" ca="1">eConcatenar(A81:CB81,"|")</f>
        <v>vrhNtmvIlnYxChVf|CAR2020-0860|3|MEMORIAL|TABASCO|CARDENAS|POBLADO C-28|2020-12-03|12900|0|100|0|0|0|0|0|0|0|0|0|0|0|0|0|0|0|0|HERNANDEZ|CASANGO|NELIS|0|0|0|CARRETERA AL C-20 ZONA VERDE|POBLADO C-28|0|9371223501|0|0|0|CARRETERA AL C-20 ZONA VERDE|0|0|0|0|0|0|0|0|5600|7300|0|0|0|2022-08-01|2022-08-01|0|0|0|0|0|QWZGYVYW9KVTQO|0|0|0|12900|0|0|0|0|0|0|0|0|0|0|0|0|0|0</v>
      </c>
    </row>
    <row r="82" spans="1:82" x14ac:dyDescent="0.25">
      <c r="A82" t="s">
        <v>250</v>
      </c>
      <c r="B82" t="s">
        <v>363</v>
      </c>
      <c r="C82">
        <v>3</v>
      </c>
      <c r="D82" t="s">
        <v>404</v>
      </c>
      <c r="E82" t="s">
        <v>145</v>
      </c>
      <c r="F82" t="s">
        <v>0</v>
      </c>
      <c r="G82" t="s">
        <v>436</v>
      </c>
      <c r="H82" t="s">
        <v>514</v>
      </c>
      <c r="I82">
        <v>14800</v>
      </c>
      <c r="J82">
        <v>0</v>
      </c>
      <c r="K82">
        <v>100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">
        <v>152</v>
      </c>
      <c r="AC82" t="s">
        <v>549</v>
      </c>
      <c r="AD82" s="18" t="s">
        <v>605</v>
      </c>
      <c r="AE82">
        <v>0</v>
      </c>
      <c r="AF82">
        <v>0</v>
      </c>
      <c r="AG82">
        <v>0</v>
      </c>
      <c r="AH82" t="s">
        <v>772</v>
      </c>
      <c r="AI82" t="s">
        <v>436</v>
      </c>
      <c r="AJ82">
        <v>0</v>
      </c>
      <c r="AK82">
        <v>9371080051</v>
      </c>
      <c r="AL82">
        <v>0</v>
      </c>
      <c r="AM82">
        <v>0</v>
      </c>
      <c r="AN82">
        <v>0</v>
      </c>
      <c r="AO82" t="s">
        <v>772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2200</v>
      </c>
      <c r="AY82">
        <v>12600</v>
      </c>
      <c r="AZ82">
        <v>0</v>
      </c>
      <c r="BA82">
        <v>0</v>
      </c>
      <c r="BB82">
        <v>0</v>
      </c>
      <c r="BC82" t="s">
        <v>148</v>
      </c>
      <c r="BD82" t="str">
        <f>Tabla1[[#This Row],[ultimo_pago]]</f>
        <v>2022-08-01</v>
      </c>
      <c r="BE82">
        <v>0</v>
      </c>
      <c r="BF82">
        <v>0</v>
      </c>
      <c r="BG82">
        <v>0</v>
      </c>
      <c r="BH82">
        <v>0</v>
      </c>
      <c r="BI82">
        <v>0</v>
      </c>
      <c r="BJ82" t="s">
        <v>163</v>
      </c>
      <c r="BK82">
        <v>0</v>
      </c>
      <c r="BL82">
        <v>0</v>
      </c>
      <c r="BM82">
        <v>0</v>
      </c>
      <c r="BN82">
        <v>14800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 t="str" cm="1">
        <f t="array" aca="1" ref="CD82" ca="1">eConcatenar(A82:CB82,"|")</f>
        <v>jc0ec1BCWFvx6KyO|CAR2021-2438|3|ECONOLINE|TABASCO|CARDENAS|POBLADO C-28|2021-08-06|14800|0|100|0|0|0|0|0|0|0|0|0|0|0|0|0|0|0|0|HERNANDEZ|JIMENEZ|ALEJANDRO|0|0|0|CALLE ENTRE LA 1 Y 2 INTERIOR DE LA 41|POBLADO C-28|0|9371080051|0|0|0|CALLE ENTRE LA 1 Y 2 INTERIOR DE LA 41|0|0|0|0|0|0|0|0|2200|12600|0|0|0|2022-08-01|2022-08-01|0|0|0|0|0|QWZGYVYW9KVTQO|0|0|0|14800|0|0|0|0|0|0|0|0|0|0|0|0|0|0</v>
      </c>
    </row>
    <row r="83" spans="1:82" x14ac:dyDescent="0.25">
      <c r="A83" t="s">
        <v>251</v>
      </c>
      <c r="B83" t="s">
        <v>364</v>
      </c>
      <c r="C83">
        <v>3</v>
      </c>
      <c r="D83" t="s">
        <v>404</v>
      </c>
      <c r="E83" t="s">
        <v>145</v>
      </c>
      <c r="F83" t="s">
        <v>0</v>
      </c>
      <c r="G83" t="s">
        <v>436</v>
      </c>
      <c r="H83" t="s">
        <v>515</v>
      </c>
      <c r="I83">
        <v>12900</v>
      </c>
      <c r="J83">
        <v>0</v>
      </c>
      <c r="K83">
        <v>100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7</v>
      </c>
      <c r="AC83" t="s">
        <v>569</v>
      </c>
      <c r="AD83" s="18" t="s">
        <v>687</v>
      </c>
      <c r="AE83">
        <v>0</v>
      </c>
      <c r="AF83">
        <v>0</v>
      </c>
      <c r="AG83">
        <v>0</v>
      </c>
      <c r="AH83" t="s">
        <v>767</v>
      </c>
      <c r="AI83" t="s">
        <v>436</v>
      </c>
      <c r="AJ83">
        <v>0</v>
      </c>
      <c r="AK83">
        <v>9371205088</v>
      </c>
      <c r="AL83">
        <v>0</v>
      </c>
      <c r="AM83">
        <v>0</v>
      </c>
      <c r="AN83">
        <v>0</v>
      </c>
      <c r="AO83" t="s">
        <v>767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10650</v>
      </c>
      <c r="AY83">
        <v>2250</v>
      </c>
      <c r="AZ83">
        <v>0</v>
      </c>
      <c r="BA83">
        <v>0</v>
      </c>
      <c r="BB83">
        <v>0</v>
      </c>
      <c r="BC83" t="s">
        <v>148</v>
      </c>
      <c r="BD83" t="str">
        <f>Tabla1[[#This Row],[ultimo_pago]]</f>
        <v>2022-08-01</v>
      </c>
      <c r="BE83">
        <v>0</v>
      </c>
      <c r="BF83">
        <v>0</v>
      </c>
      <c r="BG83">
        <v>0</v>
      </c>
      <c r="BH83">
        <v>0</v>
      </c>
      <c r="BI83">
        <v>0</v>
      </c>
      <c r="BJ83" t="s">
        <v>163</v>
      </c>
      <c r="BK83">
        <v>0</v>
      </c>
      <c r="BL83">
        <v>0</v>
      </c>
      <c r="BM83">
        <v>0</v>
      </c>
      <c r="BN83">
        <v>12900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 t="str" cm="1">
        <f t="array" aca="1" ref="CD83" ca="1">eConcatenar(A83:CB83,"|")</f>
        <v>0pW8vJ4RzYftehns|CAR2019-0677|3|ECONOLINE|TABASCO|CARDENAS|POBLADO C-28|2019-08-03|12900|0|100|0|0|0|0|0|0|0|0|0|0|0|0|0|0|0|0|LOPEZ|BROCA|LILIA|0|0|0|CALLE 2 SIN NUMERO|POBLADO C-28|0|9371205088|0|0|0|CALLE 2 SIN NUMERO|0|0|0|0|0|0|0|0|10650|2250|0|0|0|2022-08-01|2022-08-01|0|0|0|0|0|QWZGYVYW9KVTQO|0|0|0|12900|0|0|0|0|0|0|0|0|0|0|0|0|0|0</v>
      </c>
    </row>
    <row r="84" spans="1:82" x14ac:dyDescent="0.25">
      <c r="A84" t="s">
        <v>252</v>
      </c>
      <c r="B84" t="s">
        <v>365</v>
      </c>
      <c r="C84">
        <v>3</v>
      </c>
      <c r="D84" t="s">
        <v>404</v>
      </c>
      <c r="E84" t="s">
        <v>145</v>
      </c>
      <c r="F84" t="s">
        <v>0</v>
      </c>
      <c r="G84" t="s">
        <v>436</v>
      </c>
      <c r="H84" t="s">
        <v>516</v>
      </c>
      <c r="I84">
        <v>12900</v>
      </c>
      <c r="J84">
        <v>0</v>
      </c>
      <c r="K84">
        <v>100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582</v>
      </c>
      <c r="AC84" t="s">
        <v>580</v>
      </c>
      <c r="AD84" s="18" t="s">
        <v>688</v>
      </c>
      <c r="AE84">
        <v>0</v>
      </c>
      <c r="AF84">
        <v>0</v>
      </c>
      <c r="AG84">
        <v>0</v>
      </c>
      <c r="AH84" t="s">
        <v>773</v>
      </c>
      <c r="AI84" t="s">
        <v>436</v>
      </c>
      <c r="AJ84">
        <v>0</v>
      </c>
      <c r="AK84">
        <v>9371660697</v>
      </c>
      <c r="AL84">
        <v>0</v>
      </c>
      <c r="AM84">
        <v>0</v>
      </c>
      <c r="AN84">
        <v>0</v>
      </c>
      <c r="AO84" t="s">
        <v>773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11600</v>
      </c>
      <c r="AY84">
        <v>1300</v>
      </c>
      <c r="AZ84">
        <v>0</v>
      </c>
      <c r="BA84">
        <v>0</v>
      </c>
      <c r="BB84">
        <v>0</v>
      </c>
      <c r="BC84" t="s">
        <v>148</v>
      </c>
      <c r="BD84" t="str">
        <f>Tabla1[[#This Row],[ultimo_pago]]</f>
        <v>2022-08-01</v>
      </c>
      <c r="BE84">
        <v>0</v>
      </c>
      <c r="BF84">
        <v>0</v>
      </c>
      <c r="BG84">
        <v>0</v>
      </c>
      <c r="BH84">
        <v>0</v>
      </c>
      <c r="BI84">
        <v>0</v>
      </c>
      <c r="BJ84" t="s">
        <v>163</v>
      </c>
      <c r="BK84">
        <v>0</v>
      </c>
      <c r="BL84">
        <v>0</v>
      </c>
      <c r="BM84">
        <v>0</v>
      </c>
      <c r="BN84">
        <v>12900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 t="str" cm="1">
        <f t="array" aca="1" ref="CD84" ca="1">eConcatenar(A84:CB84,"|")</f>
        <v>PAvuMD4ZFIkbHBuD|CAR2019-1429|3|ECONOLINE|TABASCO|CARDENAS|POBLADO C-28|2019-08-15|12900|0|100|0|0|0|0|0|0|0|0|0|0|0|0|0|0|0|0|MENA|QUIROGA|FELIX|0|0|0|CALLE 2 CASA NUMERO 34|POBLADO C-28|0|9371660697|0|0|0|CALLE 2 CASA NUMERO 34|0|0|0|0|0|0|0|0|11600|1300|0|0|0|2022-08-01|2022-08-01|0|0|0|0|0|QWZGYVYW9KVTQO|0|0|0|12900|0|0|0|0|0|0|0|0|0|0|0|0|0|0</v>
      </c>
    </row>
    <row r="85" spans="1:82" x14ac:dyDescent="0.25">
      <c r="A85" t="s">
        <v>253</v>
      </c>
      <c r="B85" t="s">
        <v>366</v>
      </c>
      <c r="C85">
        <v>3</v>
      </c>
      <c r="D85" t="s">
        <v>147</v>
      </c>
      <c r="E85" t="s">
        <v>145</v>
      </c>
      <c r="F85" t="s">
        <v>0</v>
      </c>
      <c r="G85" t="s">
        <v>437</v>
      </c>
      <c r="H85" t="s">
        <v>517</v>
      </c>
      <c r="I85">
        <v>12900</v>
      </c>
      <c r="J85">
        <v>0</v>
      </c>
      <c r="K85">
        <v>100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">
        <v>583</v>
      </c>
      <c r="AC85" t="s">
        <v>622</v>
      </c>
      <c r="AD85" s="18" t="s">
        <v>689</v>
      </c>
      <c r="AE85">
        <v>0</v>
      </c>
      <c r="AF85">
        <v>0</v>
      </c>
      <c r="AG85">
        <v>0</v>
      </c>
      <c r="AH85" t="s">
        <v>774</v>
      </c>
      <c r="AI85" t="s">
        <v>437</v>
      </c>
      <c r="AJ85">
        <v>0</v>
      </c>
      <c r="AK85">
        <v>9372839474</v>
      </c>
      <c r="AL85">
        <v>0</v>
      </c>
      <c r="AM85">
        <v>0</v>
      </c>
      <c r="AN85">
        <v>0</v>
      </c>
      <c r="AO85" t="s">
        <v>774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11800</v>
      </c>
      <c r="AY85">
        <v>1100</v>
      </c>
      <c r="AZ85">
        <v>0</v>
      </c>
      <c r="BA85">
        <v>0</v>
      </c>
      <c r="BB85">
        <v>0</v>
      </c>
      <c r="BC85" t="s">
        <v>148</v>
      </c>
      <c r="BD85" t="str">
        <f>Tabla1[[#This Row],[ultimo_pago]]</f>
        <v>2022-08-01</v>
      </c>
      <c r="BE85">
        <v>0</v>
      </c>
      <c r="BF85">
        <v>0</v>
      </c>
      <c r="BG85">
        <v>0</v>
      </c>
      <c r="BH85">
        <v>0</v>
      </c>
      <c r="BI85">
        <v>0</v>
      </c>
      <c r="BJ85" t="s">
        <v>163</v>
      </c>
      <c r="BK85">
        <v>0</v>
      </c>
      <c r="BL85">
        <v>0</v>
      </c>
      <c r="BM85">
        <v>0</v>
      </c>
      <c r="BN85">
        <v>12900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 t="str" cm="1">
        <f t="array" aca="1" ref="CD85" ca="1">eConcatenar(A85:CB85,"|")</f>
        <v>8kYmXg3expbmEIP0|CAR2019-1166|3|MEMORIAL|TABASCO|CARDENAS|COLONIA EMILIANA ZAPATA|2019-09-05|12900|0|100|0|0|0|0|0|0|0|0|0|0|0|0|0|0|0|0|SOLIS|VASQUEZ|JULIO|0|0|0|CALLE FRANCISCO MARQUEZ|COLONIA EMILIANA ZAPATA|0|9372839474|0|0|0|CALLE FRANCISCO MARQUEZ|0|0|0|0|0|0|0|0|11800|1100|0|0|0|2022-08-01|2022-08-01|0|0|0|0|0|QWZGYVYW9KVTQO|0|0|0|12900|0|0|0|0|0|0|0|0|0|0|0|0|0|0</v>
      </c>
    </row>
    <row r="86" spans="1:82" x14ac:dyDescent="0.25">
      <c r="A86" t="s">
        <v>254</v>
      </c>
      <c r="B86" t="s">
        <v>367</v>
      </c>
      <c r="C86">
        <v>3</v>
      </c>
      <c r="D86" t="s">
        <v>404</v>
      </c>
      <c r="E86" t="s">
        <v>145</v>
      </c>
      <c r="F86" t="s">
        <v>0</v>
      </c>
      <c r="G86" t="s">
        <v>438</v>
      </c>
      <c r="H86" t="s">
        <v>518</v>
      </c>
      <c r="I86">
        <v>14800</v>
      </c>
      <c r="J86">
        <v>0</v>
      </c>
      <c r="K86">
        <v>100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149</v>
      </c>
      <c r="AC86" t="s">
        <v>150</v>
      </c>
      <c r="AD86" s="18" t="s">
        <v>166</v>
      </c>
      <c r="AE86">
        <v>0</v>
      </c>
      <c r="AF86">
        <v>0</v>
      </c>
      <c r="AG86">
        <v>0</v>
      </c>
      <c r="AH86" t="s">
        <v>775</v>
      </c>
      <c r="AI86" t="s">
        <v>438</v>
      </c>
      <c r="AJ86">
        <v>0</v>
      </c>
      <c r="AK86">
        <v>9372839474</v>
      </c>
      <c r="AL86">
        <v>0</v>
      </c>
      <c r="AM86">
        <v>0</v>
      </c>
      <c r="AN86">
        <v>0</v>
      </c>
      <c r="AO86" t="s">
        <v>775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2600</v>
      </c>
      <c r="AY86">
        <v>12200</v>
      </c>
      <c r="AZ86">
        <v>0</v>
      </c>
      <c r="BA86">
        <v>0</v>
      </c>
      <c r="BB86">
        <v>0</v>
      </c>
      <c r="BC86" t="s">
        <v>148</v>
      </c>
      <c r="BD86" t="str">
        <f>Tabla1[[#This Row],[ultimo_pago]]</f>
        <v>2022-08-01</v>
      </c>
      <c r="BE86">
        <v>0</v>
      </c>
      <c r="BF86">
        <v>0</v>
      </c>
      <c r="BG86">
        <v>0</v>
      </c>
      <c r="BH86">
        <v>0</v>
      </c>
      <c r="BI86">
        <v>0</v>
      </c>
      <c r="BJ86" t="s">
        <v>163</v>
      </c>
      <c r="BK86">
        <v>0</v>
      </c>
      <c r="BL86">
        <v>0</v>
      </c>
      <c r="BM86">
        <v>0</v>
      </c>
      <c r="BN86">
        <v>14800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 t="str" cm="1">
        <f t="array" aca="1" ref="CD86" ca="1">eConcatenar(A86:CB86,"|")</f>
        <v>xI9Hc9p7pYcNfobF|CAR2021-3427|3|ECONOLINE|TABASCO|CARDENAS|COLONIA EMILIANO ZAPATA|2021-12-07|14800|0|100|0|0|0|0|0|0|0|0|0|0|0|0|0|0|0|0|GARCIA|SANCHEZ|JOSEFA|0|0|0|CALLE FRANCISCO MARQUEZ |COLONIA EMILIANO ZAPATA|0|9372839474|0|0|0|CALLE FRANCISCO MARQUEZ |0|0|0|0|0|0|0|0|2600|12200|0|0|0|2022-08-01|2022-08-01|0|0|0|0|0|QWZGYVYW9KVTQO|0|0|0|14800|0|0|0|0|0|0|0|0|0|0|0|0|0|0</v>
      </c>
    </row>
    <row r="87" spans="1:82" x14ac:dyDescent="0.25">
      <c r="A87" t="s">
        <v>255</v>
      </c>
      <c r="B87" t="s">
        <v>368</v>
      </c>
      <c r="C87">
        <v>3</v>
      </c>
      <c r="D87" t="s">
        <v>404</v>
      </c>
      <c r="E87" t="s">
        <v>145</v>
      </c>
      <c r="F87" t="s">
        <v>0</v>
      </c>
      <c r="G87" t="s">
        <v>439</v>
      </c>
      <c r="H87" t="s">
        <v>470</v>
      </c>
      <c r="I87">
        <v>12900</v>
      </c>
      <c r="J87">
        <v>0</v>
      </c>
      <c r="K87">
        <v>100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">
        <v>584</v>
      </c>
      <c r="AC87" t="s">
        <v>623</v>
      </c>
      <c r="AD87" s="18" t="s">
        <v>690</v>
      </c>
      <c r="AE87">
        <v>0</v>
      </c>
      <c r="AF87">
        <v>0</v>
      </c>
      <c r="AG87">
        <v>0</v>
      </c>
      <c r="AH87" t="s">
        <v>439</v>
      </c>
      <c r="AI87" t="s">
        <v>439</v>
      </c>
      <c r="AJ87">
        <v>0</v>
      </c>
      <c r="AK87">
        <v>9371017340</v>
      </c>
      <c r="AL87">
        <v>0</v>
      </c>
      <c r="AM87">
        <v>0</v>
      </c>
      <c r="AN87">
        <v>0</v>
      </c>
      <c r="AO87" t="s">
        <v>439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12500</v>
      </c>
      <c r="AY87">
        <v>400</v>
      </c>
      <c r="AZ87">
        <v>0</v>
      </c>
      <c r="BA87">
        <v>0</v>
      </c>
      <c r="BB87">
        <v>0</v>
      </c>
      <c r="BC87" t="s">
        <v>148</v>
      </c>
      <c r="BD87" t="str">
        <f>Tabla1[[#This Row],[ultimo_pago]]</f>
        <v>2022-08-01</v>
      </c>
      <c r="BE87">
        <v>0</v>
      </c>
      <c r="BF87">
        <v>0</v>
      </c>
      <c r="BG87">
        <v>0</v>
      </c>
      <c r="BH87">
        <v>0</v>
      </c>
      <c r="BI87">
        <v>0</v>
      </c>
      <c r="BJ87" t="s">
        <v>163</v>
      </c>
      <c r="BK87">
        <v>0</v>
      </c>
      <c r="BL87">
        <v>0</v>
      </c>
      <c r="BM87">
        <v>0</v>
      </c>
      <c r="BN87">
        <v>12900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 t="str" cm="1">
        <f t="array" aca="1" ref="CD87" ca="1">eConcatenar(A87:CB87,"|")</f>
        <v>MKONHxjTgmAMVM7K|CAR2019-1146|3|ECONOLINE|TABASCO|CARDENAS|FRACCIONAMIENTO SAN PEDRO|2022-02-01|12900|0|100|0|0|0|0|0|0|0|0|0|0|0|0|0|0|0|0|ROBLERO|BRAVO|CARLOS|0|0|0|FRACCIONAMIENTO SAN PEDRO|FRACCIONAMIENTO SAN PEDRO|0|9371017340|0|0|0|FRACCIONAMIENTO SAN PEDRO|0|0|0|0|0|0|0|0|12500|400|0|0|0|2022-08-01|2022-08-01|0|0|0|0|0|QWZGYVYW9KVTQO|0|0|0|12900|0|0|0|0|0|0|0|0|0|0|0|0|0|0</v>
      </c>
    </row>
    <row r="88" spans="1:82" x14ac:dyDescent="0.25">
      <c r="A88" t="s">
        <v>256</v>
      </c>
      <c r="B88" t="s">
        <v>369</v>
      </c>
      <c r="C88">
        <v>3</v>
      </c>
      <c r="D88" t="s">
        <v>147</v>
      </c>
      <c r="E88" t="s">
        <v>145</v>
      </c>
      <c r="F88" t="s">
        <v>0</v>
      </c>
      <c r="G88" t="s">
        <v>440</v>
      </c>
      <c r="H88" t="s">
        <v>519</v>
      </c>
      <c r="I88">
        <v>12900</v>
      </c>
      <c r="J88">
        <v>0</v>
      </c>
      <c r="K88">
        <v>100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585</v>
      </c>
      <c r="AC88" t="s">
        <v>624</v>
      </c>
      <c r="AD88" s="18" t="s">
        <v>691</v>
      </c>
      <c r="AE88">
        <v>0</v>
      </c>
      <c r="AF88">
        <v>0</v>
      </c>
      <c r="AG88">
        <v>0</v>
      </c>
      <c r="AH88" t="s">
        <v>776</v>
      </c>
      <c r="AI88" t="s">
        <v>440</v>
      </c>
      <c r="AJ88">
        <v>0</v>
      </c>
      <c r="AK88">
        <v>9372704517</v>
      </c>
      <c r="AL88">
        <v>0</v>
      </c>
      <c r="AM88">
        <v>0</v>
      </c>
      <c r="AN88">
        <v>0</v>
      </c>
      <c r="AO88" t="s">
        <v>776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5200</v>
      </c>
      <c r="AY88">
        <v>7700</v>
      </c>
      <c r="AZ88">
        <v>0</v>
      </c>
      <c r="BA88">
        <v>0</v>
      </c>
      <c r="BB88">
        <v>0</v>
      </c>
      <c r="BC88" t="s">
        <v>148</v>
      </c>
      <c r="BD88" t="str">
        <f>Tabla1[[#This Row],[ultimo_pago]]</f>
        <v>2022-08-01</v>
      </c>
      <c r="BE88">
        <v>0</v>
      </c>
      <c r="BF88">
        <v>0</v>
      </c>
      <c r="BG88">
        <v>0</v>
      </c>
      <c r="BH88">
        <v>0</v>
      </c>
      <c r="BI88">
        <v>0</v>
      </c>
      <c r="BJ88" t="s">
        <v>163</v>
      </c>
      <c r="BK88">
        <v>0</v>
      </c>
      <c r="BL88">
        <v>0</v>
      </c>
      <c r="BM88">
        <v>0</v>
      </c>
      <c r="BN88">
        <v>12900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 t="str" cm="1">
        <f t="array" aca="1" ref="CD88" ca="1">eConcatenar(A88:CB88,"|")</f>
        <v>qHCsq1D6rJKn8GXS|CAR2020-0627|3|MEMORIAL|TABASCO|CARDENAS|CAÃ‘ALES TERCERA SECCION N|2020-12-02|12900|0|100|0|0|0|0|0|0|0|0|0|0|0|0|0|0|0|0|YANES|HERRERA|JUAN PABLO|0|0|0|LADO SUR NUMERO 199 |CAÃ‘ALES TERCERA SECCION N|0|9372704517|0|0|0|LADO SUR NUMERO 199 |0|0|0|0|0|0|0|0|5200|7700|0|0|0|2022-08-01|2022-08-01|0|0|0|0|0|QWZGYVYW9KVTQO|0|0|0|12900|0|0|0|0|0|0|0|0|0|0|0|0|0|0</v>
      </c>
    </row>
    <row r="89" spans="1:82" x14ac:dyDescent="0.25">
      <c r="A89" t="s">
        <v>257</v>
      </c>
      <c r="B89" t="s">
        <v>370</v>
      </c>
      <c r="C89">
        <v>3</v>
      </c>
      <c r="D89" t="s">
        <v>147</v>
      </c>
      <c r="E89" t="s">
        <v>145</v>
      </c>
      <c r="F89" t="s">
        <v>0</v>
      </c>
      <c r="G89" t="s">
        <v>3</v>
      </c>
      <c r="H89" t="s">
        <v>520</v>
      </c>
      <c r="I89">
        <v>14800</v>
      </c>
      <c r="J89">
        <v>0</v>
      </c>
      <c r="K89">
        <v>100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557</v>
      </c>
      <c r="AC89" t="s">
        <v>552</v>
      </c>
      <c r="AD89" s="18" t="s">
        <v>692</v>
      </c>
      <c r="AE89">
        <v>0</v>
      </c>
      <c r="AF89">
        <v>0</v>
      </c>
      <c r="AG89">
        <v>0</v>
      </c>
      <c r="AH89" t="s">
        <v>777</v>
      </c>
      <c r="AI89" t="s">
        <v>441</v>
      </c>
      <c r="AJ89">
        <v>0</v>
      </c>
      <c r="AK89">
        <v>9371037176</v>
      </c>
      <c r="AL89">
        <v>0</v>
      </c>
      <c r="AM89">
        <v>0</v>
      </c>
      <c r="AN89">
        <v>0</v>
      </c>
      <c r="AO89" t="s">
        <v>777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500</v>
      </c>
      <c r="AY89">
        <v>14300</v>
      </c>
      <c r="AZ89">
        <v>0</v>
      </c>
      <c r="BA89">
        <v>0</v>
      </c>
      <c r="BB89">
        <v>0</v>
      </c>
      <c r="BC89" t="s">
        <v>148</v>
      </c>
      <c r="BD89" t="str">
        <f>Tabla1[[#This Row],[ultimo_pago]]</f>
        <v>2022-08-01</v>
      </c>
      <c r="BE89">
        <v>0</v>
      </c>
      <c r="BF89">
        <v>0</v>
      </c>
      <c r="BG89">
        <v>0</v>
      </c>
      <c r="BH89">
        <v>0</v>
      </c>
      <c r="BI89">
        <v>0</v>
      </c>
      <c r="BJ89" t="s">
        <v>163</v>
      </c>
      <c r="BK89">
        <v>0</v>
      </c>
      <c r="BL89">
        <v>0</v>
      </c>
      <c r="BM89">
        <v>0</v>
      </c>
      <c r="BN89">
        <v>14800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 t="str" cm="1">
        <f t="array" aca="1" ref="CD89" ca="1">eConcatenar(A89:CB89,"|")</f>
        <v>P4aSy6TQWNGLnWuD|CAR2021-6612|3|MEMORIAL|TABASCO|CARDENAS|x|2021-10-30|14800|0|100|0|0|0|0|0|0|0|0|0|0|0|0|0|0|0|0|MAY|REYES|JOSE ENRIQUE|0|0|0|CALLE MIGUEL HIDALGO SIN NUMERO|CALLE MANUEL LEYVA NUMERO 150 ENTRE SANCHEZ MAGALLANES Y CARNITAS|0|9371037176|0|0|0|CALLE MIGUEL HIDALGO SIN NUMERO|0|0|0|0|0|0|0|0|500|14300|0|0|0|2022-08-01|2022-08-01|0|0|0|0|0|QWZGYVYW9KVTQO|0|0|0|14800|0|0|0|0|0|0|0|0|0|0|0|0|0|0</v>
      </c>
    </row>
    <row r="90" spans="1:82" x14ac:dyDescent="0.25">
      <c r="A90" t="s">
        <v>258</v>
      </c>
      <c r="B90" t="s">
        <v>371</v>
      </c>
      <c r="C90">
        <v>3</v>
      </c>
      <c r="D90" t="s">
        <v>404</v>
      </c>
      <c r="E90" t="s">
        <v>145</v>
      </c>
      <c r="F90" t="s">
        <v>0</v>
      </c>
      <c r="G90" t="s">
        <v>442</v>
      </c>
      <c r="H90" t="s">
        <v>520</v>
      </c>
      <c r="I90">
        <v>14800</v>
      </c>
      <c r="J90">
        <v>0</v>
      </c>
      <c r="K90">
        <v>100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">
        <v>162</v>
      </c>
      <c r="AC90" t="s">
        <v>587</v>
      </c>
      <c r="AD90" s="18" t="s">
        <v>693</v>
      </c>
      <c r="AE90">
        <v>0</v>
      </c>
      <c r="AF90">
        <v>0</v>
      </c>
      <c r="AG90">
        <v>0</v>
      </c>
      <c r="AH90" t="s">
        <v>778</v>
      </c>
      <c r="AI90" t="s">
        <v>442</v>
      </c>
      <c r="AJ90">
        <v>0</v>
      </c>
      <c r="AK90">
        <v>9932775880</v>
      </c>
      <c r="AL90">
        <v>0</v>
      </c>
      <c r="AM90">
        <v>0</v>
      </c>
      <c r="AN90">
        <v>0</v>
      </c>
      <c r="AO90" t="s">
        <v>778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500</v>
      </c>
      <c r="AY90">
        <v>14300</v>
      </c>
      <c r="AZ90">
        <v>0</v>
      </c>
      <c r="BA90">
        <v>0</v>
      </c>
      <c r="BB90">
        <v>0</v>
      </c>
      <c r="BC90" t="s">
        <v>148</v>
      </c>
      <c r="BD90" t="str">
        <f>Tabla1[[#This Row],[ultimo_pago]]</f>
        <v>2022-08-01</v>
      </c>
      <c r="BE90">
        <v>0</v>
      </c>
      <c r="BF90">
        <v>0</v>
      </c>
      <c r="BG90">
        <v>0</v>
      </c>
      <c r="BH90">
        <v>0</v>
      </c>
      <c r="BI90">
        <v>0</v>
      </c>
      <c r="BJ90" t="s">
        <v>163</v>
      </c>
      <c r="BK90">
        <v>0</v>
      </c>
      <c r="BL90">
        <v>0</v>
      </c>
      <c r="BM90">
        <v>0</v>
      </c>
      <c r="BN90">
        <v>14800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 t="str" cm="1">
        <f t="array" aca="1" ref="CD90" ca="1">eConcatenar(A90:CB90,"|")</f>
        <v>SYksK36owMgxBdWn|CAR2021-6600|3|ECONOLINE|TABASCO|CARDENAS|COLONIA LAZARO CARDENAS|2021-10-30|14800|0|100|0|0|0|0|0|0|0|0|0|0|0|0|0|0|0|0|CORDOVA|RUIZ|FRANCISCO|0|0|0|CALLE MIGUEL HIDALGO Y COSTILLA |COLONIA LAZARO CARDENAS|0|9932775880|0|0|0|CALLE MIGUEL HIDALGO Y COSTILLA |0|0|0|0|0|0|0|0|500|14300|0|0|0|2022-08-01|2022-08-01|0|0|0|0|0|QWZGYVYW9KVTQO|0|0|0|14800|0|0|0|0|0|0|0|0|0|0|0|0|0|0</v>
      </c>
    </row>
    <row r="91" spans="1:82" x14ac:dyDescent="0.25">
      <c r="A91" t="s">
        <v>259</v>
      </c>
      <c r="B91" t="s">
        <v>372</v>
      </c>
      <c r="C91">
        <v>3</v>
      </c>
      <c r="D91" t="s">
        <v>404</v>
      </c>
      <c r="E91" t="s">
        <v>145</v>
      </c>
      <c r="F91" t="s">
        <v>0</v>
      </c>
      <c r="G91" t="s">
        <v>443</v>
      </c>
      <c r="H91" t="s">
        <v>521</v>
      </c>
      <c r="I91">
        <v>12900</v>
      </c>
      <c r="J91">
        <v>0</v>
      </c>
      <c r="K91">
        <v>100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175</v>
      </c>
      <c r="AC91" t="s">
        <v>608</v>
      </c>
      <c r="AD91" s="18" t="s">
        <v>605</v>
      </c>
      <c r="AE91">
        <v>0</v>
      </c>
      <c r="AF91">
        <v>0</v>
      </c>
      <c r="AG91">
        <v>0</v>
      </c>
      <c r="AH91" t="s">
        <v>779</v>
      </c>
      <c r="AI91" t="s">
        <v>443</v>
      </c>
      <c r="AJ91">
        <v>0</v>
      </c>
      <c r="AK91">
        <v>9371662380</v>
      </c>
      <c r="AL91">
        <v>0</v>
      </c>
      <c r="AM91">
        <v>0</v>
      </c>
      <c r="AN91">
        <v>0</v>
      </c>
      <c r="AO91" t="s">
        <v>779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7100</v>
      </c>
      <c r="AY91">
        <v>5800</v>
      </c>
      <c r="AZ91">
        <v>0</v>
      </c>
      <c r="BA91">
        <v>0</v>
      </c>
      <c r="BB91">
        <v>0</v>
      </c>
      <c r="BC91" t="s">
        <v>148</v>
      </c>
      <c r="BD91" t="str">
        <f>Tabla1[[#This Row],[ultimo_pago]]</f>
        <v>2022-08-01</v>
      </c>
      <c r="BE91">
        <v>0</v>
      </c>
      <c r="BF91">
        <v>0</v>
      </c>
      <c r="BG91">
        <v>0</v>
      </c>
      <c r="BH91">
        <v>0</v>
      </c>
      <c r="BI91">
        <v>0</v>
      </c>
      <c r="BJ91" t="s">
        <v>163</v>
      </c>
      <c r="BK91">
        <v>0</v>
      </c>
      <c r="BL91">
        <v>0</v>
      </c>
      <c r="BM91">
        <v>0</v>
      </c>
      <c r="BN91">
        <v>12900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 t="str" cm="1">
        <f t="array" aca="1" ref="CD91" ca="1">eConcatenar(A91:CB91,"|")</f>
        <v>JVxPvL7i15lCFS4G|CAR2020-1842|3|ECONOLINE|TABASCO|CARDENAS|CAÃ‘ALES SEGUNDA ETAPA|2020-03-08|12900|0|100|0|0|0|0|0|0|0|0|0|0|0|0|0|0|0|0|MARTINEZ|FLORES|ALEJANDRO|0|0|0|CALLE HUITZILOPOCHTLI MANZANA 5 LOTE 10|CAÃ‘ALES SEGUNDA ETAPA|0|9371662380|0|0|0|CALLE HUITZILOPOCHTLI MANZANA 5 LOTE 10|0|0|0|0|0|0|0|0|7100|5800|0|0|0|2022-08-01|2022-08-01|0|0|0|0|0|QWZGYVYW9KVTQO|0|0|0|12900|0|0|0|0|0|0|0|0|0|0|0|0|0|0</v>
      </c>
    </row>
    <row r="92" spans="1:82" x14ac:dyDescent="0.25">
      <c r="A92" t="s">
        <v>260</v>
      </c>
      <c r="B92" t="s">
        <v>373</v>
      </c>
      <c r="C92">
        <v>3</v>
      </c>
      <c r="D92" t="s">
        <v>147</v>
      </c>
      <c r="E92" t="s">
        <v>145</v>
      </c>
      <c r="F92" t="s">
        <v>0</v>
      </c>
      <c r="G92" t="s">
        <v>444</v>
      </c>
      <c r="H92" t="s">
        <v>522</v>
      </c>
      <c r="I92">
        <v>12900</v>
      </c>
      <c r="J92">
        <v>0</v>
      </c>
      <c r="K92">
        <v>100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8</v>
      </c>
      <c r="AC92" t="s">
        <v>149</v>
      </c>
      <c r="AD92" s="18" t="s">
        <v>694</v>
      </c>
      <c r="AE92">
        <v>0</v>
      </c>
      <c r="AF92">
        <v>0</v>
      </c>
      <c r="AG92">
        <v>0</v>
      </c>
      <c r="AH92" t="s">
        <v>780</v>
      </c>
      <c r="AI92" t="s">
        <v>444</v>
      </c>
      <c r="AJ92">
        <v>0</v>
      </c>
      <c r="AK92">
        <v>9371472810</v>
      </c>
      <c r="AL92">
        <v>0</v>
      </c>
      <c r="AM92">
        <v>0</v>
      </c>
      <c r="AN92">
        <v>0</v>
      </c>
      <c r="AO92" t="s">
        <v>780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5120</v>
      </c>
      <c r="AY92">
        <v>7780</v>
      </c>
      <c r="AZ92">
        <v>0</v>
      </c>
      <c r="BA92">
        <v>0</v>
      </c>
      <c r="BB92">
        <v>0</v>
      </c>
      <c r="BC92" t="s">
        <v>148</v>
      </c>
      <c r="BD92" t="str">
        <f>Tabla1[[#This Row],[ultimo_pago]]</f>
        <v>2022-08-01</v>
      </c>
      <c r="BE92">
        <v>0</v>
      </c>
      <c r="BF92">
        <v>0</v>
      </c>
      <c r="BG92">
        <v>0</v>
      </c>
      <c r="BH92">
        <v>0</v>
      </c>
      <c r="BI92">
        <v>0</v>
      </c>
      <c r="BJ92" t="s">
        <v>163</v>
      </c>
      <c r="BK92">
        <v>0</v>
      </c>
      <c r="BL92">
        <v>0</v>
      </c>
      <c r="BM92">
        <v>0</v>
      </c>
      <c r="BN92">
        <v>12900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 t="str" cm="1">
        <f t="array" aca="1" ref="CD92" ca="1">eConcatenar(A92:CB92,"|")</f>
        <v>dzI8WQRgIS4uQZCo|CAR2020-1632|3|MEMORIAL|TABASCO|CARDENAS|COLONIA SANTA MARIA DE GUADALUPE|2020-07-16|12900|0|100|0|0|0|0|0|0|0|0|0|0|0|0|0|0|0|0|GOMEZ|GARCIA|CARLOS LEONEL|0|0|0|PROLONGACION IGNACIO GUTIERREZ NUMERO 206|COLONIA SANTA MARIA DE GUADALUPE|0|9371472810|0|0|0|PROLONGACION IGNACIO GUTIERREZ NUMERO 206|0|0|0|0|0|0|0|0|5120|7780|0|0|0|2022-08-01|2022-08-01|0|0|0|0|0|QWZGYVYW9KVTQO|0|0|0|12900|0|0|0|0|0|0|0|0|0|0|0|0|0|0</v>
      </c>
    </row>
    <row r="93" spans="1:82" x14ac:dyDescent="0.25">
      <c r="A93" t="s">
        <v>261</v>
      </c>
      <c r="B93" t="s">
        <v>374</v>
      </c>
      <c r="C93">
        <v>3</v>
      </c>
      <c r="D93" t="s">
        <v>404</v>
      </c>
      <c r="E93" t="s">
        <v>145</v>
      </c>
      <c r="F93" t="s">
        <v>0</v>
      </c>
      <c r="G93" t="s">
        <v>445</v>
      </c>
      <c r="H93" t="s">
        <v>523</v>
      </c>
      <c r="I93">
        <v>14800</v>
      </c>
      <c r="J93">
        <v>0</v>
      </c>
      <c r="K93">
        <v>500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">
        <v>569</v>
      </c>
      <c r="AC93" t="s">
        <v>7</v>
      </c>
      <c r="AD93" s="18" t="s">
        <v>695</v>
      </c>
      <c r="AE93">
        <v>0</v>
      </c>
      <c r="AF93">
        <v>0</v>
      </c>
      <c r="AG93">
        <v>0</v>
      </c>
      <c r="AH93" t="s">
        <v>781</v>
      </c>
      <c r="AI93" t="s">
        <v>445</v>
      </c>
      <c r="AJ93">
        <v>0</v>
      </c>
      <c r="AK93">
        <v>9371641796</v>
      </c>
      <c r="AL93">
        <v>0</v>
      </c>
      <c r="AM93">
        <v>0</v>
      </c>
      <c r="AN93">
        <v>0</v>
      </c>
      <c r="AO93" t="s">
        <v>781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800</v>
      </c>
      <c r="AY93">
        <v>14000</v>
      </c>
      <c r="AZ93">
        <v>0</v>
      </c>
      <c r="BA93">
        <v>0</v>
      </c>
      <c r="BB93">
        <v>0</v>
      </c>
      <c r="BC93" t="s">
        <v>148</v>
      </c>
      <c r="BD93" t="str">
        <f>Tabla1[[#This Row],[ultimo_pago]]</f>
        <v>2022-08-01</v>
      </c>
      <c r="BE93">
        <v>0</v>
      </c>
      <c r="BF93">
        <v>0</v>
      </c>
      <c r="BG93">
        <v>0</v>
      </c>
      <c r="BH93">
        <v>0</v>
      </c>
      <c r="BI93">
        <v>0</v>
      </c>
      <c r="BJ93" t="s">
        <v>163</v>
      </c>
      <c r="BK93">
        <v>0</v>
      </c>
      <c r="BL93">
        <v>0</v>
      </c>
      <c r="BM93">
        <v>0</v>
      </c>
      <c r="BN93">
        <v>14800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 t="str" cm="1">
        <f t="array" aca="1" ref="CD93" ca="1">eConcatenar(A93:CB93,"|")</f>
        <v>FUBvL0c8lgN8Kqkt|CAR2021-7645|3|ECONOLINE|TABASCO|CARDENAS|COLONIA CENTRO|2021-12-22|14800|0|500|0|0|0|0|0|0|0|0|0|0|0|0|0|0|0|0|BROCA|LOPEZ|CHRISTIAN|0|0|0|CALLE GUADALUPE VICTORIA NUMERO 309|COLONIA CENTRO|0|9371641796|0|0|0|CALLE GUADALUPE VICTORIA NUMERO 309|0|0|0|0|0|0|0|0|800|14000|0|0|0|2022-08-01|2022-08-01|0|0|0|0|0|QWZGYVYW9KVTQO|0|0|0|14800|0|0|0|0|0|0|0|0|0|0|0|0|0|0</v>
      </c>
    </row>
    <row r="94" spans="1:82" x14ac:dyDescent="0.25">
      <c r="A94" t="s">
        <v>262</v>
      </c>
      <c r="B94" t="s">
        <v>375</v>
      </c>
      <c r="C94">
        <v>3</v>
      </c>
      <c r="D94" t="s">
        <v>404</v>
      </c>
      <c r="E94" t="s">
        <v>145</v>
      </c>
      <c r="F94" t="s">
        <v>0</v>
      </c>
      <c r="G94" t="s">
        <v>446</v>
      </c>
      <c r="H94" t="s">
        <v>524</v>
      </c>
      <c r="I94">
        <v>12900</v>
      </c>
      <c r="J94">
        <v>0</v>
      </c>
      <c r="K94">
        <v>100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586</v>
      </c>
      <c r="AC94" t="s">
        <v>149</v>
      </c>
      <c r="AD94" s="18" t="s">
        <v>696</v>
      </c>
      <c r="AE94">
        <v>0</v>
      </c>
      <c r="AF94">
        <v>0</v>
      </c>
      <c r="AG94">
        <v>0</v>
      </c>
      <c r="AH94" t="s">
        <v>782</v>
      </c>
      <c r="AI94" t="s">
        <v>446</v>
      </c>
      <c r="AJ94">
        <v>0</v>
      </c>
      <c r="AK94">
        <v>9371639368</v>
      </c>
      <c r="AL94">
        <v>0</v>
      </c>
      <c r="AM94">
        <v>0</v>
      </c>
      <c r="AN94">
        <v>0</v>
      </c>
      <c r="AO94" t="s">
        <v>782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4300</v>
      </c>
      <c r="AY94">
        <v>8600</v>
      </c>
      <c r="AZ94">
        <v>0</v>
      </c>
      <c r="BA94">
        <v>0</v>
      </c>
      <c r="BB94">
        <v>0</v>
      </c>
      <c r="BC94" t="s">
        <v>148</v>
      </c>
      <c r="BD94" t="str">
        <f>Tabla1[[#This Row],[ultimo_pago]]</f>
        <v>2022-08-01</v>
      </c>
      <c r="BE94">
        <v>0</v>
      </c>
      <c r="BF94">
        <v>0</v>
      </c>
      <c r="BG94">
        <v>0</v>
      </c>
      <c r="BH94">
        <v>0</v>
      </c>
      <c r="BI94">
        <v>0</v>
      </c>
      <c r="BJ94" t="s">
        <v>163</v>
      </c>
      <c r="BK94">
        <v>0</v>
      </c>
      <c r="BL94">
        <v>0</v>
      </c>
      <c r="BM94">
        <v>0</v>
      </c>
      <c r="BN94">
        <v>12900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 t="str" cm="1">
        <f t="array" aca="1" ref="CD94" ca="1">eConcatenar(A94:CB94,"|")</f>
        <v>BYddI9iixT3q7hzQ|CAR2020-1015|3|ECONOLINE|TABASCO|CARDENAS|COLONIA NUEVO PROGRESO|2020-05-23|12900|0|100|0|0|0|0|0|0|0|0|0|0|0|0|0|0|0|0|GONZALEZ|GARCIA|CARLOS JESUS|0|0|0|CALLE VENUSTIANO CARRANZA|COLONIA NUEVO PROGRESO|0|9371639368|0|0|0|CALLE VENUSTIANO CARRANZA|0|0|0|0|0|0|0|0|4300|8600|0|0|0|2022-08-01|2022-08-01|0|0|0|0|0|QWZGYVYW9KVTQO|0|0|0|12900|0|0|0|0|0|0|0|0|0|0|0|0|0|0</v>
      </c>
    </row>
    <row r="95" spans="1:82" x14ac:dyDescent="0.25">
      <c r="A95" t="s">
        <v>263</v>
      </c>
      <c r="B95" t="s">
        <v>376</v>
      </c>
      <c r="C95">
        <v>3</v>
      </c>
      <c r="D95" t="s">
        <v>404</v>
      </c>
      <c r="E95" t="s">
        <v>145</v>
      </c>
      <c r="F95" t="s">
        <v>0</v>
      </c>
      <c r="G95" t="s">
        <v>446</v>
      </c>
      <c r="H95" t="s">
        <v>525</v>
      </c>
      <c r="I95">
        <v>12900</v>
      </c>
      <c r="J95">
        <v>0</v>
      </c>
      <c r="K95">
        <v>100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">
        <v>559</v>
      </c>
      <c r="AC95" t="s">
        <v>625</v>
      </c>
      <c r="AD95" s="18" t="s">
        <v>697</v>
      </c>
      <c r="AE95">
        <v>0</v>
      </c>
      <c r="AF95">
        <v>0</v>
      </c>
      <c r="AG95">
        <v>0</v>
      </c>
      <c r="AH95" t="s">
        <v>783</v>
      </c>
      <c r="AI95" t="s">
        <v>446</v>
      </c>
      <c r="AJ95">
        <v>0</v>
      </c>
      <c r="AK95">
        <v>9371546872</v>
      </c>
      <c r="AL95">
        <v>0</v>
      </c>
      <c r="AM95">
        <v>0</v>
      </c>
      <c r="AN95">
        <v>0</v>
      </c>
      <c r="AO95" t="s">
        <v>783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6600</v>
      </c>
      <c r="AY95">
        <v>6300</v>
      </c>
      <c r="AZ95">
        <v>0</v>
      </c>
      <c r="BA95">
        <v>0</v>
      </c>
      <c r="BB95">
        <v>0</v>
      </c>
      <c r="BC95" t="s">
        <v>148</v>
      </c>
      <c r="BD95" t="str">
        <f>Tabla1[[#This Row],[ultimo_pago]]</f>
        <v>2022-08-01</v>
      </c>
      <c r="BE95">
        <v>0</v>
      </c>
      <c r="BF95">
        <v>0</v>
      </c>
      <c r="BG95">
        <v>0</v>
      </c>
      <c r="BH95">
        <v>0</v>
      </c>
      <c r="BI95">
        <v>0</v>
      </c>
      <c r="BJ95" t="s">
        <v>163</v>
      </c>
      <c r="BK95">
        <v>0</v>
      </c>
      <c r="BL95">
        <v>0</v>
      </c>
      <c r="BM95">
        <v>0</v>
      </c>
      <c r="BN95">
        <v>12900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 t="str" cm="1">
        <f t="array" aca="1" ref="CD95" ca="1">eConcatenar(A95:CB95,"|")</f>
        <v>wF5qSCzoOP9geuWT|CAR2020-1809|3|ECONOLINE|TABASCO|CARDENAS|COLONIA NUEVO PROGRESO|2020-07-24|12900|0|100|0|0|0|0|0|0|0|0|0|0|0|0|0|0|0|0|IZQUIERDO|OSORIO|ISABEL|0|0|0|CALLE GREGORIO MENDEZ NUMERO 207 A|COLONIA NUEVO PROGRESO|0|9371546872|0|0|0|CALLE GREGORIO MENDEZ NUMERO 207 A|0|0|0|0|0|0|0|0|6600|6300|0|0|0|2022-08-01|2022-08-01|0|0|0|0|0|QWZGYVYW9KVTQO|0|0|0|12900|0|0|0|0|0|0|0|0|0|0|0|0|0|0</v>
      </c>
    </row>
    <row r="96" spans="1:82" x14ac:dyDescent="0.25">
      <c r="A96" t="s">
        <v>264</v>
      </c>
      <c r="B96" t="s">
        <v>377</v>
      </c>
      <c r="C96">
        <v>3</v>
      </c>
      <c r="D96" t="s">
        <v>147</v>
      </c>
      <c r="E96" t="s">
        <v>145</v>
      </c>
      <c r="F96" t="s">
        <v>0</v>
      </c>
      <c r="G96" t="s">
        <v>447</v>
      </c>
      <c r="H96" t="s">
        <v>526</v>
      </c>
      <c r="I96">
        <v>11500</v>
      </c>
      <c r="J96">
        <v>0</v>
      </c>
      <c r="K96">
        <v>100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587</v>
      </c>
      <c r="AC96" t="s">
        <v>626</v>
      </c>
      <c r="AD96" s="18" t="s">
        <v>698</v>
      </c>
      <c r="AE96">
        <v>0</v>
      </c>
      <c r="AF96">
        <v>0</v>
      </c>
      <c r="AG96">
        <v>0</v>
      </c>
      <c r="AH96" t="s">
        <v>784</v>
      </c>
      <c r="AI96" t="s">
        <v>447</v>
      </c>
      <c r="AJ96">
        <v>0</v>
      </c>
      <c r="AK96">
        <v>9371057085</v>
      </c>
      <c r="AL96">
        <v>0</v>
      </c>
      <c r="AM96">
        <v>0</v>
      </c>
      <c r="AN96">
        <v>0</v>
      </c>
      <c r="AO96" t="s">
        <v>784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8600</v>
      </c>
      <c r="AY96">
        <v>2900</v>
      </c>
      <c r="AZ96">
        <v>0</v>
      </c>
      <c r="BA96">
        <v>0</v>
      </c>
      <c r="BB96">
        <v>0</v>
      </c>
      <c r="BC96" t="s">
        <v>148</v>
      </c>
      <c r="BD96" t="str">
        <f>Tabla1[[#This Row],[ultimo_pago]]</f>
        <v>2022-08-01</v>
      </c>
      <c r="BE96">
        <v>0</v>
      </c>
      <c r="BF96">
        <v>0</v>
      </c>
      <c r="BG96">
        <v>0</v>
      </c>
      <c r="BH96">
        <v>0</v>
      </c>
      <c r="BI96">
        <v>0</v>
      </c>
      <c r="BJ96" t="s">
        <v>163</v>
      </c>
      <c r="BK96">
        <v>0</v>
      </c>
      <c r="BL96">
        <v>0</v>
      </c>
      <c r="BM96">
        <v>0</v>
      </c>
      <c r="BN96">
        <v>11500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 t="str" cm="1">
        <f t="array" aca="1" ref="CD96" ca="1">eConcatenar(A96:CB96,"|")</f>
        <v>JClJM9o7TEdTnPyO|CAR2018-2468|3|MEMORIAL|TABASCO|CARDENAS|COLONIA CSAT|2018-10-30|11500|0|100|0|0|0|0|0|0|0|0|0|0|0|0|0|0|0|0|RUIZ|NARANJO|GUSTAVO|0|0|0|CALLE IGUALA |COLONIA CSAT|0|9371057085|0|0|0|CALLE IGUALA |0|0|0|0|0|0|0|0|8600|2900|0|0|0|2022-08-01|2022-08-01|0|0|0|0|0|QWZGYVYW9KVTQO|0|0|0|11500|0|0|0|0|0|0|0|0|0|0|0|0|0|0</v>
      </c>
    </row>
    <row r="97" spans="1:82" x14ac:dyDescent="0.25">
      <c r="A97" t="s">
        <v>265</v>
      </c>
      <c r="B97" t="s">
        <v>378</v>
      </c>
      <c r="C97">
        <v>3</v>
      </c>
      <c r="D97" t="s">
        <v>404</v>
      </c>
      <c r="E97" t="s">
        <v>145</v>
      </c>
      <c r="F97" t="s">
        <v>0</v>
      </c>
      <c r="G97" t="s">
        <v>448</v>
      </c>
      <c r="H97" t="s">
        <v>527</v>
      </c>
      <c r="I97">
        <v>14800</v>
      </c>
      <c r="J97">
        <v>0</v>
      </c>
      <c r="K97">
        <v>300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152</v>
      </c>
      <c r="AC97" t="s">
        <v>175</v>
      </c>
      <c r="AD97" s="18" t="s">
        <v>683</v>
      </c>
      <c r="AE97">
        <v>0</v>
      </c>
      <c r="AF97">
        <v>0</v>
      </c>
      <c r="AG97">
        <v>0</v>
      </c>
      <c r="AH97" t="s">
        <v>785</v>
      </c>
      <c r="AI97" t="s">
        <v>448</v>
      </c>
      <c r="AJ97">
        <v>0</v>
      </c>
      <c r="AK97">
        <v>9372298944</v>
      </c>
      <c r="AL97">
        <v>0</v>
      </c>
      <c r="AM97">
        <v>0</v>
      </c>
      <c r="AN97">
        <v>0</v>
      </c>
      <c r="AO97" t="s">
        <v>785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13500</v>
      </c>
      <c r="AY97">
        <v>1300</v>
      </c>
      <c r="AZ97">
        <v>0</v>
      </c>
      <c r="BA97">
        <v>0</v>
      </c>
      <c r="BB97">
        <v>0</v>
      </c>
      <c r="BC97" t="s">
        <v>148</v>
      </c>
      <c r="BD97" t="str">
        <f>Tabla1[[#This Row],[ultimo_pago]]</f>
        <v>2022-08-01</v>
      </c>
      <c r="BE97">
        <v>0</v>
      </c>
      <c r="BF97">
        <v>0</v>
      </c>
      <c r="BG97">
        <v>0</v>
      </c>
      <c r="BH97">
        <v>0</v>
      </c>
      <c r="BI97">
        <v>0</v>
      </c>
      <c r="BJ97" t="s">
        <v>163</v>
      </c>
      <c r="BK97">
        <v>0</v>
      </c>
      <c r="BL97">
        <v>0</v>
      </c>
      <c r="BM97">
        <v>0</v>
      </c>
      <c r="BN97">
        <v>14800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 t="str" cm="1">
        <f t="array" aca="1" ref="CD97" ca="1">eConcatenar(A97:CB97,"|")</f>
        <v>XX5CVbYJEdJwpr5C|CAR2021-1476|3|ECONOLINE|TABASCO|CARDENAS|INFONAVIT DEPORTIVA|2021-04-22|14800|0|300|0|0|0|0|0|0|0|0|0|0|0|0|0|0|0|0|HERNANDEZ|MARTINEZ|JUAN CARLOS|0|0|0|CIRCUITO DE LOS CONDORES SIN NUMERO|INFONAVIT DEPORTIVA|0|9372298944|0|0|0|CIRCUITO DE LOS CONDORES SIN NUMERO|0|0|0|0|0|0|0|0|13500|1300|0|0|0|2022-08-01|2022-08-01|0|0|0|0|0|QWZGYVYW9KVTQO|0|0|0|14800|0|0|0|0|0|0|0|0|0|0|0|0|0|0</v>
      </c>
    </row>
    <row r="98" spans="1:82" x14ac:dyDescent="0.25">
      <c r="A98" t="s">
        <v>266</v>
      </c>
      <c r="B98" t="s">
        <v>379</v>
      </c>
      <c r="C98">
        <v>3</v>
      </c>
      <c r="D98" t="s">
        <v>404</v>
      </c>
      <c r="E98" t="s">
        <v>145</v>
      </c>
      <c r="F98" t="s">
        <v>0</v>
      </c>
      <c r="G98" t="s">
        <v>449</v>
      </c>
      <c r="H98" t="s">
        <v>528</v>
      </c>
      <c r="I98">
        <v>12900</v>
      </c>
      <c r="J98">
        <v>0</v>
      </c>
      <c r="K98">
        <v>100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">
        <v>7</v>
      </c>
      <c r="AC98" t="s">
        <v>146</v>
      </c>
      <c r="AD98" s="18" t="s">
        <v>699</v>
      </c>
      <c r="AE98">
        <v>0</v>
      </c>
      <c r="AF98">
        <v>0</v>
      </c>
      <c r="AG98">
        <v>0</v>
      </c>
      <c r="AH98" t="s">
        <v>786</v>
      </c>
      <c r="AI98" t="s">
        <v>449</v>
      </c>
      <c r="AJ98">
        <v>0</v>
      </c>
      <c r="AK98">
        <v>3720541</v>
      </c>
      <c r="AL98">
        <v>0</v>
      </c>
      <c r="AM98">
        <v>0</v>
      </c>
      <c r="AN98">
        <v>0</v>
      </c>
      <c r="AO98" t="s">
        <v>786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11900</v>
      </c>
      <c r="AY98">
        <v>1000</v>
      </c>
      <c r="AZ98">
        <v>0</v>
      </c>
      <c r="BA98">
        <v>0</v>
      </c>
      <c r="BB98">
        <v>0</v>
      </c>
      <c r="BC98" t="s">
        <v>148</v>
      </c>
      <c r="BD98" t="str">
        <f>Tabla1[[#This Row],[ultimo_pago]]</f>
        <v>2022-08-01</v>
      </c>
      <c r="BE98">
        <v>0</v>
      </c>
      <c r="BF98">
        <v>0</v>
      </c>
      <c r="BG98">
        <v>0</v>
      </c>
      <c r="BH98">
        <v>0</v>
      </c>
      <c r="BI98">
        <v>0</v>
      </c>
      <c r="BJ98" t="s">
        <v>163</v>
      </c>
      <c r="BK98">
        <v>0</v>
      </c>
      <c r="BL98">
        <v>0</v>
      </c>
      <c r="BM98">
        <v>0</v>
      </c>
      <c r="BN98">
        <v>12900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 t="str" cm="1">
        <f t="array" aca="1" ref="CD98" ca="1">eConcatenar(A98:CB98,"|")</f>
        <v>0VyUa6Xcugfszj8z|CAR2019-0209|3|ECONOLINE|TABASCO|CARDENAS|CARLOS A MOLINA NUMERO 24|2019-01-23|12900|0|100|0|0|0|0|0|0|0|0|0|0|0|0|0|0|0|0|LOPEZ|RODRIGUEZ|LUCY|0|0|0|VULCANIZADORA LOS GALLITOS|CARLOS A MOLINA NUMERO 24|0|3720541|0|0|0|VULCANIZADORA LOS GALLITOS|0|0|0|0|0|0|0|0|11900|1000|0|0|0|2022-08-01|2022-08-01|0|0|0|0|0|QWZGYVYW9KVTQO|0|0|0|12900|0|0|0|0|0|0|0|0|0|0|0|0|0|0</v>
      </c>
    </row>
    <row r="99" spans="1:82" x14ac:dyDescent="0.25">
      <c r="A99" t="s">
        <v>267</v>
      </c>
      <c r="B99" t="s">
        <v>380</v>
      </c>
      <c r="C99">
        <v>3</v>
      </c>
      <c r="D99" t="s">
        <v>147</v>
      </c>
      <c r="E99" t="s">
        <v>145</v>
      </c>
      <c r="F99" t="s">
        <v>0</v>
      </c>
      <c r="G99" t="s">
        <v>450</v>
      </c>
      <c r="H99" t="s">
        <v>529</v>
      </c>
      <c r="I99">
        <v>12900</v>
      </c>
      <c r="J99">
        <v>0</v>
      </c>
      <c r="K99">
        <v>100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588</v>
      </c>
      <c r="AC99" t="s">
        <v>627</v>
      </c>
      <c r="AD99" s="18" t="s">
        <v>700</v>
      </c>
      <c r="AE99">
        <v>0</v>
      </c>
      <c r="AF99">
        <v>0</v>
      </c>
      <c r="AG99">
        <v>0</v>
      </c>
      <c r="AH99" t="s">
        <v>787</v>
      </c>
      <c r="AI99" t="s">
        <v>450</v>
      </c>
      <c r="AJ99">
        <v>0</v>
      </c>
      <c r="AK99">
        <v>9371275983</v>
      </c>
      <c r="AL99">
        <v>0</v>
      </c>
      <c r="AM99">
        <v>0</v>
      </c>
      <c r="AN99">
        <v>0</v>
      </c>
      <c r="AO99" t="s">
        <v>787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6900</v>
      </c>
      <c r="AY99">
        <v>6000</v>
      </c>
      <c r="AZ99">
        <v>0</v>
      </c>
      <c r="BA99">
        <v>0</v>
      </c>
      <c r="BB99">
        <v>0</v>
      </c>
      <c r="BC99" t="s">
        <v>148</v>
      </c>
      <c r="BD99" t="str">
        <f>Tabla1[[#This Row],[ultimo_pago]]</f>
        <v>2022-08-01</v>
      </c>
      <c r="BE99">
        <v>0</v>
      </c>
      <c r="BF99">
        <v>0</v>
      </c>
      <c r="BG99">
        <v>0</v>
      </c>
      <c r="BH99">
        <v>0</v>
      </c>
      <c r="BI99">
        <v>0</v>
      </c>
      <c r="BJ99" t="s">
        <v>163</v>
      </c>
      <c r="BK99">
        <v>0</v>
      </c>
      <c r="BL99">
        <v>0</v>
      </c>
      <c r="BM99">
        <v>0</v>
      </c>
      <c r="BN99">
        <v>12900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 t="str" cm="1">
        <f t="array" aca="1" ref="CD99" ca="1">eConcatenar(A99:CB99,"|")</f>
        <v>n2S1GoZfjxSfoO9D|CAR2020-3013|3|MEMORIAL|TABASCO|CARDENAS|RANCHERIA BAJIO |2020-08-09|12900|0|100|0|0|0|0|0|0|0|0|0|0|0|0|0|0|0|0|MEZA|CARRILLO|ESTEFANIA|0|0|0|CALLE HOMBROS DEL SURESTE |RANCHERIA BAJIO |0|9371275983|0|0|0|CALLE HOMBROS DEL SURESTE |0|0|0|0|0|0|0|0|6900|6000|0|0|0|2022-08-01|2022-08-01|0|0|0|0|0|QWZGYVYW9KVTQO|0|0|0|12900|0|0|0|0|0|0|0|0|0|0|0|0|0|0</v>
      </c>
    </row>
    <row r="100" spans="1:82" x14ac:dyDescent="0.25">
      <c r="A100" t="s">
        <v>268</v>
      </c>
      <c r="B100" t="s">
        <v>381</v>
      </c>
      <c r="C100">
        <v>3</v>
      </c>
      <c r="D100" t="s">
        <v>404</v>
      </c>
      <c r="E100" t="s">
        <v>145</v>
      </c>
      <c r="F100" t="s">
        <v>0</v>
      </c>
      <c r="G100" t="s">
        <v>426</v>
      </c>
      <c r="H100" t="s">
        <v>530</v>
      </c>
      <c r="I100">
        <v>14800</v>
      </c>
      <c r="J100">
        <v>0</v>
      </c>
      <c r="K100">
        <v>100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549</v>
      </c>
      <c r="AC100" t="s">
        <v>156</v>
      </c>
      <c r="AD100" s="18" t="s">
        <v>701</v>
      </c>
      <c r="AE100">
        <v>0</v>
      </c>
      <c r="AF100">
        <v>0</v>
      </c>
      <c r="AG100">
        <v>0</v>
      </c>
      <c r="AH100" t="s">
        <v>753</v>
      </c>
      <c r="AI100" t="s">
        <v>426</v>
      </c>
      <c r="AJ100">
        <v>0</v>
      </c>
      <c r="AK100">
        <v>9371706119</v>
      </c>
      <c r="AL100">
        <v>0</v>
      </c>
      <c r="AM100">
        <v>0</v>
      </c>
      <c r="AN100">
        <v>0</v>
      </c>
      <c r="AO100" t="s">
        <v>753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2300</v>
      </c>
      <c r="AY100">
        <v>12500</v>
      </c>
      <c r="AZ100">
        <v>0</v>
      </c>
      <c r="BA100">
        <v>0</v>
      </c>
      <c r="BB100">
        <v>0</v>
      </c>
      <c r="BC100" t="s">
        <v>148</v>
      </c>
      <c r="BD100" t="str">
        <f>Tabla1[[#This Row],[ultimo_pago]]</f>
        <v>2022-08-01</v>
      </c>
      <c r="BE100">
        <v>0</v>
      </c>
      <c r="BF100">
        <v>0</v>
      </c>
      <c r="BG100">
        <v>0</v>
      </c>
      <c r="BH100">
        <v>0</v>
      </c>
      <c r="BI100">
        <v>0</v>
      </c>
      <c r="BJ100" t="s">
        <v>163</v>
      </c>
      <c r="BK100">
        <v>0</v>
      </c>
      <c r="BL100">
        <v>0</v>
      </c>
      <c r="BM100">
        <v>0</v>
      </c>
      <c r="BN100">
        <v>14800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 t="str" cm="1">
        <f t="array" aca="1" ref="CD100" ca="1">eConcatenar(A100:CB100,"|")</f>
        <v>BCQ58XYuzvMWGFJE|CAR2021-3459|3|ECONOLINE|TABASCO|CARDENAS|ZAPOTAL SEGUNDA SECCION|2021-07-13|14800|0|100|0|0|0|0|0|0|0|0|0|0|0|0|0|0|0|0|JIMENEZ|DE LA CRUZ|ALCIDES|0|0|0|CARRETERA PRINCIPAL SIN NUMERO |ZAPOTAL SEGUNDA SECCION|0|9371706119|0|0|0|CARRETERA PRINCIPAL SIN NUMERO |0|0|0|0|0|0|0|0|2300|12500|0|0|0|2022-08-01|2022-08-01|0|0|0|0|0|QWZGYVYW9KVTQO|0|0|0|14800|0|0|0|0|0|0|0|0|0|0|0|0|0|0</v>
      </c>
    </row>
    <row r="101" spans="1:82" x14ac:dyDescent="0.25">
      <c r="A101" t="s">
        <v>269</v>
      </c>
      <c r="B101" t="s">
        <v>382</v>
      </c>
      <c r="C101">
        <v>3</v>
      </c>
      <c r="D101" t="s">
        <v>144</v>
      </c>
      <c r="E101" t="s">
        <v>145</v>
      </c>
      <c r="F101" t="s">
        <v>0</v>
      </c>
      <c r="G101" t="s">
        <v>451</v>
      </c>
      <c r="H101" t="s">
        <v>531</v>
      </c>
      <c r="I101">
        <v>14800</v>
      </c>
      <c r="J101">
        <v>0</v>
      </c>
      <c r="K101">
        <v>100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167</v>
      </c>
      <c r="AC101" t="s">
        <v>150</v>
      </c>
      <c r="AD101" s="18" t="s">
        <v>631</v>
      </c>
      <c r="AE101">
        <v>0</v>
      </c>
      <c r="AF101">
        <v>0</v>
      </c>
      <c r="AG101">
        <v>0</v>
      </c>
      <c r="AH101" t="s">
        <v>788</v>
      </c>
      <c r="AI101" t="s">
        <v>451</v>
      </c>
      <c r="AJ101">
        <v>0</v>
      </c>
      <c r="AK101">
        <v>9372833072</v>
      </c>
      <c r="AL101">
        <v>0</v>
      </c>
      <c r="AM101">
        <v>0</v>
      </c>
      <c r="AN101">
        <v>0</v>
      </c>
      <c r="AO101" t="s">
        <v>788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1350</v>
      </c>
      <c r="AY101">
        <v>13450</v>
      </c>
      <c r="AZ101">
        <v>0</v>
      </c>
      <c r="BA101">
        <v>0</v>
      </c>
      <c r="BB101">
        <v>0</v>
      </c>
      <c r="BC101" t="s">
        <v>148</v>
      </c>
      <c r="BD101" t="str">
        <f>Tabla1[[#This Row],[ultimo_pago]]</f>
        <v>2022-08-01</v>
      </c>
      <c r="BE101">
        <v>0</v>
      </c>
      <c r="BF101">
        <v>0</v>
      </c>
      <c r="BG101">
        <v>0</v>
      </c>
      <c r="BH101">
        <v>0</v>
      </c>
      <c r="BI101">
        <v>0</v>
      </c>
      <c r="BJ101" t="s">
        <v>163</v>
      </c>
      <c r="BK101">
        <v>0</v>
      </c>
      <c r="BL101">
        <v>0</v>
      </c>
      <c r="BM101">
        <v>0</v>
      </c>
      <c r="BN101">
        <v>14800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 t="str" cm="1">
        <f t="array" aca="1" ref="CD101" ca="1">eConcatenar(A101:CB101,"|")</f>
        <v>fDbMmevosdpOketZ|CAR2021-4484|3|DIGNITY|TABASCO|CARDENAS|POBLADO C-29|2021-11-08|14800|0|100|0|0|0|0|0|0|0|0|0|0|0|0|0|0|0|0|BAUTISTA|SANCHEZ|JOSE DEL CARMEN|0|0|0|CALLE 6 MANZANA 1 LOTE 6|POBLADO C-29|0|9372833072|0|0|0|CALLE 6 MANZANA 1 LOTE 6|0|0|0|0|0|0|0|0|1350|13450|0|0|0|2022-08-01|2022-08-01|0|0|0|0|0|QWZGYVYW9KVTQO|0|0|0|14800|0|0|0|0|0|0|0|0|0|0|0|0|0|0</v>
      </c>
    </row>
    <row r="102" spans="1:82" x14ac:dyDescent="0.25">
      <c r="A102" t="s">
        <v>270</v>
      </c>
      <c r="B102" t="s">
        <v>383</v>
      </c>
      <c r="C102">
        <v>3</v>
      </c>
      <c r="D102" t="s">
        <v>404</v>
      </c>
      <c r="E102" t="s">
        <v>145</v>
      </c>
      <c r="F102" t="s">
        <v>0</v>
      </c>
      <c r="G102" t="s">
        <v>452</v>
      </c>
      <c r="H102" t="s">
        <v>532</v>
      </c>
      <c r="I102">
        <v>24500</v>
      </c>
      <c r="J102">
        <v>0</v>
      </c>
      <c r="K102">
        <v>200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589</v>
      </c>
      <c r="AC102" t="s">
        <v>566</v>
      </c>
      <c r="AD102" s="18" t="s">
        <v>702</v>
      </c>
      <c r="AE102">
        <v>0</v>
      </c>
      <c r="AF102">
        <v>0</v>
      </c>
      <c r="AG102">
        <v>0</v>
      </c>
      <c r="AH102" t="s">
        <v>789</v>
      </c>
      <c r="AI102" t="s">
        <v>452</v>
      </c>
      <c r="AJ102">
        <v>0</v>
      </c>
      <c r="AK102">
        <v>9331577821</v>
      </c>
      <c r="AL102">
        <v>0</v>
      </c>
      <c r="AM102">
        <v>0</v>
      </c>
      <c r="AN102">
        <v>0</v>
      </c>
      <c r="AO102" t="s">
        <v>789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1000</v>
      </c>
      <c r="AY102">
        <v>23500</v>
      </c>
      <c r="AZ102">
        <v>0</v>
      </c>
      <c r="BA102">
        <v>0</v>
      </c>
      <c r="BB102">
        <v>0</v>
      </c>
      <c r="BC102" t="s">
        <v>161</v>
      </c>
      <c r="BD102" t="str">
        <f>Tabla1[[#This Row],[ultimo_pago]]</f>
        <v>2022-07-01</v>
      </c>
      <c r="BE102">
        <v>0</v>
      </c>
      <c r="BF102">
        <v>0</v>
      </c>
      <c r="BG102">
        <v>0</v>
      </c>
      <c r="BH102">
        <v>0</v>
      </c>
      <c r="BI102">
        <v>0</v>
      </c>
      <c r="BJ102" t="s">
        <v>824</v>
      </c>
      <c r="BK102">
        <v>0</v>
      </c>
      <c r="BL102">
        <v>0</v>
      </c>
      <c r="BM102">
        <v>0</v>
      </c>
      <c r="BN102">
        <v>24500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 t="str" cm="1">
        <f t="array" aca="1" ref="CD102" ca="1">eConcatenar(A102:CB102,"|")</f>
        <v>V3fN2OvfR5pHQfR7|COM2021-3545|3|ECONOLINE|TABASCO|CARDENAS|COLONIA BUENA VISTA|2021-05-11|24500|0|200|0|0|0|0|0|0|0|0|0|0|0|0|0|0|0|0|LEYVA||ELIODORO SOBERANO|0|0|0|CALLE HUIMNGUILLO 44|COLONIA BUENA VISTA|0|9331577821|0|0|0|CALLE HUIMNGUILLO 44|0|0|0|0|0|0|0|0|1000|23500|0|0|0|2022-07-01|2022-07-01|0|0|0|0|0|PIZ5DTWQQTZRNTG|0|0|0|24500|0|0|0|0|0|0|0|0|0|0|0|0|0|0</v>
      </c>
    </row>
    <row r="103" spans="1:82" x14ac:dyDescent="0.25">
      <c r="A103" t="s">
        <v>271</v>
      </c>
      <c r="B103" t="s">
        <v>384</v>
      </c>
      <c r="C103">
        <v>3</v>
      </c>
      <c r="D103" t="s">
        <v>147</v>
      </c>
      <c r="E103" t="s">
        <v>145</v>
      </c>
      <c r="F103" t="s">
        <v>408</v>
      </c>
      <c r="G103" t="s">
        <v>453</v>
      </c>
      <c r="H103" t="s">
        <v>470</v>
      </c>
      <c r="I103">
        <v>12900</v>
      </c>
      <c r="J103">
        <v>0</v>
      </c>
      <c r="K103">
        <v>200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">
        <v>590</v>
      </c>
      <c r="AC103" t="s">
        <v>559</v>
      </c>
      <c r="AD103" s="18" t="s">
        <v>703</v>
      </c>
      <c r="AE103">
        <v>0</v>
      </c>
      <c r="AF103">
        <v>0</v>
      </c>
      <c r="AG103">
        <v>0</v>
      </c>
      <c r="AH103" t="s">
        <v>790</v>
      </c>
      <c r="AI103" t="s">
        <v>453</v>
      </c>
      <c r="AJ103">
        <v>0</v>
      </c>
      <c r="AK103" t="s">
        <v>1</v>
      </c>
      <c r="AL103">
        <v>0</v>
      </c>
      <c r="AM103">
        <v>0</v>
      </c>
      <c r="AN103">
        <v>0</v>
      </c>
      <c r="AO103" t="s">
        <v>790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5600</v>
      </c>
      <c r="AY103">
        <v>7300</v>
      </c>
      <c r="AZ103">
        <v>0</v>
      </c>
      <c r="BA103">
        <v>0</v>
      </c>
      <c r="BB103">
        <v>0</v>
      </c>
      <c r="BC103" t="s">
        <v>148</v>
      </c>
      <c r="BD103" t="str">
        <f>Tabla1[[#This Row],[ultimo_pago]]</f>
        <v>2022-08-01</v>
      </c>
      <c r="BE103">
        <v>0</v>
      </c>
      <c r="BF103">
        <v>0</v>
      </c>
      <c r="BG103">
        <v>0</v>
      </c>
      <c r="BH103">
        <v>0</v>
      </c>
      <c r="BI103">
        <v>0</v>
      </c>
      <c r="BJ103" t="s">
        <v>824</v>
      </c>
      <c r="BK103">
        <v>0</v>
      </c>
      <c r="BL103">
        <v>0</v>
      </c>
      <c r="BM103">
        <v>0</v>
      </c>
      <c r="BN103">
        <v>12900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 t="str" cm="1">
        <f t="array" aca="1" ref="CD103" ca="1">eConcatenar(A103:CB103,"|")</f>
        <v>hIZF0iFYKCGQct4Z|COM2020-3339|3|MEMORIAL|TABASCO|COMALCALCO|COLONIA SOLIDARIDAD|2022-02-01|12900|0|200|0|0|0|0|0|0|0|0|0|0|0|0|0|0|0|0|XICOTENATL|IZQUIERDO|JANETH|0|0|0|CALLE JORGE SALINAS|COLONIA SOLIDARIDAD|0|X|0|0|0|CALLE JORGE SALINAS|0|0|0|0|0|0|0|0|5600|7300|0|0|0|2022-08-01|2022-08-01|0|0|0|0|0|PIZ5DTWQQTZRNTG|0|0|0|12900|0|0|0|0|0|0|0|0|0|0|0|0|0|0</v>
      </c>
    </row>
    <row r="104" spans="1:82" x14ac:dyDescent="0.25">
      <c r="A104" t="s">
        <v>272</v>
      </c>
      <c r="B104" t="s">
        <v>385</v>
      </c>
      <c r="C104">
        <v>3</v>
      </c>
      <c r="D104" t="s">
        <v>404</v>
      </c>
      <c r="E104" t="s">
        <v>145</v>
      </c>
      <c r="F104" t="s">
        <v>408</v>
      </c>
      <c r="G104" t="s">
        <v>454</v>
      </c>
      <c r="H104" t="s">
        <v>533</v>
      </c>
      <c r="I104">
        <v>14800</v>
      </c>
      <c r="J104">
        <v>0</v>
      </c>
      <c r="K104">
        <v>200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152</v>
      </c>
      <c r="AC104" t="s">
        <v>628</v>
      </c>
      <c r="AD104" s="18" t="s">
        <v>704</v>
      </c>
      <c r="AE104">
        <v>0</v>
      </c>
      <c r="AF104">
        <v>0</v>
      </c>
      <c r="AG104">
        <v>0</v>
      </c>
      <c r="AH104" t="s">
        <v>791</v>
      </c>
      <c r="AI104" t="s">
        <v>454</v>
      </c>
      <c r="AJ104">
        <v>0</v>
      </c>
      <c r="AK104">
        <v>9331513384</v>
      </c>
      <c r="AL104">
        <v>0</v>
      </c>
      <c r="AM104">
        <v>0</v>
      </c>
      <c r="AN104">
        <v>0</v>
      </c>
      <c r="AO104" t="s">
        <v>791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350</v>
      </c>
      <c r="AY104">
        <v>14450</v>
      </c>
      <c r="AZ104">
        <v>0</v>
      </c>
      <c r="BA104">
        <v>0</v>
      </c>
      <c r="BB104">
        <v>0</v>
      </c>
      <c r="BC104" t="s">
        <v>148</v>
      </c>
      <c r="BD104" t="str">
        <f>Tabla1[[#This Row],[ultimo_pago]]</f>
        <v>2022-08-01</v>
      </c>
      <c r="BE104">
        <v>0</v>
      </c>
      <c r="BF104">
        <v>0</v>
      </c>
      <c r="BG104">
        <v>0</v>
      </c>
      <c r="BH104">
        <v>0</v>
      </c>
      <c r="BI104">
        <v>0</v>
      </c>
      <c r="BJ104" t="s">
        <v>824</v>
      </c>
      <c r="BK104">
        <v>0</v>
      </c>
      <c r="BL104">
        <v>0</v>
      </c>
      <c r="BM104">
        <v>0</v>
      </c>
      <c r="BN104">
        <v>14800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 t="str" cm="1">
        <f t="array" aca="1" ref="CD104" ca="1">eConcatenar(A104:CB104,"|")</f>
        <v>5VLaHozsWJmqvaJc|COM2021-3963|3|ECONOLINE|TABASCO|COMALCALCO|ORIENTE SEGUNDA SECCION|2021-10-12|14800|0|200|0|0|0|0|0|0|0|0|0|0|0|0|0|0|0|0|HERNANDEZ|CORODVA|ADELAIDA|0|0|0|CARRETERA FEDERAL CARDENAS COMALCALCO|ORIENTE SEGUNDA SECCION|0|9331513384|0|0|0|CARRETERA FEDERAL CARDENAS COMALCALCO|0|0|0|0|0|0|0|0|350|14450|0|0|0|2022-08-01|2022-08-01|0|0|0|0|0|PIZ5DTWQQTZRNTG|0|0|0|14800|0|0|0|0|0|0|0|0|0|0|0|0|0|0</v>
      </c>
    </row>
    <row r="105" spans="1:82" x14ac:dyDescent="0.25">
      <c r="A105" t="s">
        <v>273</v>
      </c>
      <c r="B105" t="s">
        <v>386</v>
      </c>
      <c r="C105">
        <v>3</v>
      </c>
      <c r="D105" t="s">
        <v>405</v>
      </c>
      <c r="E105" t="s">
        <v>145</v>
      </c>
      <c r="F105" t="s">
        <v>408</v>
      </c>
      <c r="G105" t="s">
        <v>455</v>
      </c>
      <c r="H105" t="s">
        <v>534</v>
      </c>
      <c r="I105">
        <v>11500</v>
      </c>
      <c r="J105">
        <v>0</v>
      </c>
      <c r="K105">
        <v>200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8</v>
      </c>
      <c r="AC105" t="s">
        <v>7</v>
      </c>
      <c r="AD105" s="18" t="s">
        <v>705</v>
      </c>
      <c r="AE105">
        <v>0</v>
      </c>
      <c r="AF105">
        <v>0</v>
      </c>
      <c r="AG105">
        <v>0</v>
      </c>
      <c r="AH105" t="s">
        <v>792</v>
      </c>
      <c r="AI105" t="s">
        <v>455</v>
      </c>
      <c r="AJ105">
        <v>0</v>
      </c>
      <c r="AK105">
        <v>9331217637</v>
      </c>
      <c r="AL105">
        <v>0</v>
      </c>
      <c r="AM105">
        <v>0</v>
      </c>
      <c r="AN105">
        <v>0</v>
      </c>
      <c r="AO105" t="s">
        <v>792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9550</v>
      </c>
      <c r="AY105">
        <v>1950</v>
      </c>
      <c r="AZ105">
        <v>0</v>
      </c>
      <c r="BA105">
        <v>0</v>
      </c>
      <c r="BB105">
        <v>0</v>
      </c>
      <c r="BC105" t="s">
        <v>148</v>
      </c>
      <c r="BD105" t="str">
        <f>Tabla1[[#This Row],[ultimo_pago]]</f>
        <v>2022-08-01</v>
      </c>
      <c r="BE105">
        <v>0</v>
      </c>
      <c r="BF105">
        <v>0</v>
      </c>
      <c r="BG105">
        <v>0</v>
      </c>
      <c r="BH105">
        <v>0</v>
      </c>
      <c r="BI105">
        <v>0</v>
      </c>
      <c r="BJ105" t="s">
        <v>824</v>
      </c>
      <c r="BK105">
        <v>0</v>
      </c>
      <c r="BL105">
        <v>0</v>
      </c>
      <c r="BM105">
        <v>0</v>
      </c>
      <c r="BN105">
        <v>11500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 t="str" cm="1">
        <f t="array" aca="1" ref="CD105" ca="1">eConcatenar(A105:CB105,"|")</f>
        <v>nFScvqHqHRXsubHp|COM2018-1514|3|ZAFIRO|TABASCO|COMALCALCO|RANCHERIA ORIENTE QUINTA SECCION|2018-08-13|11500|0|200|0|0|0|0|0|0|0|0|0|0|0|0|0|0|0|0|GOMEZ|LOPEZ|BEATRIZ|0|0|0|CALLE IGNACIO GUTIERREZ NUMERO 452|RANCHERIA ORIENTE QUINTA SECCION|0|9331217637|0|0|0|CALLE IGNACIO GUTIERREZ NUMERO 452|0|0|0|0|0|0|0|0|9550|1950|0|0|0|2022-08-01|2022-08-01|0|0|0|0|0|PIZ5DTWQQTZRNTG|0|0|0|11500|0|0|0|0|0|0|0|0|0|0|0|0|0|0</v>
      </c>
    </row>
    <row r="106" spans="1:82" x14ac:dyDescent="0.25">
      <c r="A106" t="s">
        <v>274</v>
      </c>
      <c r="B106" t="s">
        <v>387</v>
      </c>
      <c r="C106">
        <v>3</v>
      </c>
      <c r="D106" t="s">
        <v>147</v>
      </c>
      <c r="E106" t="s">
        <v>145</v>
      </c>
      <c r="F106" t="s">
        <v>408</v>
      </c>
      <c r="G106" t="s">
        <v>456</v>
      </c>
      <c r="H106" t="s">
        <v>535</v>
      </c>
      <c r="I106">
        <v>19800</v>
      </c>
      <c r="J106">
        <v>0</v>
      </c>
      <c r="K106">
        <v>100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">
        <v>576</v>
      </c>
      <c r="AC106" t="s">
        <v>629</v>
      </c>
      <c r="AD106" s="18" t="s">
        <v>706</v>
      </c>
      <c r="AE106">
        <v>0</v>
      </c>
      <c r="AF106">
        <v>0</v>
      </c>
      <c r="AG106">
        <v>0</v>
      </c>
      <c r="AH106" t="s">
        <v>793</v>
      </c>
      <c r="AI106" t="s">
        <v>456</v>
      </c>
      <c r="AJ106">
        <v>0</v>
      </c>
      <c r="AK106">
        <v>9331555750</v>
      </c>
      <c r="AL106">
        <v>0</v>
      </c>
      <c r="AM106">
        <v>0</v>
      </c>
      <c r="AN106">
        <v>0</v>
      </c>
      <c r="AO106" t="s">
        <v>793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12800</v>
      </c>
      <c r="AY106">
        <v>7000</v>
      </c>
      <c r="AZ106">
        <v>0</v>
      </c>
      <c r="BA106">
        <v>0</v>
      </c>
      <c r="BB106">
        <v>0</v>
      </c>
      <c r="BC106" t="s">
        <v>148</v>
      </c>
      <c r="BD106" t="str">
        <f>Tabla1[[#This Row],[ultimo_pago]]</f>
        <v>2022-08-01</v>
      </c>
      <c r="BE106">
        <v>0</v>
      </c>
      <c r="BF106">
        <v>0</v>
      </c>
      <c r="BG106">
        <v>0</v>
      </c>
      <c r="BH106">
        <v>0</v>
      </c>
      <c r="BI106">
        <v>0</v>
      </c>
      <c r="BJ106" t="s">
        <v>824</v>
      </c>
      <c r="BK106">
        <v>0</v>
      </c>
      <c r="BL106">
        <v>0</v>
      </c>
      <c r="BM106">
        <v>0</v>
      </c>
      <c r="BN106">
        <v>19800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 t="str" cm="1">
        <f t="array" aca="1" ref="CD106" ca="1">eConcatenar(A106:CB106,"|")</f>
        <v>REgFYKQ9Y92Gm6ho|COM2018-0581|3|MEMORIAL|TABASCO|COMALCALCO|COLONIA SANTA AMALIA|2018-08-05|19800|0|100|0|0|0|0|0|0|0|0|0|0|0|0|0|0|0|0|OLAN|CORTES|CECILIO|0|0|0|CALLE EMILIANO ZAPATA ESQUINA MIGUEL HIDALDO|COLONIA SANTA AMALIA|0|9331555750|0|0|0|CALLE EMILIANO ZAPATA ESQUINA MIGUEL HIDALDO|0|0|0|0|0|0|0|0|12800|7000|0|0|0|2022-08-01|2022-08-01|0|0|0|0|0|PIZ5DTWQQTZRNTG|0|0|0|19800|0|0|0|0|0|0|0|0|0|0|0|0|0|0</v>
      </c>
    </row>
    <row r="107" spans="1:82" x14ac:dyDescent="0.25">
      <c r="A107" t="s">
        <v>275</v>
      </c>
      <c r="B107" t="s">
        <v>388</v>
      </c>
      <c r="C107">
        <v>3</v>
      </c>
      <c r="D107" t="s">
        <v>147</v>
      </c>
      <c r="E107" t="s">
        <v>145</v>
      </c>
      <c r="F107" t="s">
        <v>408</v>
      </c>
      <c r="G107" t="s">
        <v>457</v>
      </c>
      <c r="H107" t="s">
        <v>492</v>
      </c>
      <c r="I107">
        <v>14800</v>
      </c>
      <c r="J107">
        <v>0</v>
      </c>
      <c r="K107">
        <v>400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155</v>
      </c>
      <c r="AC107" t="s">
        <v>149</v>
      </c>
      <c r="AD107" s="18" t="s">
        <v>707</v>
      </c>
      <c r="AE107">
        <v>0</v>
      </c>
      <c r="AF107">
        <v>0</v>
      </c>
      <c r="AG107">
        <v>0</v>
      </c>
      <c r="AH107" t="s">
        <v>794</v>
      </c>
      <c r="AI107" t="s">
        <v>457</v>
      </c>
      <c r="AJ107">
        <v>0</v>
      </c>
      <c r="AK107">
        <v>9931476345</v>
      </c>
      <c r="AL107">
        <v>0</v>
      </c>
      <c r="AM107">
        <v>0</v>
      </c>
      <c r="AN107">
        <v>0</v>
      </c>
      <c r="AO107" t="s">
        <v>794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5900</v>
      </c>
      <c r="AY107">
        <v>8900</v>
      </c>
      <c r="AZ107">
        <v>0</v>
      </c>
      <c r="BA107">
        <v>0</v>
      </c>
      <c r="BB107">
        <v>0</v>
      </c>
      <c r="BC107" t="s">
        <v>148</v>
      </c>
      <c r="BD107" t="str">
        <f>Tabla1[[#This Row],[ultimo_pago]]</f>
        <v>2022-08-01</v>
      </c>
      <c r="BE107">
        <v>0</v>
      </c>
      <c r="BF107">
        <v>0</v>
      </c>
      <c r="BG107">
        <v>0</v>
      </c>
      <c r="BH107">
        <v>0</v>
      </c>
      <c r="BI107">
        <v>0</v>
      </c>
      <c r="BJ107" t="s">
        <v>824</v>
      </c>
      <c r="BK107">
        <v>0</v>
      </c>
      <c r="BL107">
        <v>0</v>
      </c>
      <c r="BM107">
        <v>0</v>
      </c>
      <c r="BN107">
        <v>14800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 t="str" cm="1">
        <f t="array" aca="1" ref="CD107" ca="1">eConcatenar(A107:CB107,"|")</f>
        <v>upopO95rE9a2BKpE|COM2021-2985|3|MEMORIAL|TABASCO|COMALCALCO|VILLA CHICHICAPA|2021-09-25|14800|0|400|0|0|0|0|0|0|0|0|0|0|0|0|0|0|0|0|PEREZ|GARCIA|DENNIS DEL CARMEN|0|0|0|CALLE JESUS CARRANZA|VILLA CHICHICAPA|0|9931476345|0|0|0|CALLE JESUS CARRANZA|0|0|0|0|0|0|0|0|5900|8900|0|0|0|2022-08-01|2022-08-01|0|0|0|0|0|PIZ5DTWQQTZRNTG|0|0|0|14800|0|0|0|0|0|0|0|0|0|0|0|0|0|0</v>
      </c>
    </row>
    <row r="108" spans="1:82" x14ac:dyDescent="0.25">
      <c r="A108" t="s">
        <v>276</v>
      </c>
      <c r="B108" t="s">
        <v>389</v>
      </c>
      <c r="C108">
        <v>3</v>
      </c>
      <c r="D108" t="s">
        <v>404</v>
      </c>
      <c r="E108" t="s">
        <v>145</v>
      </c>
      <c r="F108" t="s">
        <v>408</v>
      </c>
      <c r="G108" t="s">
        <v>458</v>
      </c>
      <c r="H108" t="s">
        <v>536</v>
      </c>
      <c r="I108">
        <v>14800</v>
      </c>
      <c r="J108">
        <v>0</v>
      </c>
      <c r="K108">
        <v>100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579</v>
      </c>
      <c r="AC108" t="s">
        <v>562</v>
      </c>
      <c r="AD108" s="18" t="s">
        <v>708</v>
      </c>
      <c r="AE108">
        <v>0</v>
      </c>
      <c r="AF108">
        <v>0</v>
      </c>
      <c r="AG108">
        <v>0</v>
      </c>
      <c r="AH108" t="s">
        <v>795</v>
      </c>
      <c r="AI108" t="s">
        <v>458</v>
      </c>
      <c r="AJ108">
        <v>0</v>
      </c>
      <c r="AK108">
        <v>9331177686</v>
      </c>
      <c r="AL108">
        <v>0</v>
      </c>
      <c r="AM108">
        <v>0</v>
      </c>
      <c r="AN108">
        <v>0</v>
      </c>
      <c r="AO108" t="s">
        <v>795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1000</v>
      </c>
      <c r="AY108">
        <v>13800</v>
      </c>
      <c r="AZ108">
        <v>0</v>
      </c>
      <c r="BA108">
        <v>0</v>
      </c>
      <c r="BB108">
        <v>0</v>
      </c>
      <c r="BC108" t="s">
        <v>148</v>
      </c>
      <c r="BD108" t="str">
        <f>Tabla1[[#This Row],[ultimo_pago]]</f>
        <v>2022-08-01</v>
      </c>
      <c r="BE108">
        <v>0</v>
      </c>
      <c r="BF108">
        <v>0</v>
      </c>
      <c r="BG108">
        <v>0</v>
      </c>
      <c r="BH108">
        <v>0</v>
      </c>
      <c r="BI108">
        <v>0</v>
      </c>
      <c r="BJ108" t="s">
        <v>824</v>
      </c>
      <c r="BK108">
        <v>0</v>
      </c>
      <c r="BL108">
        <v>0</v>
      </c>
      <c r="BM108">
        <v>0</v>
      </c>
      <c r="BN108">
        <v>14800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 t="str" cm="1">
        <f t="array" aca="1" ref="CD108" ca="1">eConcatenar(A108:CB108,"|")</f>
        <v>j61ZOc66JPNeWWDy|COM2021-3338|3|ECONOLINE|TABASCO|COMALCALCO|VILLA DEL ORIENTE|2021-10-20|14800|0|100|0|0|0|0|0|0|0|0|0|0|0|0|0|0|0|0|AREVALO|RAMOS|CLAUDIA VIOLETA|0|0|0|PROLONGACION DE RAYON COLONIA MORELOS|VILLA DEL ORIENTE|0|9331177686|0|0|0|PROLONGACION DE RAYON COLONIA MORELOS|0|0|0|0|0|0|0|0|1000|13800|0|0|0|2022-08-01|2022-08-01|0|0|0|0|0|PIZ5DTWQQTZRNTG|0|0|0|14800|0|0|0|0|0|0|0|0|0|0|0|0|0|0</v>
      </c>
    </row>
    <row r="109" spans="1:82" x14ac:dyDescent="0.25">
      <c r="A109" t="s">
        <v>277</v>
      </c>
      <c r="B109" t="s">
        <v>390</v>
      </c>
      <c r="C109">
        <v>3</v>
      </c>
      <c r="D109" t="s">
        <v>147</v>
      </c>
      <c r="E109" t="s">
        <v>145</v>
      </c>
      <c r="F109" t="s">
        <v>408</v>
      </c>
      <c r="G109" t="s">
        <v>458</v>
      </c>
      <c r="H109" t="s">
        <v>537</v>
      </c>
      <c r="I109">
        <v>12900</v>
      </c>
      <c r="J109">
        <v>0</v>
      </c>
      <c r="K109">
        <v>100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591</v>
      </c>
      <c r="AC109" t="s">
        <v>150</v>
      </c>
      <c r="AD109" s="18" t="s">
        <v>709</v>
      </c>
      <c r="AE109">
        <v>0</v>
      </c>
      <c r="AF109">
        <v>0</v>
      </c>
      <c r="AG109">
        <v>0</v>
      </c>
      <c r="AH109" t="s">
        <v>796</v>
      </c>
      <c r="AI109" t="s">
        <v>458</v>
      </c>
      <c r="AJ109">
        <v>0</v>
      </c>
      <c r="AK109">
        <v>9331308472</v>
      </c>
      <c r="AL109">
        <v>0</v>
      </c>
      <c r="AM109">
        <v>0</v>
      </c>
      <c r="AN109">
        <v>0</v>
      </c>
      <c r="AO109" t="s">
        <v>796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11400</v>
      </c>
      <c r="AY109">
        <v>1500</v>
      </c>
      <c r="AZ109">
        <v>0</v>
      </c>
      <c r="BA109">
        <v>0</v>
      </c>
      <c r="BB109">
        <v>0</v>
      </c>
      <c r="BC109" t="s">
        <v>148</v>
      </c>
      <c r="BD109" t="str">
        <f>Tabla1[[#This Row],[ultimo_pago]]</f>
        <v>2022-08-01</v>
      </c>
      <c r="BE109">
        <v>0</v>
      </c>
      <c r="BF109">
        <v>0</v>
      </c>
      <c r="BG109">
        <v>0</v>
      </c>
      <c r="BH109">
        <v>0</v>
      </c>
      <c r="BI109">
        <v>0</v>
      </c>
      <c r="BJ109" t="s">
        <v>824</v>
      </c>
      <c r="BK109">
        <v>0</v>
      </c>
      <c r="BL109">
        <v>0</v>
      </c>
      <c r="BM109">
        <v>0</v>
      </c>
      <c r="BN109">
        <v>12900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 t="str" cm="1">
        <f t="array" aca="1" ref="CD109" ca="1">eConcatenar(A109:CB109,"|")</f>
        <v>tcxMjBGQrnFtIBV0|COM2019-2386|3|MEMORIAL|TABASCO|COMALCALCO|VILLA DEL ORIENTE|2019-02-09|12900|0|100|0|0|0|0|0|0|0|0|0|0|0|0|0|0|0|0|AVALOS|SANCHEZ|MIGUEL ALVAROLIS|0|0|0|CALLE CEIBA MANZANA 7 LOTE 3|VILLA DEL ORIENTE|0|9331308472|0|0|0|CALLE CEIBA MANZANA 7 LOTE 3|0|0|0|0|0|0|0|0|11400|1500|0|0|0|2022-08-01|2022-08-01|0|0|0|0|0|PIZ5DTWQQTZRNTG|0|0|0|12900|0|0|0|0|0|0|0|0|0|0|0|0|0|0</v>
      </c>
    </row>
    <row r="110" spans="1:82" x14ac:dyDescent="0.25">
      <c r="A110" t="s">
        <v>278</v>
      </c>
      <c r="B110" t="s">
        <v>391</v>
      </c>
      <c r="C110">
        <v>3</v>
      </c>
      <c r="D110" t="s">
        <v>147</v>
      </c>
      <c r="E110" t="s">
        <v>145</v>
      </c>
      <c r="F110" t="s">
        <v>408</v>
      </c>
      <c r="G110" t="s">
        <v>459</v>
      </c>
      <c r="H110" t="s">
        <v>538</v>
      </c>
      <c r="I110">
        <v>14800</v>
      </c>
      <c r="J110">
        <v>0</v>
      </c>
      <c r="K110">
        <v>50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592</v>
      </c>
      <c r="AC110" t="s">
        <v>595</v>
      </c>
      <c r="AD110" s="18" t="s">
        <v>710</v>
      </c>
      <c r="AE110">
        <v>0</v>
      </c>
      <c r="AF110">
        <v>0</v>
      </c>
      <c r="AG110">
        <v>0</v>
      </c>
      <c r="AH110" t="s">
        <v>797</v>
      </c>
      <c r="AI110" t="s">
        <v>459</v>
      </c>
      <c r="AJ110">
        <v>0</v>
      </c>
      <c r="AK110">
        <v>9331602729</v>
      </c>
      <c r="AL110">
        <v>0</v>
      </c>
      <c r="AM110">
        <v>0</v>
      </c>
      <c r="AN110">
        <v>0</v>
      </c>
      <c r="AO110" t="s">
        <v>797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450</v>
      </c>
      <c r="AY110">
        <v>14350</v>
      </c>
      <c r="AZ110">
        <v>0</v>
      </c>
      <c r="BA110">
        <v>0</v>
      </c>
      <c r="BB110">
        <v>0</v>
      </c>
      <c r="BC110" t="s">
        <v>148</v>
      </c>
      <c r="BD110" t="str">
        <f>Tabla1[[#This Row],[ultimo_pago]]</f>
        <v>2022-08-01</v>
      </c>
      <c r="BE110">
        <v>0</v>
      </c>
      <c r="BF110">
        <v>0</v>
      </c>
      <c r="BG110">
        <v>0</v>
      </c>
      <c r="BH110">
        <v>0</v>
      </c>
      <c r="BI110">
        <v>0</v>
      </c>
      <c r="BJ110" t="s">
        <v>824</v>
      </c>
      <c r="BK110">
        <v>0</v>
      </c>
      <c r="BL110">
        <v>0</v>
      </c>
      <c r="BM110">
        <v>0</v>
      </c>
      <c r="BN110">
        <v>14800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 t="str" cm="1">
        <f t="array" aca="1" ref="CD110" ca="1">eConcatenar(A110:CB110,"|")</f>
        <v>swvnu6KU7C7skZOl|COM2021-3542|3|MEMORIAL|TABASCO|COMALCALCO|SANTO DOMINGO|2021-04-11|14800|0|50|0|0|0|0|0|0|0|0|0|0|0|0|0|0|0|0|SASTRE|ALMEIDA|NATIVIDAD|0|0|0|CALLE 27 DE FEBRERO |SANTO DOMINGO|0|9331602729|0|0|0|CALLE 27 DE FEBRERO |0|0|0|0|0|0|0|0|450|14350|0|0|0|2022-08-01|2022-08-01|0|0|0|0|0|PIZ5DTWQQTZRNTG|0|0|0|14800|0|0|0|0|0|0|0|0|0|0|0|0|0|0</v>
      </c>
    </row>
    <row r="111" spans="1:82" x14ac:dyDescent="0.25">
      <c r="A111" t="s">
        <v>279</v>
      </c>
      <c r="B111" t="s">
        <v>392</v>
      </c>
      <c r="C111">
        <v>3</v>
      </c>
      <c r="D111" t="s">
        <v>404</v>
      </c>
      <c r="E111" t="s">
        <v>145</v>
      </c>
      <c r="F111" t="s">
        <v>408</v>
      </c>
      <c r="G111" t="s">
        <v>460</v>
      </c>
      <c r="H111" t="s">
        <v>539</v>
      </c>
      <c r="I111">
        <v>14800</v>
      </c>
      <c r="J111">
        <v>0</v>
      </c>
      <c r="K111">
        <v>500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">
        <v>171</v>
      </c>
      <c r="AC111" t="s">
        <v>7</v>
      </c>
      <c r="AD111" s="18" t="s">
        <v>711</v>
      </c>
      <c r="AE111">
        <v>0</v>
      </c>
      <c r="AF111">
        <v>0</v>
      </c>
      <c r="AG111">
        <v>0</v>
      </c>
      <c r="AH111" t="s">
        <v>798</v>
      </c>
      <c r="AI111" t="s">
        <v>460</v>
      </c>
      <c r="AJ111">
        <v>0</v>
      </c>
      <c r="AK111">
        <v>9331052362</v>
      </c>
      <c r="AL111">
        <v>0</v>
      </c>
      <c r="AM111">
        <v>0</v>
      </c>
      <c r="AN111">
        <v>0</v>
      </c>
      <c r="AO111" t="s">
        <v>798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1800</v>
      </c>
      <c r="AY111">
        <v>13000</v>
      </c>
      <c r="AZ111">
        <v>0</v>
      </c>
      <c r="BA111">
        <v>0</v>
      </c>
      <c r="BB111">
        <v>0</v>
      </c>
      <c r="BC111" t="s">
        <v>148</v>
      </c>
      <c r="BD111" t="str">
        <f>Tabla1[[#This Row],[ultimo_pago]]</f>
        <v>2022-08-01</v>
      </c>
      <c r="BE111">
        <v>0</v>
      </c>
      <c r="BF111">
        <v>0</v>
      </c>
      <c r="BG111">
        <v>0</v>
      </c>
      <c r="BH111">
        <v>0</v>
      </c>
      <c r="BI111">
        <v>0</v>
      </c>
      <c r="BJ111" t="s">
        <v>824</v>
      </c>
      <c r="BK111">
        <v>0</v>
      </c>
      <c r="BL111">
        <v>0</v>
      </c>
      <c r="BM111">
        <v>0</v>
      </c>
      <c r="BN111">
        <v>14800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 t="str" cm="1">
        <f t="array" aca="1" ref="CD111" ca="1">eConcatenar(A111:CB111,"|")</f>
        <v>C5T9JZ7CkO4dt4Eq|COM2021-3534|3|ECONOLINE|TABASCO|COMALCALCO|VILLA CHICHICAPA |2021-02-11|14800|0|500|0|0|0|0|0|0|0|0|0|0|0|0|0|0|0|0|MENDEZ|LOPEZ|MARIA CRUZ|0|0|0|CALLE DAVID BOSADA PRIMERA |VILLA CHICHICAPA |0|9331052362|0|0|0|CALLE DAVID BOSADA PRIMERA |0|0|0|0|0|0|0|0|1800|13000|0|0|0|2022-08-01|2022-08-01|0|0|0|0|0|PIZ5DTWQQTZRNTG|0|0|0|14800|0|0|0|0|0|0|0|0|0|0|0|0|0|0</v>
      </c>
    </row>
    <row r="112" spans="1:82" x14ac:dyDescent="0.25">
      <c r="A112" t="s">
        <v>280</v>
      </c>
      <c r="B112" t="s">
        <v>393</v>
      </c>
      <c r="C112">
        <v>3</v>
      </c>
      <c r="D112" t="s">
        <v>405</v>
      </c>
      <c r="E112" t="s">
        <v>145</v>
      </c>
      <c r="F112" t="s">
        <v>408</v>
      </c>
      <c r="G112" t="s">
        <v>457</v>
      </c>
      <c r="H112" t="s">
        <v>540</v>
      </c>
      <c r="I112">
        <v>11500</v>
      </c>
      <c r="J112">
        <v>0</v>
      </c>
      <c r="K112">
        <v>100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569</v>
      </c>
      <c r="AC112" t="s">
        <v>162</v>
      </c>
      <c r="AD112" s="18" t="s">
        <v>712</v>
      </c>
      <c r="AE112">
        <v>0</v>
      </c>
      <c r="AF112">
        <v>0</v>
      </c>
      <c r="AG112">
        <v>0</v>
      </c>
      <c r="AH112" t="s">
        <v>799</v>
      </c>
      <c r="AI112" t="s">
        <v>457</v>
      </c>
      <c r="AJ112">
        <v>0</v>
      </c>
      <c r="AK112" t="s">
        <v>1</v>
      </c>
      <c r="AL112">
        <v>0</v>
      </c>
      <c r="AM112">
        <v>0</v>
      </c>
      <c r="AN112">
        <v>0</v>
      </c>
      <c r="AO112" t="s">
        <v>799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5200</v>
      </c>
      <c r="AY112">
        <v>6300</v>
      </c>
      <c r="AZ112">
        <v>0</v>
      </c>
      <c r="BA112">
        <v>0</v>
      </c>
      <c r="BB112">
        <v>0</v>
      </c>
      <c r="BC112" t="s">
        <v>148</v>
      </c>
      <c r="BD112" t="str">
        <f>Tabla1[[#This Row],[ultimo_pago]]</f>
        <v>2022-08-01</v>
      </c>
      <c r="BE112">
        <v>0</v>
      </c>
      <c r="BF112">
        <v>0</v>
      </c>
      <c r="BG112">
        <v>0</v>
      </c>
      <c r="BH112">
        <v>0</v>
      </c>
      <c r="BI112">
        <v>0</v>
      </c>
      <c r="BJ112" t="s">
        <v>824</v>
      </c>
      <c r="BK112">
        <v>0</v>
      </c>
      <c r="BL112">
        <v>0</v>
      </c>
      <c r="BM112">
        <v>0</v>
      </c>
      <c r="BN112">
        <v>11500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 t="str" cm="1">
        <f t="array" aca="1" ref="CD112" ca="1">eConcatenar(A112:CB112,"|")</f>
        <v>lcYPFj5qC3ZvFVVH|COM2018-0984|3|ZAFIRO|TABASCO|COMALCALCO|VILLA CHICHICAPA|2018-06-16|11500|0|100|0|0|0|0|0|0|0|0|0|0|0|0|0|0|0|0|BROCA|CORDOVA|GRACIELA|0|0|0|CALLE LINO MERINO|VILLA CHICHICAPA|0|X|0|0|0|CALLE LINO MERINO|0|0|0|0|0|0|0|0|5200|6300|0|0|0|2022-08-01|2022-08-01|0|0|0|0|0|PIZ5DTWQQTZRNTG|0|0|0|11500|0|0|0|0|0|0|0|0|0|0|0|0|0|0</v>
      </c>
    </row>
    <row r="113" spans="1:82" x14ac:dyDescent="0.25">
      <c r="A113" t="s">
        <v>281</v>
      </c>
      <c r="B113" t="s">
        <v>394</v>
      </c>
      <c r="C113">
        <v>3</v>
      </c>
      <c r="D113" t="s">
        <v>147</v>
      </c>
      <c r="E113" t="s">
        <v>145</v>
      </c>
      <c r="F113" t="s">
        <v>408</v>
      </c>
      <c r="G113" t="s">
        <v>457</v>
      </c>
      <c r="H113" t="s">
        <v>541</v>
      </c>
      <c r="I113">
        <v>19800</v>
      </c>
      <c r="J113">
        <v>0</v>
      </c>
      <c r="K113">
        <v>100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160</v>
      </c>
      <c r="AC113" t="s">
        <v>612</v>
      </c>
      <c r="AD113" s="18" t="s">
        <v>638</v>
      </c>
      <c r="AE113">
        <v>0</v>
      </c>
      <c r="AF113">
        <v>0</v>
      </c>
      <c r="AG113">
        <v>0</v>
      </c>
      <c r="AH113" t="s">
        <v>800</v>
      </c>
      <c r="AI113" t="s">
        <v>457</v>
      </c>
      <c r="AJ113">
        <v>0</v>
      </c>
      <c r="AK113">
        <v>9331103274</v>
      </c>
      <c r="AL113">
        <v>0</v>
      </c>
      <c r="AM113">
        <v>0</v>
      </c>
      <c r="AN113">
        <v>0</v>
      </c>
      <c r="AO113" t="s">
        <v>800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12500</v>
      </c>
      <c r="AY113">
        <v>7300</v>
      </c>
      <c r="AZ113">
        <v>0</v>
      </c>
      <c r="BA113">
        <v>0</v>
      </c>
      <c r="BB113">
        <v>0</v>
      </c>
      <c r="BC113" t="s">
        <v>148</v>
      </c>
      <c r="BD113" t="str">
        <f>Tabla1[[#This Row],[ultimo_pago]]</f>
        <v>2022-08-01</v>
      </c>
      <c r="BE113">
        <v>0</v>
      </c>
      <c r="BF113">
        <v>0</v>
      </c>
      <c r="BG113">
        <v>0</v>
      </c>
      <c r="BH113">
        <v>0</v>
      </c>
      <c r="BI113">
        <v>0</v>
      </c>
      <c r="BJ113" t="s">
        <v>824</v>
      </c>
      <c r="BK113">
        <v>0</v>
      </c>
      <c r="BL113">
        <v>0</v>
      </c>
      <c r="BM113">
        <v>0</v>
      </c>
      <c r="BN113">
        <v>19800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 t="str" cm="1">
        <f t="array" aca="1" ref="CD113" ca="1">eConcatenar(A113:CB113,"|")</f>
        <v>07j7fbM6EM1dP1hl|COM2018-0796|3|MEMORIAL|TABASCO|COMALCALCO|VILLA CHICHICAPA|2018-02-06|19800|0|100|0|0|0|0|0|0|0|0|0|0|0|0|0|0|0|0|CRUZ|ZAPATA|MARIA|0|0|0|CALLE LINO MERINO NUMERO 22|VILLA CHICHICAPA|0|9331103274|0|0|0|CALLE LINO MERINO NUMERO 22|0|0|0|0|0|0|0|0|12500|7300|0|0|0|2022-08-01|2022-08-01|0|0|0|0|0|PIZ5DTWQQTZRNTG|0|0|0|19800|0|0|0|0|0|0|0|0|0|0|0|0|0|0</v>
      </c>
    </row>
    <row r="114" spans="1:82" x14ac:dyDescent="0.25">
      <c r="A114" t="s">
        <v>282</v>
      </c>
      <c r="B114" t="s">
        <v>395</v>
      </c>
      <c r="C114">
        <v>3</v>
      </c>
      <c r="D114" t="s">
        <v>147</v>
      </c>
      <c r="E114" t="s">
        <v>145</v>
      </c>
      <c r="F114" t="s">
        <v>408</v>
      </c>
      <c r="G114" t="s">
        <v>457</v>
      </c>
      <c r="H114" t="s">
        <v>536</v>
      </c>
      <c r="I114">
        <v>14800</v>
      </c>
      <c r="J114">
        <v>0</v>
      </c>
      <c r="K114">
        <v>100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">
        <v>154</v>
      </c>
      <c r="AC114">
        <v>0</v>
      </c>
      <c r="AD114" s="18" t="s">
        <v>713</v>
      </c>
      <c r="AE114">
        <v>0</v>
      </c>
      <c r="AF114">
        <v>0</v>
      </c>
      <c r="AG114">
        <v>0</v>
      </c>
      <c r="AH114" t="s">
        <v>801</v>
      </c>
      <c r="AI114" t="s">
        <v>457</v>
      </c>
      <c r="AJ114">
        <v>0</v>
      </c>
      <c r="AK114">
        <v>9331249446</v>
      </c>
      <c r="AL114">
        <v>0</v>
      </c>
      <c r="AM114">
        <v>0</v>
      </c>
      <c r="AN114">
        <v>0</v>
      </c>
      <c r="AO114" t="s">
        <v>801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1100</v>
      </c>
      <c r="AY114">
        <v>13700</v>
      </c>
      <c r="AZ114">
        <v>0</v>
      </c>
      <c r="BA114">
        <v>0</v>
      </c>
      <c r="BB114">
        <v>0</v>
      </c>
      <c r="BC114" t="s">
        <v>148</v>
      </c>
      <c r="BD114" t="str">
        <f>Tabla1[[#This Row],[ultimo_pago]]</f>
        <v>2022-08-01</v>
      </c>
      <c r="BE114">
        <v>0</v>
      </c>
      <c r="BF114">
        <v>0</v>
      </c>
      <c r="BG114">
        <v>0</v>
      </c>
      <c r="BH114">
        <v>0</v>
      </c>
      <c r="BI114">
        <v>0</v>
      </c>
      <c r="BJ114" t="s">
        <v>824</v>
      </c>
      <c r="BK114">
        <v>0</v>
      </c>
      <c r="BL114">
        <v>0</v>
      </c>
      <c r="BM114">
        <v>0</v>
      </c>
      <c r="BN114">
        <v>14800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 t="str" cm="1">
        <f t="array" aca="1" ref="CD114" ca="1">eConcatenar(A114:CB114,"|")</f>
        <v>DdmatiDqQK0SLpsm|COM2021-3325|3|MEMORIAL|TABASCO|COMALCALCO|VILLA CHICHICAPA|2021-10-20|14800|0|100|0|0|0|0|0|0|0|0|0|0|0|0|0|0|0|0|ARIAS|0|DEYSI TORRES|0|0|0|CERRADA LOS CAMARONES|VILLA CHICHICAPA|0|9331249446|0|0|0|CERRADA LOS CAMARONES|0|0|0|0|0|0|0|0|1100|13700|0|0|0|2022-08-01|2022-08-01|0|0|0|0|0|PIZ5DTWQQTZRNTG|0|0|0|14800|0|0|0|0|0|0|0|0|0|0|0|0|0|0</v>
      </c>
    </row>
    <row r="115" spans="1:82" x14ac:dyDescent="0.25">
      <c r="A115" t="s">
        <v>283</v>
      </c>
      <c r="B115" t="s">
        <v>396</v>
      </c>
      <c r="C115">
        <v>3</v>
      </c>
      <c r="D115" t="s">
        <v>404</v>
      </c>
      <c r="E115" t="s">
        <v>145</v>
      </c>
      <c r="F115" t="s">
        <v>408</v>
      </c>
      <c r="G115" t="s">
        <v>461</v>
      </c>
      <c r="H115" t="s">
        <v>542</v>
      </c>
      <c r="I115">
        <v>12900</v>
      </c>
      <c r="J115">
        <v>0</v>
      </c>
      <c r="K115">
        <v>100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593</v>
      </c>
      <c r="AC115" t="s">
        <v>150</v>
      </c>
      <c r="AD115" s="18" t="s">
        <v>714</v>
      </c>
      <c r="AE115">
        <v>0</v>
      </c>
      <c r="AF115">
        <v>0</v>
      </c>
      <c r="AG115">
        <v>0</v>
      </c>
      <c r="AH115" t="s">
        <v>802</v>
      </c>
      <c r="AI115" t="s">
        <v>461</v>
      </c>
      <c r="AJ115">
        <v>0</v>
      </c>
      <c r="AK115">
        <v>9331469549</v>
      </c>
      <c r="AL115">
        <v>0</v>
      </c>
      <c r="AM115">
        <v>0</v>
      </c>
      <c r="AN115">
        <v>0</v>
      </c>
      <c r="AO115" t="s">
        <v>802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11000</v>
      </c>
      <c r="AY115">
        <v>1900</v>
      </c>
      <c r="AZ115">
        <v>0</v>
      </c>
      <c r="BA115">
        <v>0</v>
      </c>
      <c r="BB115">
        <v>0</v>
      </c>
      <c r="BC115" t="s">
        <v>148</v>
      </c>
      <c r="BD115" t="str">
        <f>Tabla1[[#This Row],[ultimo_pago]]</f>
        <v>2022-08-01</v>
      </c>
      <c r="BE115">
        <v>0</v>
      </c>
      <c r="BF115">
        <v>0</v>
      </c>
      <c r="BG115">
        <v>0</v>
      </c>
      <c r="BH115">
        <v>0</v>
      </c>
      <c r="BI115">
        <v>0</v>
      </c>
      <c r="BJ115" t="s">
        <v>824</v>
      </c>
      <c r="BK115">
        <v>0</v>
      </c>
      <c r="BL115">
        <v>0</v>
      </c>
      <c r="BM115">
        <v>0</v>
      </c>
      <c r="BN115">
        <v>12900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 t="str" cm="1">
        <f t="array" aca="1" ref="CD115" ca="1">eConcatenar(A115:CB115,"|")</f>
        <v>4PYDDPvQVOd22GKA|COM2019-0360|3|ECONOLINE|TABASCO|COMALCALCO|COLONIA TOMAS GARRIDO|2018-02-18|12900|0|100|0|0|0|0|0|0|0|0|0|0|0|0|0|0|0|0|DE LA ROSA|SANCHEZ|ELNA|0|0|0|CALLE GUAO ENTRE PEGELAGARTO |COLONIA TOMAS GARRIDO|0|9331469549|0|0|0|CALLE GUAO ENTRE PEGELAGARTO |0|0|0|0|0|0|0|0|11000|1900|0|0|0|2022-08-01|2022-08-01|0|0|0|0|0|PIZ5DTWQQTZRNTG|0|0|0|12900|0|0|0|0|0|0|0|0|0|0|0|0|0|0</v>
      </c>
    </row>
    <row r="116" spans="1:82" x14ac:dyDescent="0.25">
      <c r="A116" t="s">
        <v>284</v>
      </c>
      <c r="B116" t="s">
        <v>397</v>
      </c>
      <c r="C116">
        <v>3</v>
      </c>
      <c r="D116" t="s">
        <v>147</v>
      </c>
      <c r="E116" t="s">
        <v>145</v>
      </c>
      <c r="F116" t="s">
        <v>408</v>
      </c>
      <c r="G116" t="s">
        <v>462</v>
      </c>
      <c r="H116" t="s">
        <v>543</v>
      </c>
      <c r="I116">
        <v>12900</v>
      </c>
      <c r="J116">
        <v>0</v>
      </c>
      <c r="K116">
        <v>100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155</v>
      </c>
      <c r="AC116">
        <v>0</v>
      </c>
      <c r="AD116" s="18" t="s">
        <v>715</v>
      </c>
      <c r="AE116">
        <v>0</v>
      </c>
      <c r="AF116">
        <v>0</v>
      </c>
      <c r="AG116">
        <v>0</v>
      </c>
      <c r="AH116" t="s">
        <v>803</v>
      </c>
      <c r="AI116" t="s">
        <v>462</v>
      </c>
      <c r="AJ116">
        <v>0</v>
      </c>
      <c r="AK116" t="s">
        <v>1</v>
      </c>
      <c r="AL116">
        <v>0</v>
      </c>
      <c r="AM116">
        <v>0</v>
      </c>
      <c r="AN116">
        <v>0</v>
      </c>
      <c r="AO116" t="s">
        <v>803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10500</v>
      </c>
      <c r="AY116">
        <v>2400</v>
      </c>
      <c r="AZ116">
        <v>0</v>
      </c>
      <c r="BA116">
        <v>0</v>
      </c>
      <c r="BB116">
        <v>0</v>
      </c>
      <c r="BC116" t="s">
        <v>148</v>
      </c>
      <c r="BD116" t="str">
        <f>Tabla1[[#This Row],[ultimo_pago]]</f>
        <v>2022-08-01</v>
      </c>
      <c r="BE116">
        <v>0</v>
      </c>
      <c r="BF116">
        <v>0</v>
      </c>
      <c r="BG116">
        <v>0</v>
      </c>
      <c r="BH116">
        <v>0</v>
      </c>
      <c r="BI116">
        <v>0</v>
      </c>
      <c r="BJ116" t="s">
        <v>824</v>
      </c>
      <c r="BK116">
        <v>0</v>
      </c>
      <c r="BL116">
        <v>0</v>
      </c>
      <c r="BM116">
        <v>0</v>
      </c>
      <c r="BN116">
        <v>12900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 t="str" cm="1">
        <f t="array" aca="1" ref="CD116" ca="1">eConcatenar(A116:CB116,"|")</f>
        <v>wV41ELOsyuG3ZeN9|COM2020-1787|3|MEMORIAL|TABASCO|COMALCALCO|RANCHERIA ZAPOTA 1RA |2020-03-09|12900|0|100|0|0|0|0|0|0|0|0|0|0|0|0|0|0|0|0|PEREZ|0|LUCIANA OLAN|0|0|0|CARRETERA A ZAPOTAL|RANCHERIA ZAPOTA 1RA |0|X|0|0|0|CARRETERA A ZAPOTAL|0|0|0|0|0|0|0|0|10500|2400|0|0|0|2022-08-01|2022-08-01|0|0|0|0|0|PIZ5DTWQQTZRNTG|0|0|0|12900|0|0|0|0|0|0|0|0|0|0|0|0|0|0</v>
      </c>
    </row>
    <row r="117" spans="1:82" x14ac:dyDescent="0.25">
      <c r="A117" t="s">
        <v>285</v>
      </c>
      <c r="B117" t="s">
        <v>398</v>
      </c>
      <c r="C117">
        <v>3</v>
      </c>
      <c r="D117" t="s">
        <v>147</v>
      </c>
      <c r="E117" t="s">
        <v>145</v>
      </c>
      <c r="F117" t="s">
        <v>408</v>
      </c>
      <c r="G117" t="s">
        <v>463</v>
      </c>
      <c r="H117" t="s">
        <v>544</v>
      </c>
      <c r="I117">
        <v>14800</v>
      </c>
      <c r="J117">
        <v>0</v>
      </c>
      <c r="K117">
        <v>50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">
        <v>594</v>
      </c>
      <c r="AC117" t="s">
        <v>8</v>
      </c>
      <c r="AD117" s="18" t="s">
        <v>716</v>
      </c>
      <c r="AE117">
        <v>0</v>
      </c>
      <c r="AF117">
        <v>0</v>
      </c>
      <c r="AG117">
        <v>0</v>
      </c>
      <c r="AH117" t="s">
        <v>804</v>
      </c>
      <c r="AI117" t="s">
        <v>463</v>
      </c>
      <c r="AJ117">
        <v>0</v>
      </c>
      <c r="AK117">
        <v>9331116001</v>
      </c>
      <c r="AL117">
        <v>0</v>
      </c>
      <c r="AM117">
        <v>0</v>
      </c>
      <c r="AN117">
        <v>0</v>
      </c>
      <c r="AO117" t="s">
        <v>804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850</v>
      </c>
      <c r="AY117">
        <v>13950</v>
      </c>
      <c r="AZ117">
        <v>0</v>
      </c>
      <c r="BA117">
        <v>0</v>
      </c>
      <c r="BB117">
        <v>0</v>
      </c>
      <c r="BC117" t="s">
        <v>148</v>
      </c>
      <c r="BD117" t="str">
        <f>Tabla1[[#This Row],[ultimo_pago]]</f>
        <v>2022-08-01</v>
      </c>
      <c r="BE117">
        <v>0</v>
      </c>
      <c r="BF117">
        <v>0</v>
      </c>
      <c r="BG117">
        <v>0</v>
      </c>
      <c r="BH117">
        <v>0</v>
      </c>
      <c r="BI117">
        <v>0</v>
      </c>
      <c r="BJ117" t="s">
        <v>824</v>
      </c>
      <c r="BK117">
        <v>0</v>
      </c>
      <c r="BL117">
        <v>0</v>
      </c>
      <c r="BM117">
        <v>0</v>
      </c>
      <c r="BN117">
        <v>14800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 t="str" cm="1">
        <f t="array" aca="1" ref="CD117" ca="1">eConcatenar(A117:CB117,"|")</f>
        <v>90AQ2J6LkW0Q7G3t|COM2021-3551|3|MEMORIAL|TABASCO|COMALCALCO|COLONIA BELEN|2021-06-11|14800|0|50|0|0|0|0|0|0|0|0|0|0|0|0|0|0|0|0|DE DIOS|GOMEZ|ELDA NURY|0|0|0|PROLONGACION LINO MERINO|COLONIA BELEN|0|9331116001|0|0|0|PROLONGACION LINO MERINO|0|0|0|0|0|0|0|0|850|13950|0|0|0|2022-08-01|2022-08-01|0|0|0|0|0|PIZ5DTWQQTZRNTG|0|0|0|14800|0|0|0|0|0|0|0|0|0|0|0|0|0|0</v>
      </c>
    </row>
    <row r="118" spans="1:82" x14ac:dyDescent="0.25">
      <c r="A118" t="s">
        <v>286</v>
      </c>
      <c r="B118" t="s">
        <v>399</v>
      </c>
      <c r="C118">
        <v>3</v>
      </c>
      <c r="D118" t="s">
        <v>144</v>
      </c>
      <c r="E118" t="s">
        <v>145</v>
      </c>
      <c r="F118" t="s">
        <v>408</v>
      </c>
      <c r="G118" t="s">
        <v>457</v>
      </c>
      <c r="H118" t="s">
        <v>545</v>
      </c>
      <c r="I118">
        <v>14800</v>
      </c>
      <c r="J118">
        <v>0</v>
      </c>
      <c r="K118">
        <v>50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595</v>
      </c>
      <c r="AC118" t="s">
        <v>156</v>
      </c>
      <c r="AD118" s="18" t="s">
        <v>672</v>
      </c>
      <c r="AE118">
        <v>0</v>
      </c>
      <c r="AF118">
        <v>0</v>
      </c>
      <c r="AG118">
        <v>0</v>
      </c>
      <c r="AH118" t="s">
        <v>805</v>
      </c>
      <c r="AI118" t="s">
        <v>457</v>
      </c>
      <c r="AJ118">
        <v>0</v>
      </c>
      <c r="AK118">
        <v>9331396268</v>
      </c>
      <c r="AL118">
        <v>0</v>
      </c>
      <c r="AM118">
        <v>0</v>
      </c>
      <c r="AN118">
        <v>0</v>
      </c>
      <c r="AO118" t="s">
        <v>805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150</v>
      </c>
      <c r="AY118">
        <v>14650</v>
      </c>
      <c r="AZ118">
        <v>0</v>
      </c>
      <c r="BA118">
        <v>0</v>
      </c>
      <c r="BB118">
        <v>0</v>
      </c>
      <c r="BC118" t="s">
        <v>148</v>
      </c>
      <c r="BD118" t="str">
        <f>Tabla1[[#This Row],[ultimo_pago]]</f>
        <v>2022-08-01</v>
      </c>
      <c r="BE118">
        <v>0</v>
      </c>
      <c r="BF118">
        <v>0</v>
      </c>
      <c r="BG118">
        <v>0</v>
      </c>
      <c r="BH118">
        <v>0</v>
      </c>
      <c r="BI118">
        <v>0</v>
      </c>
      <c r="BJ118" t="s">
        <v>824</v>
      </c>
      <c r="BK118">
        <v>0</v>
      </c>
      <c r="BL118">
        <v>0</v>
      </c>
      <c r="BM118">
        <v>0</v>
      </c>
      <c r="BN118">
        <v>14800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 t="str" cm="1">
        <f t="array" aca="1" ref="CD118" ca="1">eConcatenar(A118:CB118,"|")</f>
        <v>jgHo6KVwMXhURqy7|COM2021-3974|3|DIGNITY|TABASCO|COMALCALCO|VILLA CHICHICAPA|2021-12-13|14800|0|50|0|0|0|0|0|0|0|0|0|0|0|0|0|0|0|0|ALMEIDA|DE LA CRUZ|ANGEL DE JESUS|0|0|0|CALLE NIÃ‘OS HEROES |VILLA CHICHICAPA|0|9331396268|0|0|0|CALLE NIÃ‘OS HEROES |0|0|0|0|0|0|0|0|150|14650|0|0|0|2022-08-01|2022-08-01|0|0|0|0|0|PIZ5DTWQQTZRNTG|0|0|0|14800|0|0|0|0|0|0|0|0|0|0|0|0|0|0</v>
      </c>
    </row>
    <row r="119" spans="1:82" x14ac:dyDescent="0.25">
      <c r="A119" t="s">
        <v>287</v>
      </c>
      <c r="B119" t="s">
        <v>400</v>
      </c>
      <c r="C119">
        <v>3</v>
      </c>
      <c r="D119" t="s">
        <v>147</v>
      </c>
      <c r="E119" t="s">
        <v>145</v>
      </c>
      <c r="F119" t="s">
        <v>408</v>
      </c>
      <c r="G119" t="s">
        <v>464</v>
      </c>
      <c r="H119" t="s">
        <v>482</v>
      </c>
      <c r="I119">
        <v>21500</v>
      </c>
      <c r="J119">
        <v>0</v>
      </c>
      <c r="K119">
        <v>100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">
        <v>149</v>
      </c>
      <c r="AC119" t="s">
        <v>152</v>
      </c>
      <c r="AD119" s="18" t="s">
        <v>717</v>
      </c>
      <c r="AE119">
        <v>0</v>
      </c>
      <c r="AF119">
        <v>0</v>
      </c>
      <c r="AG119">
        <v>0</v>
      </c>
      <c r="AH119" t="s">
        <v>791</v>
      </c>
      <c r="AI119" t="s">
        <v>464</v>
      </c>
      <c r="AJ119">
        <v>0</v>
      </c>
      <c r="AK119">
        <v>9371026934</v>
      </c>
      <c r="AL119">
        <v>0</v>
      </c>
      <c r="AM119">
        <v>0</v>
      </c>
      <c r="AN119">
        <v>0</v>
      </c>
      <c r="AO119" t="s">
        <v>791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-2100</v>
      </c>
      <c r="AY119">
        <v>23600</v>
      </c>
      <c r="AZ119">
        <v>0</v>
      </c>
      <c r="BA119">
        <v>0</v>
      </c>
      <c r="BB119">
        <v>0</v>
      </c>
      <c r="BC119" t="s">
        <v>148</v>
      </c>
      <c r="BD119" t="str">
        <f>Tabla1[[#This Row],[ultimo_pago]]</f>
        <v>2022-08-01</v>
      </c>
      <c r="BE119">
        <v>0</v>
      </c>
      <c r="BF119">
        <v>0</v>
      </c>
      <c r="BG119">
        <v>0</v>
      </c>
      <c r="BH119">
        <v>0</v>
      </c>
      <c r="BI119">
        <v>0</v>
      </c>
      <c r="BJ119" t="s">
        <v>824</v>
      </c>
      <c r="BK119">
        <v>0</v>
      </c>
      <c r="BL119">
        <v>0</v>
      </c>
      <c r="BM119">
        <v>0</v>
      </c>
      <c r="BN119">
        <v>21500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 t="str" cm="1">
        <f t="array" aca="1" ref="CD119" ca="1">eConcatenar(A119:CB119,"|")</f>
        <v>qcfo0hwghEyWlkOl|COM2021-6432|3|MEMORIAL|TABASCO|COMALCALCO|EJIDO TULIPAN SIN NUMERO|2021-10-25|21500|0|100|0|0|0|0|0|0|0|0|0|0|0|0|0|0|0|0|GARCIA|HERNANDEZ|DAVID|0|0|0|CARRETERA FEDERAL CARDENAS COMALCALCO|EJIDO TULIPAN SIN NUMERO|0|9371026934|0|0|0|CARRETERA FEDERAL CARDENAS COMALCALCO|0|0|0|0|0|0|0|0|-2100|23600|0|0|0|2022-08-01|2022-08-01|0|0|0|0|0|PIZ5DTWQQTZRNTG|0|0|0|21500|0|0|0|0|0|0|0|0|0|0|0|0|0|0</v>
      </c>
    </row>
    <row r="120" spans="1:82" x14ac:dyDescent="0.25">
      <c r="A120" t="s">
        <v>288</v>
      </c>
      <c r="B120" t="s">
        <v>401</v>
      </c>
      <c r="C120">
        <v>3</v>
      </c>
      <c r="D120" t="s">
        <v>147</v>
      </c>
      <c r="E120" t="s">
        <v>145</v>
      </c>
      <c r="F120" t="s">
        <v>408</v>
      </c>
      <c r="G120" t="s">
        <v>465</v>
      </c>
      <c r="H120" t="s">
        <v>546</v>
      </c>
      <c r="I120">
        <v>14800</v>
      </c>
      <c r="J120">
        <v>0</v>
      </c>
      <c r="K120">
        <v>100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149</v>
      </c>
      <c r="AC120" t="s">
        <v>152</v>
      </c>
      <c r="AD120" s="18" t="s">
        <v>718</v>
      </c>
      <c r="AE120">
        <v>0</v>
      </c>
      <c r="AF120">
        <v>0</v>
      </c>
      <c r="AG120">
        <v>0</v>
      </c>
      <c r="AH120" t="s">
        <v>806</v>
      </c>
      <c r="AI120" t="s">
        <v>465</v>
      </c>
      <c r="AJ120">
        <v>0</v>
      </c>
      <c r="AK120">
        <v>9241247837</v>
      </c>
      <c r="AL120">
        <v>0</v>
      </c>
      <c r="AM120">
        <v>0</v>
      </c>
      <c r="AN120">
        <v>0</v>
      </c>
      <c r="AO120" t="s">
        <v>806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1100</v>
      </c>
      <c r="AY120">
        <v>13700</v>
      </c>
      <c r="AZ120">
        <v>0</v>
      </c>
      <c r="BA120">
        <v>0</v>
      </c>
      <c r="BB120">
        <v>0</v>
      </c>
      <c r="BC120" t="s">
        <v>148</v>
      </c>
      <c r="BD120" t="str">
        <f>Tabla1[[#This Row],[ultimo_pago]]</f>
        <v>2022-08-01</v>
      </c>
      <c r="BE120">
        <v>0</v>
      </c>
      <c r="BF120">
        <v>0</v>
      </c>
      <c r="BG120">
        <v>0</v>
      </c>
      <c r="BH120">
        <v>0</v>
      </c>
      <c r="BI120">
        <v>0</v>
      </c>
      <c r="BJ120" t="s">
        <v>824</v>
      </c>
      <c r="BK120">
        <v>0</v>
      </c>
      <c r="BL120">
        <v>0</v>
      </c>
      <c r="BM120">
        <v>0</v>
      </c>
      <c r="BN120">
        <v>14800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 t="str" cm="1">
        <f t="array" aca="1" ref="CD120" ca="1">eConcatenar(A120:CB120,"|")</f>
        <v>EXj2uaNkkrOk7UF5|COM2021-2751|3|MEMORIAL|TABASCO|COMALCALCO|POBLADO CARLOS ROVIROSA|2021-08-31|14800|0|100|0|0|0|0|0|0|0|0|0|0|0|0|0|0|0|0|GARCIA|HERNANDEZ|GLENDY ISABEL|0|0|0|CARRETERA CARDENAS COMALCALCO TULIPAN|POBLADO CARLOS ROVIROSA|0|9241247837|0|0|0|CARRETERA CARDENAS COMALCALCO TULIPAN|0|0|0|0|0|0|0|0|1100|13700|0|0|0|2022-08-01|2022-08-01|0|0|0|0|0|PIZ5DTWQQTZRNTG|0|0|0|14800|0|0|0|0|0|0|0|0|0|0|0|0|0|0</v>
      </c>
    </row>
    <row r="121" spans="1:82" x14ac:dyDescent="0.25">
      <c r="A121" t="s">
        <v>289</v>
      </c>
      <c r="B121" t="s">
        <v>402</v>
      </c>
      <c r="C121">
        <v>3</v>
      </c>
      <c r="D121" t="s">
        <v>147</v>
      </c>
      <c r="E121" t="s">
        <v>145</v>
      </c>
      <c r="F121" t="s">
        <v>408</v>
      </c>
      <c r="G121" t="s">
        <v>466</v>
      </c>
      <c r="H121" t="s">
        <v>547</v>
      </c>
      <c r="I121">
        <v>14800</v>
      </c>
      <c r="J121">
        <v>0</v>
      </c>
      <c r="K121">
        <v>200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596</v>
      </c>
      <c r="AC121" t="s">
        <v>7</v>
      </c>
      <c r="AD121" s="18" t="s">
        <v>719</v>
      </c>
      <c r="AE121">
        <v>0</v>
      </c>
      <c r="AF121">
        <v>0</v>
      </c>
      <c r="AG121">
        <v>0</v>
      </c>
      <c r="AH121" t="s">
        <v>807</v>
      </c>
      <c r="AI121" t="s">
        <v>466</v>
      </c>
      <c r="AJ121">
        <v>0</v>
      </c>
      <c r="AK121">
        <v>9331116235</v>
      </c>
      <c r="AL121">
        <v>0</v>
      </c>
      <c r="AM121">
        <v>0</v>
      </c>
      <c r="AN121">
        <v>0</v>
      </c>
      <c r="AO121" t="s">
        <v>807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200</v>
      </c>
      <c r="AY121">
        <v>14600</v>
      </c>
      <c r="AZ121">
        <v>0</v>
      </c>
      <c r="BA121">
        <v>0</v>
      </c>
      <c r="BB121">
        <v>0</v>
      </c>
      <c r="BC121" t="s">
        <v>810</v>
      </c>
      <c r="BD121" t="str">
        <f>Tabla1[[#This Row],[ultimo_pago]]</f>
        <v>2021-11-26</v>
      </c>
      <c r="BE121">
        <v>0</v>
      </c>
      <c r="BF121">
        <v>0</v>
      </c>
      <c r="BG121">
        <v>0</v>
      </c>
      <c r="BH121">
        <v>0</v>
      </c>
      <c r="BI121">
        <v>0</v>
      </c>
      <c r="BJ121" t="s">
        <v>824</v>
      </c>
      <c r="BK121">
        <v>0</v>
      </c>
      <c r="BL121">
        <v>0</v>
      </c>
      <c r="BM121">
        <v>0</v>
      </c>
      <c r="BN121">
        <v>14800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 t="str" cm="1">
        <f t="array" aca="1" ref="CD121" ca="1">eConcatenar(A121:CB121,"|")</f>
        <v>etkXqJgE6y0FI3wX|COM2021-3795|3|MEMORIAL|TABASCO|COMALCALCO|RANCHERIA ORIENTE TERCERA SECCION |2021-11-29|14800|0|200|0|0|0|0|0|0|0|0|0|0|0|0|0|0|0|0|MARQUEZ|LOPEZ|MARIA SANTOS|0|0|0|ENTRADA EL CHIPILIN|RANCHERIA ORIENTE TERCERA SECCION |0|9331116235|0|0|0|ENTRADA EL CHIPILIN|0|0|0|0|0|0|0|0|200|14600|0|0|0|2021-11-26|2021-11-26|0|0|0|0|0|PIZ5DTWQQTZRNTG|0|0|0|14800|0|0|0|0|0|0|0|0|0|0|0|0|0|0</v>
      </c>
    </row>
    <row r="122" spans="1:82" x14ac:dyDescent="0.25">
      <c r="A122" t="s">
        <v>290</v>
      </c>
      <c r="B122" t="s">
        <v>403</v>
      </c>
      <c r="C122">
        <v>3</v>
      </c>
      <c r="D122" t="s">
        <v>825</v>
      </c>
      <c r="E122" t="s">
        <v>145</v>
      </c>
      <c r="F122" t="s">
        <v>408</v>
      </c>
      <c r="G122" t="s">
        <v>467</v>
      </c>
      <c r="H122" t="s">
        <v>548</v>
      </c>
      <c r="I122">
        <v>14800</v>
      </c>
      <c r="J122">
        <v>0</v>
      </c>
      <c r="K122">
        <v>100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549</v>
      </c>
      <c r="AC122" t="s">
        <v>156</v>
      </c>
      <c r="AD122" s="18" t="s">
        <v>720</v>
      </c>
      <c r="AE122">
        <v>0</v>
      </c>
      <c r="AF122">
        <v>0</v>
      </c>
      <c r="AG122">
        <v>0</v>
      </c>
      <c r="AH122" t="s">
        <v>808</v>
      </c>
      <c r="AI122" t="s">
        <v>467</v>
      </c>
      <c r="AJ122">
        <v>0</v>
      </c>
      <c r="AK122">
        <v>9933947243</v>
      </c>
      <c r="AL122">
        <v>0</v>
      </c>
      <c r="AM122">
        <v>0</v>
      </c>
      <c r="AN122">
        <v>0</v>
      </c>
      <c r="AO122" t="s">
        <v>808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100</v>
      </c>
      <c r="AY122">
        <v>14700</v>
      </c>
      <c r="AZ122">
        <v>0</v>
      </c>
      <c r="BA122">
        <v>0</v>
      </c>
      <c r="BB122">
        <v>0</v>
      </c>
      <c r="BC122" t="s">
        <v>548</v>
      </c>
      <c r="BD122" t="str">
        <f>Tabla1[[#This Row],[ultimo_pago]]</f>
        <v>2021-12-11</v>
      </c>
      <c r="BE122">
        <v>0</v>
      </c>
      <c r="BF122">
        <v>0</v>
      </c>
      <c r="BG122">
        <v>0</v>
      </c>
      <c r="BH122">
        <v>0</v>
      </c>
      <c r="BI122">
        <v>0</v>
      </c>
      <c r="BJ122" t="s">
        <v>824</v>
      </c>
      <c r="BK122">
        <v>0</v>
      </c>
      <c r="BL122">
        <v>0</v>
      </c>
      <c r="BM122">
        <v>0</v>
      </c>
      <c r="BN122">
        <v>14800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 t="str" cm="1">
        <f t="array" aca="1" ref="CD122" ca="1">eConcatenar(A122:CB122,"|")</f>
        <v>1De9DXXWjOS6cYAe|COM2021-3592|3|MEMORIAÑ|TABASCO|COMALCALCO|RANCHERIA CAMPO PETROLERO|2021-12-11|14800|0|100|0|0|0|0|0|0|0|0|0|0|0|0|0|0|0|0|JIMENEZ|DE LA CRUZ|CLEOTILDE|0|0|0|CARRETERA COMALCALCO CHILTEPEC|RANCHERIA CAMPO PETROLERO|0|9933947243|0|0|0|CARRETERA COMALCALCO CHILTEPEC|0|0|0|0|0|0|0|0|100|14700|0|0|0|2021-12-11|2021-12-11|0|0|0|0|0|PIZ5DTWQQTZRNTG|0|0|0|14800|0|0|0|0|0|0|0|0|0|0|0|0|0|0</v>
      </c>
    </row>
    <row r="124" spans="1:82" x14ac:dyDescent="0.25">
      <c r="CC124">
        <v>0</v>
      </c>
      <c r="CD124">
        <v>0</v>
      </c>
    </row>
    <row r="125" spans="1:82" x14ac:dyDescent="0.25">
      <c r="CC125">
        <v>0</v>
      </c>
      <c r="CD125">
        <v>0</v>
      </c>
    </row>
    <row r="126" spans="1:82" x14ac:dyDescent="0.25">
      <c r="CC126">
        <v>0</v>
      </c>
      <c r="CD126">
        <v>0</v>
      </c>
    </row>
    <row r="127" spans="1:82" x14ac:dyDescent="0.25">
      <c r="CC127">
        <v>0</v>
      </c>
      <c r="CD127">
        <v>0</v>
      </c>
    </row>
    <row r="128" spans="1:82" x14ac:dyDescent="0.25">
      <c r="CC128">
        <v>0</v>
      </c>
      <c r="CD128">
        <v>0</v>
      </c>
    </row>
    <row r="129" spans="81:82" x14ac:dyDescent="0.25">
      <c r="CC129">
        <v>0</v>
      </c>
      <c r="CD129">
        <v>0</v>
      </c>
    </row>
    <row r="130" spans="81:82" x14ac:dyDescent="0.25">
      <c r="CC130">
        <v>0</v>
      </c>
      <c r="CD130">
        <v>0</v>
      </c>
    </row>
    <row r="131" spans="81:82" x14ac:dyDescent="0.25">
      <c r="CC131">
        <v>0</v>
      </c>
      <c r="CD131">
        <v>0</v>
      </c>
    </row>
    <row r="132" spans="81:82" x14ac:dyDescent="0.25">
      <c r="CC132">
        <v>0</v>
      </c>
      <c r="CD132">
        <v>0</v>
      </c>
    </row>
    <row r="133" spans="81:82" x14ac:dyDescent="0.25">
      <c r="CC133">
        <v>0</v>
      </c>
      <c r="CD133">
        <v>0</v>
      </c>
    </row>
    <row r="134" spans="81:82" x14ac:dyDescent="0.25">
      <c r="CC134">
        <v>0</v>
      </c>
      <c r="CD134">
        <v>0</v>
      </c>
    </row>
    <row r="135" spans="81:82" x14ac:dyDescent="0.25">
      <c r="CC135">
        <v>0</v>
      </c>
      <c r="CD135">
        <v>0</v>
      </c>
    </row>
    <row r="136" spans="81:82" x14ac:dyDescent="0.25">
      <c r="CC136">
        <v>0</v>
      </c>
      <c r="CD136">
        <v>0</v>
      </c>
    </row>
    <row r="137" spans="81:82" x14ac:dyDescent="0.25">
      <c r="CC137">
        <v>0</v>
      </c>
      <c r="CD137">
        <v>0</v>
      </c>
    </row>
    <row r="138" spans="81:82" x14ac:dyDescent="0.25">
      <c r="CC138">
        <v>0</v>
      </c>
      <c r="CD138">
        <v>0</v>
      </c>
    </row>
    <row r="139" spans="81:82" x14ac:dyDescent="0.25">
      <c r="CC139">
        <v>0</v>
      </c>
      <c r="CD139">
        <v>0</v>
      </c>
    </row>
    <row r="140" spans="81:82" x14ac:dyDescent="0.25">
      <c r="CC140">
        <v>0</v>
      </c>
      <c r="CD140">
        <v>0</v>
      </c>
    </row>
    <row r="141" spans="81:82" x14ac:dyDescent="0.25">
      <c r="CC141">
        <v>0</v>
      </c>
      <c r="CD141">
        <v>0</v>
      </c>
    </row>
    <row r="142" spans="81:82" x14ac:dyDescent="0.25">
      <c r="CC142">
        <v>0</v>
      </c>
      <c r="CD142">
        <v>0</v>
      </c>
    </row>
    <row r="143" spans="81:82" x14ac:dyDescent="0.25">
      <c r="CC143">
        <v>0</v>
      </c>
      <c r="CD143">
        <v>0</v>
      </c>
    </row>
    <row r="144" spans="81:82" x14ac:dyDescent="0.25">
      <c r="CC144">
        <v>0</v>
      </c>
      <c r="CD144">
        <v>0</v>
      </c>
    </row>
    <row r="145" spans="81:82" x14ac:dyDescent="0.25">
      <c r="CC145">
        <v>0</v>
      </c>
      <c r="CD145">
        <v>0</v>
      </c>
    </row>
    <row r="146" spans="81:82" x14ac:dyDescent="0.25">
      <c r="CC146">
        <v>0</v>
      </c>
      <c r="CD146">
        <v>0</v>
      </c>
    </row>
    <row r="147" spans="81:82" x14ac:dyDescent="0.25">
      <c r="CC147">
        <v>0</v>
      </c>
      <c r="CD147">
        <v>0</v>
      </c>
    </row>
    <row r="148" spans="81:82" x14ac:dyDescent="0.25">
      <c r="CC148">
        <v>0</v>
      </c>
      <c r="CD148">
        <v>0</v>
      </c>
    </row>
    <row r="149" spans="81:82" x14ac:dyDescent="0.25">
      <c r="CC149">
        <v>0</v>
      </c>
      <c r="CD149">
        <v>0</v>
      </c>
    </row>
    <row r="150" spans="81:82" x14ac:dyDescent="0.25">
      <c r="CC150">
        <v>0</v>
      </c>
      <c r="CD150">
        <v>0</v>
      </c>
    </row>
    <row r="151" spans="81:82" x14ac:dyDescent="0.25">
      <c r="CC151">
        <v>0</v>
      </c>
      <c r="CD151">
        <v>0</v>
      </c>
    </row>
    <row r="152" spans="81:82" x14ac:dyDescent="0.25">
      <c r="CC152">
        <v>0</v>
      </c>
      <c r="CD152">
        <v>0</v>
      </c>
    </row>
    <row r="153" spans="81:82" x14ac:dyDescent="0.25">
      <c r="CC153">
        <v>0</v>
      </c>
      <c r="CD153">
        <v>0</v>
      </c>
    </row>
    <row r="154" spans="81:82" x14ac:dyDescent="0.25">
      <c r="CC154">
        <v>0</v>
      </c>
      <c r="CD154">
        <v>0</v>
      </c>
    </row>
    <row r="155" spans="81:82" x14ac:dyDescent="0.25">
      <c r="CC155">
        <v>0</v>
      </c>
      <c r="CD155">
        <v>0</v>
      </c>
    </row>
    <row r="156" spans="81:82" x14ac:dyDescent="0.25">
      <c r="CC156">
        <v>0</v>
      </c>
      <c r="CD156">
        <v>0</v>
      </c>
    </row>
    <row r="157" spans="81:82" x14ac:dyDescent="0.25">
      <c r="CC157">
        <v>0</v>
      </c>
      <c r="CD157">
        <v>0</v>
      </c>
    </row>
    <row r="158" spans="81:82" x14ac:dyDescent="0.25">
      <c r="CC158">
        <v>0</v>
      </c>
      <c r="CD158">
        <v>0</v>
      </c>
    </row>
    <row r="159" spans="81:82" x14ac:dyDescent="0.25">
      <c r="CC159">
        <v>0</v>
      </c>
      <c r="CD159">
        <v>0</v>
      </c>
    </row>
    <row r="160" spans="81:82" x14ac:dyDescent="0.25">
      <c r="CC160">
        <v>0</v>
      </c>
      <c r="CD160">
        <v>0</v>
      </c>
    </row>
    <row r="161" spans="81:82" x14ac:dyDescent="0.25">
      <c r="CC161">
        <v>0</v>
      </c>
      <c r="CD161">
        <v>0</v>
      </c>
    </row>
    <row r="162" spans="81:82" x14ac:dyDescent="0.25">
      <c r="CC162">
        <v>0</v>
      </c>
      <c r="CD162">
        <v>0</v>
      </c>
    </row>
    <row r="163" spans="81:82" x14ac:dyDescent="0.25">
      <c r="CC163">
        <v>0</v>
      </c>
      <c r="CD163">
        <v>0</v>
      </c>
    </row>
    <row r="164" spans="81:82" x14ac:dyDescent="0.25">
      <c r="CC164">
        <v>0</v>
      </c>
      <c r="CD164">
        <v>0</v>
      </c>
    </row>
    <row r="165" spans="81:82" x14ac:dyDescent="0.25">
      <c r="CC165">
        <v>0</v>
      </c>
      <c r="CD165">
        <v>0</v>
      </c>
    </row>
    <row r="166" spans="81:82" x14ac:dyDescent="0.25">
      <c r="CC166">
        <v>0</v>
      </c>
      <c r="CD166">
        <v>0</v>
      </c>
    </row>
    <row r="167" spans="81:82" x14ac:dyDescent="0.25">
      <c r="CC167">
        <v>0</v>
      </c>
      <c r="CD167">
        <v>0</v>
      </c>
    </row>
    <row r="168" spans="81:82" x14ac:dyDescent="0.25">
      <c r="CC168">
        <v>0</v>
      </c>
      <c r="CD168">
        <v>0</v>
      </c>
    </row>
    <row r="169" spans="81:82" x14ac:dyDescent="0.25">
      <c r="CC169">
        <v>0</v>
      </c>
      <c r="CD169">
        <v>0</v>
      </c>
    </row>
    <row r="170" spans="81:82" x14ac:dyDescent="0.25">
      <c r="CC170">
        <v>0</v>
      </c>
      <c r="CD170">
        <v>0</v>
      </c>
    </row>
    <row r="171" spans="81:82" x14ac:dyDescent="0.25">
      <c r="CC171">
        <v>0</v>
      </c>
      <c r="CD171">
        <v>0</v>
      </c>
    </row>
    <row r="172" spans="81:82" x14ac:dyDescent="0.25">
      <c r="CC172">
        <v>0</v>
      </c>
      <c r="CD172">
        <v>0</v>
      </c>
    </row>
    <row r="173" spans="81:82" x14ac:dyDescent="0.25">
      <c r="CC173">
        <v>0</v>
      </c>
      <c r="CD173">
        <v>0</v>
      </c>
    </row>
    <row r="174" spans="81:82" x14ac:dyDescent="0.25">
      <c r="CC174">
        <v>0</v>
      </c>
      <c r="CD174">
        <v>0</v>
      </c>
    </row>
    <row r="175" spans="81:82" x14ac:dyDescent="0.25">
      <c r="CC175">
        <v>0</v>
      </c>
      <c r="CD175">
        <v>0</v>
      </c>
    </row>
    <row r="176" spans="81:82" x14ac:dyDescent="0.25">
      <c r="CC176">
        <v>0</v>
      </c>
      <c r="CD176">
        <v>0</v>
      </c>
    </row>
    <row r="177" spans="81:82" x14ac:dyDescent="0.25">
      <c r="CC177">
        <v>0</v>
      </c>
      <c r="CD177">
        <v>0</v>
      </c>
    </row>
    <row r="178" spans="81:82" x14ac:dyDescent="0.25">
      <c r="CC178">
        <v>0</v>
      </c>
      <c r="CD178">
        <v>0</v>
      </c>
    </row>
    <row r="179" spans="81:82" x14ac:dyDescent="0.25">
      <c r="CC179">
        <v>0</v>
      </c>
      <c r="CD179">
        <v>0</v>
      </c>
    </row>
    <row r="180" spans="81:82" x14ac:dyDescent="0.25">
      <c r="CC180">
        <v>0</v>
      </c>
      <c r="CD180">
        <v>0</v>
      </c>
    </row>
    <row r="181" spans="81:82" x14ac:dyDescent="0.25">
      <c r="CC181">
        <v>0</v>
      </c>
      <c r="CD181">
        <v>0</v>
      </c>
    </row>
    <row r="182" spans="81:82" x14ac:dyDescent="0.25">
      <c r="CC182">
        <v>0</v>
      </c>
      <c r="CD182">
        <v>0</v>
      </c>
    </row>
    <row r="183" spans="81:82" x14ac:dyDescent="0.25">
      <c r="CC183">
        <v>0</v>
      </c>
      <c r="CD183">
        <v>0</v>
      </c>
    </row>
    <row r="184" spans="81:82" x14ac:dyDescent="0.25">
      <c r="CC184">
        <v>0</v>
      </c>
      <c r="CD184">
        <v>0</v>
      </c>
    </row>
    <row r="185" spans="81:82" x14ac:dyDescent="0.25">
      <c r="CC185">
        <v>0</v>
      </c>
      <c r="CD185">
        <v>0</v>
      </c>
    </row>
    <row r="186" spans="81:82" x14ac:dyDescent="0.25">
      <c r="CC186">
        <v>0</v>
      </c>
      <c r="CD186">
        <v>0</v>
      </c>
    </row>
    <row r="187" spans="81:82" x14ac:dyDescent="0.25">
      <c r="CC187">
        <v>0</v>
      </c>
      <c r="CD187">
        <v>0</v>
      </c>
    </row>
    <row r="188" spans="81:82" x14ac:dyDescent="0.25">
      <c r="CC188">
        <v>0</v>
      </c>
      <c r="CD188">
        <v>0</v>
      </c>
    </row>
    <row r="189" spans="81:82" x14ac:dyDescent="0.25">
      <c r="CC189">
        <v>0</v>
      </c>
      <c r="CD189">
        <v>0</v>
      </c>
    </row>
    <row r="190" spans="81:82" x14ac:dyDescent="0.25">
      <c r="CC190">
        <v>0</v>
      </c>
      <c r="CD190">
        <v>0</v>
      </c>
    </row>
    <row r="191" spans="81:82" x14ac:dyDescent="0.25">
      <c r="CC191">
        <v>0</v>
      </c>
      <c r="CD191">
        <v>0</v>
      </c>
    </row>
    <row r="192" spans="81:82" x14ac:dyDescent="0.25">
      <c r="CC192">
        <v>0</v>
      </c>
      <c r="CD192">
        <v>0</v>
      </c>
    </row>
    <row r="193" spans="81:82" x14ac:dyDescent="0.25">
      <c r="CC193">
        <v>0</v>
      </c>
      <c r="CD193">
        <v>0</v>
      </c>
    </row>
    <row r="194" spans="81:82" x14ac:dyDescent="0.25">
      <c r="CC194">
        <v>0</v>
      </c>
      <c r="CD194">
        <v>0</v>
      </c>
    </row>
    <row r="195" spans="81:82" x14ac:dyDescent="0.25">
      <c r="CC195">
        <v>0</v>
      </c>
      <c r="CD195">
        <v>0</v>
      </c>
    </row>
    <row r="196" spans="81:82" x14ac:dyDescent="0.25">
      <c r="CC196">
        <v>0</v>
      </c>
      <c r="CD196">
        <v>0</v>
      </c>
    </row>
    <row r="197" spans="81:82" x14ac:dyDescent="0.25">
      <c r="CC197">
        <v>0</v>
      </c>
      <c r="CD197">
        <v>0</v>
      </c>
    </row>
    <row r="198" spans="81:82" x14ac:dyDescent="0.25">
      <c r="CC198">
        <v>0</v>
      </c>
      <c r="CD198">
        <v>0</v>
      </c>
    </row>
    <row r="199" spans="81:82" x14ac:dyDescent="0.25">
      <c r="CC199">
        <v>0</v>
      </c>
      <c r="CD199">
        <v>0</v>
      </c>
    </row>
    <row r="200" spans="81:82" x14ac:dyDescent="0.25">
      <c r="CC200">
        <v>0</v>
      </c>
      <c r="CD200">
        <v>0</v>
      </c>
    </row>
    <row r="201" spans="81:82" x14ac:dyDescent="0.25">
      <c r="CC201">
        <v>0</v>
      </c>
      <c r="CD201">
        <v>0</v>
      </c>
    </row>
    <row r="202" spans="81:82" x14ac:dyDescent="0.25">
      <c r="CC202">
        <v>0</v>
      </c>
      <c r="CD202">
        <v>0</v>
      </c>
    </row>
    <row r="203" spans="81:82" x14ac:dyDescent="0.25">
      <c r="CC203">
        <v>0</v>
      </c>
      <c r="CD203">
        <v>0</v>
      </c>
    </row>
    <row r="204" spans="81:82" x14ac:dyDescent="0.25">
      <c r="CC204">
        <v>0</v>
      </c>
      <c r="CD204">
        <v>0</v>
      </c>
    </row>
    <row r="205" spans="81:82" x14ac:dyDescent="0.25">
      <c r="CC205">
        <v>0</v>
      </c>
      <c r="CD205">
        <v>0</v>
      </c>
    </row>
    <row r="206" spans="81:82" x14ac:dyDescent="0.25">
      <c r="CC206">
        <v>0</v>
      </c>
      <c r="CD206">
        <v>0</v>
      </c>
    </row>
    <row r="207" spans="81:82" x14ac:dyDescent="0.25">
      <c r="CC207">
        <v>0</v>
      </c>
      <c r="CD207">
        <v>0</v>
      </c>
    </row>
    <row r="208" spans="81:82" x14ac:dyDescent="0.25">
      <c r="CC208">
        <v>0</v>
      </c>
      <c r="CD208">
        <v>0</v>
      </c>
    </row>
    <row r="209" spans="81:82" x14ac:dyDescent="0.25">
      <c r="CC209">
        <v>0</v>
      </c>
      <c r="CD209">
        <v>0</v>
      </c>
    </row>
    <row r="210" spans="81:82" x14ac:dyDescent="0.25">
      <c r="CC210">
        <v>0</v>
      </c>
      <c r="CD210">
        <v>0</v>
      </c>
    </row>
    <row r="211" spans="81:82" x14ac:dyDescent="0.25">
      <c r="CC211">
        <v>0</v>
      </c>
      <c r="CD211">
        <v>0</v>
      </c>
    </row>
    <row r="212" spans="81:82" x14ac:dyDescent="0.25">
      <c r="CC212">
        <v>0</v>
      </c>
      <c r="CD212">
        <v>0</v>
      </c>
    </row>
    <row r="213" spans="81:82" x14ac:dyDescent="0.25">
      <c r="CC213">
        <v>0</v>
      </c>
      <c r="CD213">
        <v>0</v>
      </c>
    </row>
    <row r="214" spans="81:82" x14ac:dyDescent="0.25">
      <c r="CC214">
        <v>0</v>
      </c>
      <c r="CD214">
        <v>0</v>
      </c>
    </row>
    <row r="215" spans="81:82" x14ac:dyDescent="0.25">
      <c r="CC215">
        <v>0</v>
      </c>
      <c r="CD215">
        <v>0</v>
      </c>
    </row>
    <row r="216" spans="81:82" x14ac:dyDescent="0.25">
      <c r="CC216">
        <v>0</v>
      </c>
      <c r="CD216">
        <v>0</v>
      </c>
    </row>
    <row r="217" spans="81:82" x14ac:dyDescent="0.25">
      <c r="CC217">
        <v>0</v>
      </c>
      <c r="CD217">
        <v>0</v>
      </c>
    </row>
    <row r="218" spans="81:82" x14ac:dyDescent="0.25">
      <c r="CC218">
        <v>0</v>
      </c>
      <c r="CD218">
        <v>0</v>
      </c>
    </row>
    <row r="219" spans="81:82" x14ac:dyDescent="0.25">
      <c r="CC219">
        <v>0</v>
      </c>
      <c r="CD219">
        <v>0</v>
      </c>
    </row>
    <row r="220" spans="81:82" x14ac:dyDescent="0.25">
      <c r="CC220">
        <v>0</v>
      </c>
      <c r="CD220">
        <v>0</v>
      </c>
    </row>
    <row r="221" spans="81:82" x14ac:dyDescent="0.25">
      <c r="CC221">
        <v>0</v>
      </c>
      <c r="CD221">
        <v>0</v>
      </c>
    </row>
    <row r="222" spans="81:82" x14ac:dyDescent="0.25">
      <c r="CC222">
        <v>0</v>
      </c>
      <c r="CD222">
        <v>0</v>
      </c>
    </row>
    <row r="223" spans="81:82" x14ac:dyDescent="0.25">
      <c r="CC223">
        <v>0</v>
      </c>
      <c r="CD223">
        <v>0</v>
      </c>
    </row>
    <row r="224" spans="81:82" x14ac:dyDescent="0.25">
      <c r="CC224">
        <v>0</v>
      </c>
      <c r="CD224">
        <v>0</v>
      </c>
    </row>
    <row r="225" spans="81:82" x14ac:dyDescent="0.25">
      <c r="CC225">
        <v>0</v>
      </c>
      <c r="CD225">
        <v>0</v>
      </c>
    </row>
    <row r="226" spans="81:82" x14ac:dyDescent="0.25">
      <c r="CC226">
        <v>0</v>
      </c>
      <c r="CD226">
        <v>0</v>
      </c>
    </row>
    <row r="227" spans="81:82" x14ac:dyDescent="0.25">
      <c r="CC227">
        <v>0</v>
      </c>
      <c r="CD227">
        <v>0</v>
      </c>
    </row>
    <row r="228" spans="81:82" x14ac:dyDescent="0.25">
      <c r="CC228">
        <v>0</v>
      </c>
      <c r="CD228">
        <v>0</v>
      </c>
    </row>
    <row r="229" spans="81:82" x14ac:dyDescent="0.25">
      <c r="CC229">
        <v>0</v>
      </c>
      <c r="CD229">
        <v>0</v>
      </c>
    </row>
    <row r="230" spans="81:82" x14ac:dyDescent="0.25">
      <c r="CC230">
        <v>0</v>
      </c>
      <c r="CD230">
        <v>0</v>
      </c>
    </row>
    <row r="231" spans="81:82" x14ac:dyDescent="0.25">
      <c r="CC231">
        <v>0</v>
      </c>
      <c r="CD231">
        <v>0</v>
      </c>
    </row>
    <row r="232" spans="81:82" x14ac:dyDescent="0.25">
      <c r="CC232">
        <v>0</v>
      </c>
      <c r="CD232">
        <v>0</v>
      </c>
    </row>
    <row r="233" spans="81:82" x14ac:dyDescent="0.25">
      <c r="CC233">
        <v>0</v>
      </c>
      <c r="CD233">
        <v>0</v>
      </c>
    </row>
    <row r="234" spans="81:82" x14ac:dyDescent="0.25">
      <c r="CC234">
        <v>0</v>
      </c>
      <c r="CD234">
        <v>0</v>
      </c>
    </row>
    <row r="235" spans="81:82" x14ac:dyDescent="0.25">
      <c r="CC235">
        <v>0</v>
      </c>
      <c r="CD235">
        <v>0</v>
      </c>
    </row>
    <row r="236" spans="81:82" x14ac:dyDescent="0.25">
      <c r="CC236">
        <v>0</v>
      </c>
      <c r="CD236">
        <v>0</v>
      </c>
    </row>
    <row r="237" spans="81:82" x14ac:dyDescent="0.25">
      <c r="CC237">
        <v>0</v>
      </c>
      <c r="CD237">
        <v>0</v>
      </c>
    </row>
    <row r="238" spans="81:82" x14ac:dyDescent="0.25">
      <c r="CC238">
        <v>0</v>
      </c>
      <c r="CD238">
        <v>0</v>
      </c>
    </row>
    <row r="239" spans="81:82" x14ac:dyDescent="0.25">
      <c r="CC239">
        <v>0</v>
      </c>
      <c r="CD239">
        <v>0</v>
      </c>
    </row>
    <row r="240" spans="81:82" x14ac:dyDescent="0.25">
      <c r="CC240">
        <v>0</v>
      </c>
      <c r="CD240">
        <v>0</v>
      </c>
    </row>
    <row r="241" spans="81:82" x14ac:dyDescent="0.25">
      <c r="CC241">
        <v>0</v>
      </c>
      <c r="CD241">
        <v>0</v>
      </c>
    </row>
    <row r="242" spans="81:82" x14ac:dyDescent="0.25">
      <c r="CC242">
        <v>0</v>
      </c>
      <c r="CD242">
        <v>0</v>
      </c>
    </row>
    <row r="243" spans="81:82" x14ac:dyDescent="0.25">
      <c r="CC243">
        <v>0</v>
      </c>
      <c r="CD243">
        <v>0</v>
      </c>
    </row>
    <row r="244" spans="81:82" x14ac:dyDescent="0.25">
      <c r="CC244">
        <v>0</v>
      </c>
      <c r="CD244">
        <v>0</v>
      </c>
    </row>
    <row r="245" spans="81:82" x14ac:dyDescent="0.25">
      <c r="CC245">
        <v>0</v>
      </c>
      <c r="CD245">
        <v>0</v>
      </c>
    </row>
    <row r="246" spans="81:82" x14ac:dyDescent="0.25">
      <c r="CC246">
        <v>0</v>
      </c>
      <c r="CD246">
        <v>0</v>
      </c>
    </row>
    <row r="247" spans="81:82" x14ac:dyDescent="0.25">
      <c r="CC247">
        <v>0</v>
      </c>
      <c r="CD247">
        <v>0</v>
      </c>
    </row>
    <row r="248" spans="81:82" x14ac:dyDescent="0.25">
      <c r="CC248">
        <v>0</v>
      </c>
      <c r="CD248">
        <v>0</v>
      </c>
    </row>
    <row r="249" spans="81:82" x14ac:dyDescent="0.25">
      <c r="CC249">
        <v>0</v>
      </c>
      <c r="CD249">
        <v>0</v>
      </c>
    </row>
    <row r="250" spans="81:82" x14ac:dyDescent="0.25">
      <c r="CC250">
        <v>0</v>
      </c>
      <c r="CD250">
        <v>0</v>
      </c>
    </row>
    <row r="251" spans="81:82" x14ac:dyDescent="0.25">
      <c r="CC251">
        <v>0</v>
      </c>
      <c r="CD251">
        <v>0</v>
      </c>
    </row>
    <row r="252" spans="81:82" x14ac:dyDescent="0.25">
      <c r="CC252">
        <v>0</v>
      </c>
      <c r="CD252">
        <v>0</v>
      </c>
    </row>
    <row r="253" spans="81:82" x14ac:dyDescent="0.25">
      <c r="CC253">
        <v>0</v>
      </c>
      <c r="CD253">
        <v>0</v>
      </c>
    </row>
    <row r="254" spans="81:82" x14ac:dyDescent="0.25">
      <c r="CC254">
        <v>0</v>
      </c>
      <c r="CD254">
        <v>0</v>
      </c>
    </row>
    <row r="255" spans="81:82" x14ac:dyDescent="0.25">
      <c r="CC255">
        <v>0</v>
      </c>
      <c r="CD255">
        <v>0</v>
      </c>
    </row>
    <row r="256" spans="81:82" x14ac:dyDescent="0.25">
      <c r="CC256">
        <v>0</v>
      </c>
      <c r="CD256">
        <v>0</v>
      </c>
    </row>
    <row r="257" spans="81:82" x14ac:dyDescent="0.25">
      <c r="CC257">
        <v>0</v>
      </c>
      <c r="CD257">
        <v>0</v>
      </c>
    </row>
    <row r="258" spans="81:82" x14ac:dyDescent="0.25">
      <c r="CC258">
        <v>0</v>
      </c>
      <c r="CD258">
        <v>0</v>
      </c>
    </row>
    <row r="259" spans="81:82" x14ac:dyDescent="0.25">
      <c r="CC259">
        <v>0</v>
      </c>
      <c r="CD259">
        <v>0</v>
      </c>
    </row>
    <row r="260" spans="81:82" x14ac:dyDescent="0.25">
      <c r="CC260">
        <v>0</v>
      </c>
      <c r="CD260">
        <v>0</v>
      </c>
    </row>
    <row r="261" spans="81:82" x14ac:dyDescent="0.25">
      <c r="CC261">
        <v>0</v>
      </c>
      <c r="CD261">
        <v>0</v>
      </c>
    </row>
    <row r="262" spans="81:82" x14ac:dyDescent="0.25">
      <c r="CC262">
        <v>0</v>
      </c>
      <c r="CD262">
        <v>0</v>
      </c>
    </row>
    <row r="263" spans="81:82" x14ac:dyDescent="0.25">
      <c r="CC263">
        <v>0</v>
      </c>
      <c r="CD263">
        <v>0</v>
      </c>
    </row>
    <row r="264" spans="81:82" x14ac:dyDescent="0.25">
      <c r="CC264">
        <v>0</v>
      </c>
      <c r="CD264">
        <v>0</v>
      </c>
    </row>
    <row r="265" spans="81:82" x14ac:dyDescent="0.25">
      <c r="CC265">
        <v>0</v>
      </c>
      <c r="CD265">
        <v>0</v>
      </c>
    </row>
    <row r="266" spans="81:82" x14ac:dyDescent="0.25">
      <c r="CC266">
        <v>0</v>
      </c>
      <c r="CD266">
        <v>0</v>
      </c>
    </row>
    <row r="267" spans="81:82" x14ac:dyDescent="0.25">
      <c r="CC267">
        <v>0</v>
      </c>
      <c r="CD267">
        <v>0</v>
      </c>
    </row>
    <row r="268" spans="81:82" x14ac:dyDescent="0.25">
      <c r="CC268">
        <v>0</v>
      </c>
      <c r="CD268">
        <v>0</v>
      </c>
    </row>
    <row r="269" spans="81:82" x14ac:dyDescent="0.25">
      <c r="CC269">
        <v>0</v>
      </c>
      <c r="CD269">
        <v>0</v>
      </c>
    </row>
    <row r="270" spans="81:82" x14ac:dyDescent="0.25">
      <c r="CC270">
        <v>0</v>
      </c>
      <c r="CD270">
        <v>0</v>
      </c>
    </row>
    <row r="271" spans="81:82" x14ac:dyDescent="0.25">
      <c r="CC271">
        <v>0</v>
      </c>
      <c r="CD271">
        <v>0</v>
      </c>
    </row>
    <row r="272" spans="81:82" x14ac:dyDescent="0.25">
      <c r="CC272">
        <v>0</v>
      </c>
      <c r="CD272">
        <v>0</v>
      </c>
    </row>
    <row r="273" spans="81:82" x14ac:dyDescent="0.25">
      <c r="CC273">
        <v>0</v>
      </c>
      <c r="CD273">
        <v>0</v>
      </c>
    </row>
    <row r="274" spans="81:82" x14ac:dyDescent="0.25">
      <c r="CC274">
        <v>0</v>
      </c>
      <c r="CD274">
        <v>0</v>
      </c>
    </row>
    <row r="275" spans="81:82" x14ac:dyDescent="0.25">
      <c r="CC275">
        <v>0</v>
      </c>
      <c r="CD275">
        <v>0</v>
      </c>
    </row>
    <row r="276" spans="81:82" x14ac:dyDescent="0.25">
      <c r="CC276">
        <v>0</v>
      </c>
      <c r="CD276">
        <v>0</v>
      </c>
    </row>
    <row r="277" spans="81:82" x14ac:dyDescent="0.25">
      <c r="CC277">
        <v>0</v>
      </c>
      <c r="CD277">
        <v>0</v>
      </c>
    </row>
    <row r="278" spans="81:82" x14ac:dyDescent="0.25">
      <c r="CC278">
        <v>0</v>
      </c>
      <c r="CD278">
        <v>0</v>
      </c>
    </row>
    <row r="279" spans="81:82" x14ac:dyDescent="0.25">
      <c r="CC279">
        <v>0</v>
      </c>
      <c r="CD279">
        <v>0</v>
      </c>
    </row>
    <row r="280" spans="81:82" x14ac:dyDescent="0.25">
      <c r="CC280">
        <v>0</v>
      </c>
      <c r="CD280">
        <v>0</v>
      </c>
    </row>
    <row r="281" spans="81:82" x14ac:dyDescent="0.25">
      <c r="CC281">
        <v>0</v>
      </c>
      <c r="CD281">
        <v>0</v>
      </c>
    </row>
    <row r="282" spans="81:82" x14ac:dyDescent="0.25">
      <c r="CC282">
        <v>0</v>
      </c>
      <c r="CD282">
        <v>0</v>
      </c>
    </row>
    <row r="283" spans="81:82" x14ac:dyDescent="0.25">
      <c r="CC283">
        <v>0</v>
      </c>
      <c r="CD283">
        <v>0</v>
      </c>
    </row>
    <row r="284" spans="81:82" x14ac:dyDescent="0.25">
      <c r="CC284">
        <v>0</v>
      </c>
      <c r="CD284">
        <v>0</v>
      </c>
    </row>
    <row r="285" spans="81:82" x14ac:dyDescent="0.25">
      <c r="CC285">
        <v>0</v>
      </c>
      <c r="CD285">
        <v>0</v>
      </c>
    </row>
    <row r="286" spans="81:82" x14ac:dyDescent="0.25">
      <c r="CC286">
        <v>0</v>
      </c>
      <c r="CD286">
        <v>0</v>
      </c>
    </row>
    <row r="287" spans="81:82" x14ac:dyDescent="0.25">
      <c r="CC287">
        <v>0</v>
      </c>
      <c r="CD287">
        <v>0</v>
      </c>
    </row>
    <row r="288" spans="81:82" x14ac:dyDescent="0.25">
      <c r="CC288">
        <v>0</v>
      </c>
      <c r="CD288">
        <v>0</v>
      </c>
    </row>
    <row r="289" spans="81:82" x14ac:dyDescent="0.25">
      <c r="CC289">
        <v>0</v>
      </c>
      <c r="CD289">
        <v>0</v>
      </c>
    </row>
    <row r="290" spans="81:82" x14ac:dyDescent="0.25">
      <c r="CC290">
        <v>0</v>
      </c>
      <c r="CD290">
        <v>0</v>
      </c>
    </row>
    <row r="291" spans="81:82" x14ac:dyDescent="0.25">
      <c r="CC291">
        <v>0</v>
      </c>
      <c r="CD291">
        <v>0</v>
      </c>
    </row>
    <row r="292" spans="81:82" x14ac:dyDescent="0.25">
      <c r="CC292">
        <v>0</v>
      </c>
      <c r="CD292">
        <v>0</v>
      </c>
    </row>
    <row r="293" spans="81:82" x14ac:dyDescent="0.25">
      <c r="CC293">
        <v>0</v>
      </c>
      <c r="CD293">
        <v>0</v>
      </c>
    </row>
    <row r="294" spans="81:82" x14ac:dyDescent="0.25">
      <c r="CC294">
        <v>0</v>
      </c>
      <c r="CD294">
        <v>0</v>
      </c>
    </row>
    <row r="295" spans="81:82" x14ac:dyDescent="0.25">
      <c r="CC295">
        <v>0</v>
      </c>
      <c r="CD295">
        <v>0</v>
      </c>
    </row>
    <row r="296" spans="81:82" x14ac:dyDescent="0.25">
      <c r="CC296">
        <v>0</v>
      </c>
      <c r="CD296">
        <v>0</v>
      </c>
    </row>
    <row r="297" spans="81:82" x14ac:dyDescent="0.25">
      <c r="CC297">
        <v>0</v>
      </c>
      <c r="CD297">
        <v>0</v>
      </c>
    </row>
    <row r="298" spans="81:82" x14ac:dyDescent="0.25">
      <c r="CC298">
        <v>0</v>
      </c>
      <c r="CD298">
        <v>0</v>
      </c>
    </row>
    <row r="299" spans="81:82" x14ac:dyDescent="0.25">
      <c r="CC299">
        <v>0</v>
      </c>
      <c r="CD299">
        <v>0</v>
      </c>
    </row>
    <row r="300" spans="81:82" x14ac:dyDescent="0.25">
      <c r="CC300">
        <v>0</v>
      </c>
      <c r="CD300">
        <v>0</v>
      </c>
    </row>
    <row r="301" spans="81:82" x14ac:dyDescent="0.25">
      <c r="CC301">
        <v>0</v>
      </c>
      <c r="CD301">
        <v>0</v>
      </c>
    </row>
    <row r="302" spans="81:82" x14ac:dyDescent="0.25">
      <c r="CC302">
        <v>0</v>
      </c>
      <c r="CD302">
        <v>0</v>
      </c>
    </row>
    <row r="303" spans="81:82" x14ac:dyDescent="0.25">
      <c r="CC303">
        <v>0</v>
      </c>
      <c r="CD303">
        <v>0</v>
      </c>
    </row>
    <row r="304" spans="81:82" x14ac:dyDescent="0.25">
      <c r="CC304">
        <v>0</v>
      </c>
      <c r="CD304">
        <v>0</v>
      </c>
    </row>
    <row r="305" spans="1:82" x14ac:dyDescent="0.25">
      <c r="CC305">
        <v>0</v>
      </c>
      <c r="CD305">
        <v>0</v>
      </c>
    </row>
    <row r="306" spans="1:82" x14ac:dyDescent="0.25">
      <c r="CC306">
        <v>0</v>
      </c>
      <c r="CD306">
        <v>0</v>
      </c>
    </row>
    <row r="307" spans="1:82" x14ac:dyDescent="0.25">
      <c r="CC307">
        <v>0</v>
      </c>
      <c r="CD307">
        <v>0</v>
      </c>
    </row>
    <row r="308" spans="1:82" x14ac:dyDescent="0.25">
      <c r="CC308">
        <v>0</v>
      </c>
      <c r="CD308">
        <v>0</v>
      </c>
    </row>
    <row r="309" spans="1:82" s="5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 s="5">
        <v>0</v>
      </c>
      <c r="CD309" s="5">
        <v>0</v>
      </c>
    </row>
    <row r="310" spans="1:82" x14ac:dyDescent="0.25">
      <c r="CC310">
        <v>0</v>
      </c>
      <c r="CD310">
        <v>0</v>
      </c>
    </row>
    <row r="311" spans="1:82" x14ac:dyDescent="0.25">
      <c r="CC311">
        <v>0</v>
      </c>
      <c r="CD311">
        <v>0</v>
      </c>
    </row>
    <row r="312" spans="1:82" x14ac:dyDescent="0.25">
      <c r="CC312">
        <v>0</v>
      </c>
      <c r="CD312">
        <v>0</v>
      </c>
    </row>
    <row r="313" spans="1:82" x14ac:dyDescent="0.25">
      <c r="CC313">
        <v>0</v>
      </c>
      <c r="CD313">
        <v>0</v>
      </c>
    </row>
    <row r="314" spans="1:82" x14ac:dyDescent="0.25">
      <c r="CC314">
        <v>0</v>
      </c>
      <c r="CD314">
        <v>0</v>
      </c>
    </row>
    <row r="315" spans="1:82" x14ac:dyDescent="0.25">
      <c r="CC315">
        <v>0</v>
      </c>
      <c r="CD315">
        <v>0</v>
      </c>
    </row>
    <row r="316" spans="1:82" x14ac:dyDescent="0.25">
      <c r="CC316">
        <v>0</v>
      </c>
      <c r="CD316">
        <v>0</v>
      </c>
    </row>
    <row r="317" spans="1:82" x14ac:dyDescent="0.25">
      <c r="CC317">
        <v>0</v>
      </c>
      <c r="CD317">
        <v>0</v>
      </c>
    </row>
    <row r="318" spans="1:82" x14ac:dyDescent="0.25">
      <c r="CC318">
        <v>0</v>
      </c>
      <c r="CD318">
        <v>0</v>
      </c>
    </row>
    <row r="319" spans="1:82" x14ac:dyDescent="0.25">
      <c r="CC319">
        <v>0</v>
      </c>
      <c r="CD319">
        <v>0</v>
      </c>
    </row>
    <row r="320" spans="1:82" x14ac:dyDescent="0.25">
      <c r="CC320">
        <v>0</v>
      </c>
      <c r="CD320">
        <v>0</v>
      </c>
    </row>
    <row r="321" spans="81:82" x14ac:dyDescent="0.25">
      <c r="CC321">
        <v>0</v>
      </c>
      <c r="CD321">
        <v>0</v>
      </c>
    </row>
    <row r="322" spans="81:82" x14ac:dyDescent="0.25">
      <c r="CC322">
        <v>0</v>
      </c>
      <c r="CD322">
        <v>0</v>
      </c>
    </row>
    <row r="323" spans="81:82" x14ac:dyDescent="0.25">
      <c r="CC323">
        <v>0</v>
      </c>
      <c r="CD323">
        <v>0</v>
      </c>
    </row>
    <row r="324" spans="81:82" x14ac:dyDescent="0.25">
      <c r="CC324">
        <v>0</v>
      </c>
      <c r="CD324">
        <v>0</v>
      </c>
    </row>
    <row r="325" spans="81:82" x14ac:dyDescent="0.25">
      <c r="CC325">
        <v>0</v>
      </c>
      <c r="CD325">
        <v>0</v>
      </c>
    </row>
    <row r="326" spans="81:82" x14ac:dyDescent="0.25">
      <c r="CC326">
        <v>0</v>
      </c>
      <c r="CD326">
        <v>0</v>
      </c>
    </row>
    <row r="327" spans="81:82" x14ac:dyDescent="0.25">
      <c r="CC327">
        <v>0</v>
      </c>
      <c r="CD327">
        <v>0</v>
      </c>
    </row>
    <row r="328" spans="81:82" x14ac:dyDescent="0.25">
      <c r="CC328">
        <v>0</v>
      </c>
      <c r="CD328">
        <v>0</v>
      </c>
    </row>
    <row r="329" spans="81:82" x14ac:dyDescent="0.25">
      <c r="CC329">
        <v>0</v>
      </c>
      <c r="CD329">
        <v>0</v>
      </c>
    </row>
    <row r="330" spans="81:82" x14ac:dyDescent="0.25">
      <c r="CC330">
        <v>0</v>
      </c>
      <c r="CD330">
        <v>0</v>
      </c>
    </row>
    <row r="331" spans="81:82" x14ac:dyDescent="0.25">
      <c r="CC331">
        <v>0</v>
      </c>
      <c r="CD331">
        <v>0</v>
      </c>
    </row>
    <row r="332" spans="81:82" x14ac:dyDescent="0.25">
      <c r="CC332">
        <v>0</v>
      </c>
      <c r="CD332">
        <v>0</v>
      </c>
    </row>
    <row r="333" spans="81:82" x14ac:dyDescent="0.25">
      <c r="CC333">
        <v>0</v>
      </c>
      <c r="CD333">
        <v>0</v>
      </c>
    </row>
    <row r="334" spans="81:82" x14ac:dyDescent="0.25">
      <c r="CC334">
        <v>0</v>
      </c>
      <c r="CD334">
        <v>0</v>
      </c>
    </row>
    <row r="335" spans="81:82" x14ac:dyDescent="0.25">
      <c r="CC335">
        <v>0</v>
      </c>
      <c r="CD335">
        <v>0</v>
      </c>
    </row>
    <row r="336" spans="81:82" x14ac:dyDescent="0.25">
      <c r="CC336">
        <v>0</v>
      </c>
      <c r="CD336">
        <v>0</v>
      </c>
    </row>
    <row r="337" spans="81:82" x14ac:dyDescent="0.25">
      <c r="CC337">
        <v>0</v>
      </c>
      <c r="CD337">
        <v>0</v>
      </c>
    </row>
    <row r="338" spans="81:82" x14ac:dyDescent="0.25">
      <c r="CC338">
        <v>0</v>
      </c>
      <c r="CD338">
        <v>0</v>
      </c>
    </row>
    <row r="339" spans="81:82" x14ac:dyDescent="0.25">
      <c r="CC339">
        <v>0</v>
      </c>
      <c r="CD339">
        <v>0</v>
      </c>
    </row>
    <row r="340" spans="81:82" x14ac:dyDescent="0.25">
      <c r="CC340">
        <v>0</v>
      </c>
      <c r="CD340">
        <v>0</v>
      </c>
    </row>
    <row r="341" spans="81:82" x14ac:dyDescent="0.25">
      <c r="CC341">
        <v>0</v>
      </c>
      <c r="CD341">
        <v>0</v>
      </c>
    </row>
    <row r="342" spans="81:82" x14ac:dyDescent="0.25">
      <c r="CC342">
        <v>0</v>
      </c>
      <c r="CD342">
        <v>0</v>
      </c>
    </row>
    <row r="343" spans="81:82" x14ac:dyDescent="0.25">
      <c r="CC343">
        <v>0</v>
      </c>
      <c r="CD343">
        <v>0</v>
      </c>
    </row>
    <row r="344" spans="81:82" x14ac:dyDescent="0.25">
      <c r="CC344">
        <v>0</v>
      </c>
      <c r="CD344">
        <v>0</v>
      </c>
    </row>
    <row r="345" spans="81:82" x14ac:dyDescent="0.25">
      <c r="CC345">
        <v>0</v>
      </c>
      <c r="CD345">
        <v>0</v>
      </c>
    </row>
    <row r="346" spans="81:82" x14ac:dyDescent="0.25">
      <c r="CC346">
        <v>0</v>
      </c>
      <c r="CD346">
        <v>0</v>
      </c>
    </row>
    <row r="347" spans="81:82" x14ac:dyDescent="0.25">
      <c r="CC347">
        <v>0</v>
      </c>
      <c r="CD347">
        <v>0</v>
      </c>
    </row>
    <row r="348" spans="81:82" x14ac:dyDescent="0.25">
      <c r="CC348">
        <v>0</v>
      </c>
      <c r="CD348">
        <v>0</v>
      </c>
    </row>
    <row r="349" spans="81:82" x14ac:dyDescent="0.25">
      <c r="CC349">
        <v>0</v>
      </c>
      <c r="CD349">
        <v>0</v>
      </c>
    </row>
    <row r="350" spans="81:82" x14ac:dyDescent="0.25">
      <c r="CC350">
        <v>0</v>
      </c>
      <c r="CD350">
        <v>0</v>
      </c>
    </row>
    <row r="351" spans="81:82" x14ac:dyDescent="0.25">
      <c r="CC351">
        <v>0</v>
      </c>
      <c r="CD351">
        <v>0</v>
      </c>
    </row>
    <row r="352" spans="81:82" x14ac:dyDescent="0.25">
      <c r="CC352">
        <v>0</v>
      </c>
      <c r="CD352">
        <v>0</v>
      </c>
    </row>
    <row r="353" spans="81:82" x14ac:dyDescent="0.25">
      <c r="CC353">
        <v>0</v>
      </c>
      <c r="CD353">
        <v>0</v>
      </c>
    </row>
    <row r="354" spans="81:82" x14ac:dyDescent="0.25">
      <c r="CC354">
        <v>0</v>
      </c>
      <c r="CD354">
        <v>0</v>
      </c>
    </row>
    <row r="355" spans="81:82" x14ac:dyDescent="0.25">
      <c r="CC355">
        <v>0</v>
      </c>
      <c r="CD355">
        <v>0</v>
      </c>
    </row>
    <row r="356" spans="81:82" x14ac:dyDescent="0.25">
      <c r="CC356">
        <v>0</v>
      </c>
      <c r="CD356">
        <v>0</v>
      </c>
    </row>
    <row r="357" spans="81:82" x14ac:dyDescent="0.25">
      <c r="CC357">
        <v>0</v>
      </c>
      <c r="CD357">
        <v>0</v>
      </c>
    </row>
    <row r="358" spans="81:82" x14ac:dyDescent="0.25">
      <c r="CC358">
        <v>0</v>
      </c>
      <c r="CD358">
        <v>0</v>
      </c>
    </row>
    <row r="359" spans="81:82" x14ac:dyDescent="0.25">
      <c r="CC359">
        <v>0</v>
      </c>
      <c r="CD359">
        <v>0</v>
      </c>
    </row>
    <row r="360" spans="81:82" x14ac:dyDescent="0.25">
      <c r="CC360">
        <v>0</v>
      </c>
      <c r="CD360">
        <v>0</v>
      </c>
    </row>
    <row r="361" spans="81:82" x14ac:dyDescent="0.25">
      <c r="CC361">
        <v>0</v>
      </c>
      <c r="CD361">
        <v>0</v>
      </c>
    </row>
    <row r="362" spans="81:82" x14ac:dyDescent="0.25">
      <c r="CC362">
        <v>0</v>
      </c>
      <c r="CD362">
        <v>0</v>
      </c>
    </row>
    <row r="363" spans="81:82" x14ac:dyDescent="0.25">
      <c r="CC363">
        <v>0</v>
      </c>
      <c r="CD363">
        <v>0</v>
      </c>
    </row>
    <row r="364" spans="81:82" x14ac:dyDescent="0.25">
      <c r="CC364">
        <v>0</v>
      </c>
      <c r="CD364">
        <v>0</v>
      </c>
    </row>
    <row r="365" spans="81:82" x14ac:dyDescent="0.25">
      <c r="CC365">
        <v>0</v>
      </c>
      <c r="CD365">
        <v>0</v>
      </c>
    </row>
    <row r="366" spans="81:82" x14ac:dyDescent="0.25">
      <c r="CC366">
        <v>0</v>
      </c>
      <c r="CD366">
        <v>0</v>
      </c>
    </row>
    <row r="367" spans="81:82" x14ac:dyDescent="0.25">
      <c r="CC367">
        <v>0</v>
      </c>
      <c r="CD367">
        <v>0</v>
      </c>
    </row>
    <row r="368" spans="81:82" x14ac:dyDescent="0.25">
      <c r="CC368">
        <v>0</v>
      </c>
      <c r="CD368">
        <v>0</v>
      </c>
    </row>
    <row r="369" spans="1:82" x14ac:dyDescent="0.25">
      <c r="CC369">
        <v>0</v>
      </c>
      <c r="CD369">
        <v>0</v>
      </c>
    </row>
    <row r="370" spans="1:82" x14ac:dyDescent="0.25">
      <c r="CC370">
        <v>0</v>
      </c>
      <c r="CD370">
        <v>0</v>
      </c>
    </row>
    <row r="371" spans="1:82" x14ac:dyDescent="0.25">
      <c r="CC371">
        <v>0</v>
      </c>
      <c r="CD371">
        <v>0</v>
      </c>
    </row>
    <row r="372" spans="1:82" x14ac:dyDescent="0.25">
      <c r="CC372">
        <v>0</v>
      </c>
      <c r="CD372">
        <v>0</v>
      </c>
    </row>
    <row r="373" spans="1:82" x14ac:dyDescent="0.25">
      <c r="CC373">
        <v>0</v>
      </c>
      <c r="CD373">
        <v>0</v>
      </c>
    </row>
    <row r="374" spans="1:82" x14ac:dyDescent="0.25">
      <c r="CC374">
        <v>0</v>
      </c>
      <c r="CD374">
        <v>0</v>
      </c>
    </row>
    <row r="375" spans="1:82" x14ac:dyDescent="0.25">
      <c r="CC375">
        <v>0</v>
      </c>
      <c r="CD375">
        <v>0</v>
      </c>
    </row>
    <row r="376" spans="1:82" x14ac:dyDescent="0.25">
      <c r="CC376">
        <v>0</v>
      </c>
      <c r="CD376">
        <v>0</v>
      </c>
    </row>
    <row r="377" spans="1:82" x14ac:dyDescent="0.25">
      <c r="CC377">
        <v>0</v>
      </c>
      <c r="CD377">
        <v>0</v>
      </c>
    </row>
    <row r="378" spans="1:82" x14ac:dyDescent="0.25">
      <c r="CC378">
        <v>0</v>
      </c>
      <c r="CD378">
        <v>0</v>
      </c>
    </row>
    <row r="379" spans="1:82" x14ac:dyDescent="0.25">
      <c r="CC379">
        <v>0</v>
      </c>
      <c r="CD379">
        <v>0</v>
      </c>
    </row>
    <row r="380" spans="1:82" x14ac:dyDescent="0.25">
      <c r="CC380">
        <v>0</v>
      </c>
      <c r="CD380">
        <v>0</v>
      </c>
    </row>
    <row r="381" spans="1:82" x14ac:dyDescent="0.25">
      <c r="CC381">
        <v>0</v>
      </c>
      <c r="CD381">
        <v>0</v>
      </c>
    </row>
    <row r="382" spans="1:82" x14ac:dyDescent="0.25">
      <c r="CC382">
        <v>0</v>
      </c>
      <c r="CD382">
        <v>0</v>
      </c>
    </row>
    <row r="383" spans="1:82" x14ac:dyDescent="0.25">
      <c r="CC383">
        <v>0</v>
      </c>
      <c r="CD383">
        <v>0</v>
      </c>
    </row>
    <row r="384" spans="1:82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 s="5">
        <v>0</v>
      </c>
      <c r="CD384" s="5">
        <v>0</v>
      </c>
    </row>
    <row r="385" spans="81:82" x14ac:dyDescent="0.25">
      <c r="CC385">
        <v>0</v>
      </c>
      <c r="CD385">
        <v>0</v>
      </c>
    </row>
    <row r="386" spans="81:82" x14ac:dyDescent="0.25">
      <c r="CC386">
        <v>0</v>
      </c>
      <c r="CD386">
        <v>0</v>
      </c>
    </row>
    <row r="387" spans="81:82" x14ac:dyDescent="0.25">
      <c r="CC387">
        <v>0</v>
      </c>
      <c r="CD387">
        <v>0</v>
      </c>
    </row>
    <row r="388" spans="81:82" x14ac:dyDescent="0.25">
      <c r="CC388">
        <v>0</v>
      </c>
      <c r="CD388">
        <v>0</v>
      </c>
    </row>
    <row r="389" spans="81:82" x14ac:dyDescent="0.25">
      <c r="CC389">
        <v>0</v>
      </c>
      <c r="CD389">
        <v>0</v>
      </c>
    </row>
    <row r="390" spans="81:82" x14ac:dyDescent="0.25">
      <c r="CC390">
        <v>0</v>
      </c>
      <c r="CD390">
        <v>0</v>
      </c>
    </row>
    <row r="391" spans="81:82" x14ac:dyDescent="0.25">
      <c r="CC391">
        <v>0</v>
      </c>
      <c r="CD391">
        <v>0</v>
      </c>
    </row>
    <row r="392" spans="81:82" x14ac:dyDescent="0.25">
      <c r="CC392">
        <v>0</v>
      </c>
      <c r="CD392">
        <v>0</v>
      </c>
    </row>
    <row r="393" spans="81:82" x14ac:dyDescent="0.25">
      <c r="CC393">
        <v>0</v>
      </c>
      <c r="CD393">
        <v>0</v>
      </c>
    </row>
    <row r="394" spans="81:82" x14ac:dyDescent="0.25">
      <c r="CC394">
        <v>0</v>
      </c>
      <c r="CD394">
        <v>0</v>
      </c>
    </row>
    <row r="395" spans="81:82" x14ac:dyDescent="0.25">
      <c r="CC395">
        <v>0</v>
      </c>
      <c r="CD395">
        <v>0</v>
      </c>
    </row>
    <row r="396" spans="81:82" x14ac:dyDescent="0.25">
      <c r="CC396">
        <v>0</v>
      </c>
      <c r="CD396">
        <v>0</v>
      </c>
    </row>
    <row r="397" spans="81:82" x14ac:dyDescent="0.25">
      <c r="CC397">
        <v>0</v>
      </c>
      <c r="CD397">
        <v>0</v>
      </c>
    </row>
    <row r="398" spans="81:82" x14ac:dyDescent="0.25">
      <c r="CC398">
        <v>0</v>
      </c>
      <c r="CD398">
        <v>0</v>
      </c>
    </row>
    <row r="399" spans="81:82" x14ac:dyDescent="0.25">
      <c r="CC399">
        <v>0</v>
      </c>
      <c r="CD399">
        <v>0</v>
      </c>
    </row>
    <row r="400" spans="81:82" x14ac:dyDescent="0.25">
      <c r="CC400">
        <v>0</v>
      </c>
      <c r="CD400">
        <v>0</v>
      </c>
    </row>
    <row r="401" spans="81:82" x14ac:dyDescent="0.25">
      <c r="CC401">
        <v>0</v>
      </c>
      <c r="CD401">
        <v>0</v>
      </c>
    </row>
    <row r="402" spans="81:82" x14ac:dyDescent="0.25">
      <c r="CC402">
        <v>0</v>
      </c>
      <c r="CD402">
        <v>0</v>
      </c>
    </row>
    <row r="403" spans="81:82" x14ac:dyDescent="0.25">
      <c r="CC403">
        <v>0</v>
      </c>
      <c r="CD403">
        <v>0</v>
      </c>
    </row>
    <row r="404" spans="81:82" x14ac:dyDescent="0.25">
      <c r="CC404">
        <v>0</v>
      </c>
      <c r="CD404">
        <v>0</v>
      </c>
    </row>
    <row r="405" spans="81:82" x14ac:dyDescent="0.25">
      <c r="CC405">
        <v>0</v>
      </c>
      <c r="CD405">
        <v>0</v>
      </c>
    </row>
    <row r="406" spans="81:82" x14ac:dyDescent="0.25">
      <c r="CC406">
        <v>0</v>
      </c>
      <c r="CD406">
        <v>0</v>
      </c>
    </row>
    <row r="407" spans="81:82" x14ac:dyDescent="0.25">
      <c r="CC407">
        <v>0</v>
      </c>
      <c r="CD407">
        <v>0</v>
      </c>
    </row>
    <row r="408" spans="81:82" x14ac:dyDescent="0.25">
      <c r="CC408">
        <v>0</v>
      </c>
      <c r="CD408">
        <v>0</v>
      </c>
    </row>
    <row r="409" spans="81:82" x14ac:dyDescent="0.25">
      <c r="CC409">
        <v>0</v>
      </c>
      <c r="CD409">
        <v>0</v>
      </c>
    </row>
    <row r="410" spans="81:82" x14ac:dyDescent="0.25">
      <c r="CC410">
        <v>0</v>
      </c>
      <c r="CD410">
        <v>0</v>
      </c>
    </row>
    <row r="411" spans="81:82" x14ac:dyDescent="0.25">
      <c r="CC411">
        <v>0</v>
      </c>
      <c r="CD411">
        <v>0</v>
      </c>
    </row>
    <row r="412" spans="81:82" x14ac:dyDescent="0.25">
      <c r="CC412">
        <v>0</v>
      </c>
      <c r="CD412">
        <v>0</v>
      </c>
    </row>
    <row r="413" spans="81:82" x14ac:dyDescent="0.25">
      <c r="CC413">
        <v>0</v>
      </c>
      <c r="CD413">
        <v>0</v>
      </c>
    </row>
    <row r="414" spans="81:82" x14ac:dyDescent="0.25">
      <c r="CC414">
        <v>0</v>
      </c>
      <c r="CD414">
        <v>0</v>
      </c>
    </row>
    <row r="415" spans="81:82" x14ac:dyDescent="0.25">
      <c r="CC415">
        <v>0</v>
      </c>
      <c r="CD415">
        <v>0</v>
      </c>
    </row>
    <row r="416" spans="81:82" x14ac:dyDescent="0.25">
      <c r="CC416">
        <v>0</v>
      </c>
      <c r="CD416">
        <v>0</v>
      </c>
    </row>
    <row r="417" spans="81:82" x14ac:dyDescent="0.25">
      <c r="CC417">
        <v>0</v>
      </c>
      <c r="CD417">
        <v>0</v>
      </c>
    </row>
    <row r="418" spans="81:82" x14ac:dyDescent="0.25">
      <c r="CC418">
        <v>0</v>
      </c>
      <c r="CD418">
        <v>0</v>
      </c>
    </row>
    <row r="419" spans="81:82" x14ac:dyDescent="0.25">
      <c r="CC419">
        <v>0</v>
      </c>
      <c r="CD419">
        <v>0</v>
      </c>
    </row>
    <row r="420" spans="81:82" x14ac:dyDescent="0.25">
      <c r="CC420">
        <v>0</v>
      </c>
      <c r="CD420">
        <v>0</v>
      </c>
    </row>
    <row r="421" spans="81:82" x14ac:dyDescent="0.25">
      <c r="CC421">
        <v>0</v>
      </c>
      <c r="CD421">
        <v>0</v>
      </c>
    </row>
    <row r="422" spans="81:82" x14ac:dyDescent="0.25">
      <c r="CC422">
        <v>0</v>
      </c>
      <c r="CD422">
        <v>0</v>
      </c>
    </row>
    <row r="423" spans="81:82" x14ac:dyDescent="0.25">
      <c r="CC423">
        <v>0</v>
      </c>
      <c r="CD423">
        <v>0</v>
      </c>
    </row>
    <row r="424" spans="81:82" x14ac:dyDescent="0.25">
      <c r="CC424">
        <v>0</v>
      </c>
      <c r="CD424">
        <v>0</v>
      </c>
    </row>
    <row r="425" spans="81:82" x14ac:dyDescent="0.25">
      <c r="CC425">
        <v>0</v>
      </c>
      <c r="CD425">
        <v>0</v>
      </c>
    </row>
    <row r="426" spans="81:82" x14ac:dyDescent="0.25">
      <c r="CC426">
        <v>0</v>
      </c>
      <c r="CD426">
        <v>0</v>
      </c>
    </row>
    <row r="427" spans="81:82" x14ac:dyDescent="0.25">
      <c r="CC427">
        <v>0</v>
      </c>
      <c r="CD427">
        <v>0</v>
      </c>
    </row>
    <row r="428" spans="81:82" x14ac:dyDescent="0.25">
      <c r="CC428">
        <v>0</v>
      </c>
      <c r="CD428">
        <v>0</v>
      </c>
    </row>
    <row r="429" spans="81:82" x14ac:dyDescent="0.25">
      <c r="CC429">
        <v>0</v>
      </c>
      <c r="CD429">
        <v>0</v>
      </c>
    </row>
    <row r="430" spans="81:82" x14ac:dyDescent="0.25">
      <c r="CC430">
        <v>0</v>
      </c>
      <c r="CD430">
        <v>0</v>
      </c>
    </row>
    <row r="431" spans="81:82" x14ac:dyDescent="0.25">
      <c r="CC431">
        <v>0</v>
      </c>
      <c r="CD431">
        <v>0</v>
      </c>
    </row>
    <row r="432" spans="81:82" x14ac:dyDescent="0.25">
      <c r="CC432">
        <v>0</v>
      </c>
      <c r="CD432">
        <v>0</v>
      </c>
    </row>
    <row r="433" spans="81:82" x14ac:dyDescent="0.25">
      <c r="CC433">
        <v>0</v>
      </c>
      <c r="CD433">
        <v>0</v>
      </c>
    </row>
    <row r="434" spans="81:82" x14ac:dyDescent="0.25">
      <c r="CC434">
        <v>0</v>
      </c>
      <c r="CD434">
        <v>0</v>
      </c>
    </row>
    <row r="435" spans="81:82" x14ac:dyDescent="0.25">
      <c r="CC435">
        <v>0</v>
      </c>
      <c r="CD435">
        <v>0</v>
      </c>
    </row>
    <row r="436" spans="81:82" x14ac:dyDescent="0.25">
      <c r="CC436">
        <v>0</v>
      </c>
      <c r="CD436">
        <v>0</v>
      </c>
    </row>
    <row r="437" spans="81:82" x14ac:dyDescent="0.25">
      <c r="CC437">
        <v>0</v>
      </c>
      <c r="CD437">
        <v>0</v>
      </c>
    </row>
    <row r="438" spans="81:82" x14ac:dyDescent="0.25">
      <c r="CC438">
        <v>0</v>
      </c>
      <c r="CD438">
        <v>0</v>
      </c>
    </row>
    <row r="439" spans="81:82" x14ac:dyDescent="0.25">
      <c r="CC439">
        <v>0</v>
      </c>
      <c r="CD439">
        <v>0</v>
      </c>
    </row>
    <row r="440" spans="81:82" x14ac:dyDescent="0.25">
      <c r="CC440">
        <v>0</v>
      </c>
      <c r="CD440">
        <v>0</v>
      </c>
    </row>
    <row r="441" spans="81:82" x14ac:dyDescent="0.25">
      <c r="CC441">
        <v>0</v>
      </c>
      <c r="CD441">
        <v>0</v>
      </c>
    </row>
    <row r="442" spans="81:82" x14ac:dyDescent="0.25">
      <c r="CC442">
        <v>0</v>
      </c>
      <c r="CD442">
        <v>0</v>
      </c>
    </row>
    <row r="443" spans="81:82" x14ac:dyDescent="0.25">
      <c r="CC443">
        <v>0</v>
      </c>
      <c r="CD443">
        <v>0</v>
      </c>
    </row>
    <row r="444" spans="81:82" x14ac:dyDescent="0.25">
      <c r="CC444">
        <v>0</v>
      </c>
      <c r="CD444">
        <v>0</v>
      </c>
    </row>
    <row r="445" spans="81:82" x14ac:dyDescent="0.25">
      <c r="CC445">
        <v>0</v>
      </c>
      <c r="CD445">
        <v>0</v>
      </c>
    </row>
    <row r="446" spans="81:82" x14ac:dyDescent="0.25">
      <c r="CC446">
        <v>0</v>
      </c>
      <c r="CD446">
        <v>0</v>
      </c>
    </row>
    <row r="447" spans="81:82" x14ac:dyDescent="0.25">
      <c r="CC447">
        <v>0</v>
      </c>
      <c r="CD447">
        <v>0</v>
      </c>
    </row>
    <row r="448" spans="81:82" x14ac:dyDescent="0.25">
      <c r="CC448">
        <v>0</v>
      </c>
      <c r="CD448">
        <v>0</v>
      </c>
    </row>
    <row r="449" spans="81:82" x14ac:dyDescent="0.25">
      <c r="CC449">
        <v>0</v>
      </c>
      <c r="CD449">
        <v>0</v>
      </c>
    </row>
    <row r="450" spans="81:82" x14ac:dyDescent="0.25">
      <c r="CC450">
        <v>0</v>
      </c>
      <c r="CD450">
        <v>0</v>
      </c>
    </row>
    <row r="451" spans="81:82" x14ac:dyDescent="0.25">
      <c r="CC451">
        <v>0</v>
      </c>
      <c r="CD451">
        <v>0</v>
      </c>
    </row>
    <row r="452" spans="81:82" x14ac:dyDescent="0.25">
      <c r="CC452">
        <v>0</v>
      </c>
      <c r="CD452">
        <v>0</v>
      </c>
    </row>
    <row r="453" spans="81:82" x14ac:dyDescent="0.25">
      <c r="CC453">
        <v>0</v>
      </c>
      <c r="CD453">
        <v>0</v>
      </c>
    </row>
    <row r="454" spans="81:82" x14ac:dyDescent="0.25">
      <c r="CC454">
        <v>0</v>
      </c>
      <c r="CD454">
        <v>0</v>
      </c>
    </row>
    <row r="455" spans="81:82" x14ac:dyDescent="0.25">
      <c r="CC455">
        <v>0</v>
      </c>
      <c r="CD455">
        <v>0</v>
      </c>
    </row>
    <row r="456" spans="81:82" x14ac:dyDescent="0.25">
      <c r="CC456">
        <v>0</v>
      </c>
      <c r="CD456">
        <v>0</v>
      </c>
    </row>
    <row r="457" spans="81:82" x14ac:dyDescent="0.25">
      <c r="CC457">
        <v>0</v>
      </c>
      <c r="CD457">
        <v>0</v>
      </c>
    </row>
    <row r="458" spans="81:82" x14ac:dyDescent="0.25">
      <c r="CC458">
        <v>0</v>
      </c>
      <c r="CD458">
        <v>0</v>
      </c>
    </row>
    <row r="459" spans="81:82" x14ac:dyDescent="0.25">
      <c r="CC459">
        <v>0</v>
      </c>
      <c r="CD459">
        <v>0</v>
      </c>
    </row>
    <row r="460" spans="81:82" x14ac:dyDescent="0.25">
      <c r="CC460">
        <v>0</v>
      </c>
      <c r="CD460">
        <v>0</v>
      </c>
    </row>
    <row r="461" spans="81:82" x14ac:dyDescent="0.25">
      <c r="CC461">
        <v>0</v>
      </c>
      <c r="CD461">
        <v>0</v>
      </c>
    </row>
    <row r="462" spans="81:82" x14ac:dyDescent="0.25">
      <c r="CC462">
        <v>0</v>
      </c>
      <c r="CD462">
        <v>0</v>
      </c>
    </row>
    <row r="463" spans="81:82" x14ac:dyDescent="0.25">
      <c r="CC463">
        <v>0</v>
      </c>
      <c r="CD463">
        <v>0</v>
      </c>
    </row>
    <row r="464" spans="81:82" x14ac:dyDescent="0.25">
      <c r="CC464">
        <v>0</v>
      </c>
      <c r="CD464">
        <v>0</v>
      </c>
    </row>
    <row r="465" spans="81:82" x14ac:dyDescent="0.25">
      <c r="CC465">
        <v>0</v>
      </c>
      <c r="CD465">
        <v>0</v>
      </c>
    </row>
    <row r="466" spans="81:82" x14ac:dyDescent="0.25">
      <c r="CC466">
        <v>0</v>
      </c>
      <c r="CD466">
        <v>0</v>
      </c>
    </row>
    <row r="467" spans="81:82" x14ac:dyDescent="0.25">
      <c r="CC467">
        <v>0</v>
      </c>
      <c r="CD467">
        <v>0</v>
      </c>
    </row>
    <row r="468" spans="81:82" x14ac:dyDescent="0.25">
      <c r="CC468">
        <v>0</v>
      </c>
      <c r="CD468">
        <v>0</v>
      </c>
    </row>
    <row r="469" spans="81:82" x14ac:dyDescent="0.25">
      <c r="CC469">
        <v>0</v>
      </c>
      <c r="CD469">
        <v>0</v>
      </c>
    </row>
    <row r="470" spans="81:82" x14ac:dyDescent="0.25">
      <c r="CC470">
        <v>0</v>
      </c>
      <c r="CD470">
        <v>0</v>
      </c>
    </row>
    <row r="471" spans="81:82" x14ac:dyDescent="0.25">
      <c r="CC471">
        <v>0</v>
      </c>
      <c r="CD471">
        <v>0</v>
      </c>
    </row>
    <row r="472" spans="81:82" x14ac:dyDescent="0.25">
      <c r="CC472">
        <v>0</v>
      </c>
      <c r="CD472">
        <v>0</v>
      </c>
    </row>
    <row r="473" spans="81:82" x14ac:dyDescent="0.25">
      <c r="CC473">
        <v>0</v>
      </c>
      <c r="CD473">
        <v>0</v>
      </c>
    </row>
    <row r="474" spans="81:82" x14ac:dyDescent="0.25">
      <c r="CC474">
        <v>0</v>
      </c>
      <c r="CD474">
        <v>0</v>
      </c>
    </row>
    <row r="475" spans="81:82" x14ac:dyDescent="0.25">
      <c r="CC475">
        <v>0</v>
      </c>
      <c r="CD475">
        <v>0</v>
      </c>
    </row>
    <row r="476" spans="81:82" x14ac:dyDescent="0.25">
      <c r="CC476">
        <v>0</v>
      </c>
      <c r="CD476">
        <v>0</v>
      </c>
    </row>
    <row r="477" spans="81:82" x14ac:dyDescent="0.25">
      <c r="CC477">
        <v>0</v>
      </c>
      <c r="CD477">
        <v>0</v>
      </c>
    </row>
    <row r="478" spans="81:82" x14ac:dyDescent="0.25">
      <c r="CC478">
        <v>0</v>
      </c>
      <c r="CD478">
        <v>0</v>
      </c>
    </row>
    <row r="479" spans="81:82" x14ac:dyDescent="0.25">
      <c r="CC479">
        <v>0</v>
      </c>
      <c r="CD479">
        <v>0</v>
      </c>
    </row>
    <row r="480" spans="81:82" x14ac:dyDescent="0.25">
      <c r="CC480">
        <v>0</v>
      </c>
      <c r="CD480">
        <v>0</v>
      </c>
    </row>
    <row r="481" spans="81:82" x14ac:dyDescent="0.25">
      <c r="CC481">
        <v>0</v>
      </c>
      <c r="CD481">
        <v>0</v>
      </c>
    </row>
    <row r="482" spans="81:82" x14ac:dyDescent="0.25">
      <c r="CC482">
        <v>0</v>
      </c>
      <c r="CD482">
        <v>0</v>
      </c>
    </row>
    <row r="483" spans="81:82" x14ac:dyDescent="0.25">
      <c r="CC483">
        <v>0</v>
      </c>
      <c r="CD483">
        <v>0</v>
      </c>
    </row>
    <row r="484" spans="81:82" x14ac:dyDescent="0.25">
      <c r="CC484">
        <v>0</v>
      </c>
      <c r="CD484">
        <v>0</v>
      </c>
    </row>
    <row r="485" spans="81:82" x14ac:dyDescent="0.25">
      <c r="CC485">
        <v>0</v>
      </c>
      <c r="CD485">
        <v>0</v>
      </c>
    </row>
    <row r="486" spans="81:82" x14ac:dyDescent="0.25">
      <c r="CC486">
        <v>0</v>
      </c>
      <c r="CD486">
        <v>0</v>
      </c>
    </row>
    <row r="487" spans="81:82" x14ac:dyDescent="0.25">
      <c r="CC487">
        <v>0</v>
      </c>
      <c r="CD487">
        <v>0</v>
      </c>
    </row>
    <row r="488" spans="81:82" x14ac:dyDescent="0.25">
      <c r="CC488">
        <v>0</v>
      </c>
      <c r="CD488">
        <v>0</v>
      </c>
    </row>
    <row r="489" spans="81:82" x14ac:dyDescent="0.25">
      <c r="CC489">
        <v>0</v>
      </c>
      <c r="CD489">
        <v>0</v>
      </c>
    </row>
    <row r="490" spans="81:82" x14ac:dyDescent="0.25">
      <c r="CC490">
        <v>0</v>
      </c>
      <c r="CD490">
        <v>0</v>
      </c>
    </row>
    <row r="491" spans="81:82" x14ac:dyDescent="0.25">
      <c r="CC491">
        <v>0</v>
      </c>
      <c r="CD491">
        <v>0</v>
      </c>
    </row>
    <row r="492" spans="81:82" x14ac:dyDescent="0.25">
      <c r="CC492">
        <v>0</v>
      </c>
      <c r="CD492">
        <v>0</v>
      </c>
    </row>
    <row r="493" spans="81:82" x14ac:dyDescent="0.25">
      <c r="CC493">
        <v>0</v>
      </c>
      <c r="CD493">
        <v>0</v>
      </c>
    </row>
    <row r="494" spans="81:82" x14ac:dyDescent="0.25">
      <c r="CC494">
        <v>0</v>
      </c>
      <c r="CD494">
        <v>0</v>
      </c>
    </row>
    <row r="495" spans="81:82" x14ac:dyDescent="0.25">
      <c r="CC495">
        <v>0</v>
      </c>
      <c r="CD495">
        <v>0</v>
      </c>
    </row>
    <row r="496" spans="81:82" x14ac:dyDescent="0.25">
      <c r="CC496">
        <v>0</v>
      </c>
      <c r="CD496">
        <v>0</v>
      </c>
    </row>
    <row r="497" spans="81:82" x14ac:dyDescent="0.25">
      <c r="CC497">
        <v>0</v>
      </c>
      <c r="CD497">
        <v>0</v>
      </c>
    </row>
    <row r="498" spans="81:82" x14ac:dyDescent="0.25">
      <c r="CC498">
        <v>0</v>
      </c>
      <c r="CD498">
        <v>0</v>
      </c>
    </row>
    <row r="499" spans="81:82" x14ac:dyDescent="0.25">
      <c r="CC499">
        <v>0</v>
      </c>
      <c r="CD499">
        <v>0</v>
      </c>
    </row>
    <row r="500" spans="81:82" x14ac:dyDescent="0.25">
      <c r="CC500">
        <v>0</v>
      </c>
      <c r="CD500">
        <v>0</v>
      </c>
    </row>
    <row r="501" spans="81:82" x14ac:dyDescent="0.25">
      <c r="CC501">
        <v>0</v>
      </c>
      <c r="CD501">
        <v>0</v>
      </c>
    </row>
    <row r="502" spans="81:82" x14ac:dyDescent="0.25">
      <c r="CC502">
        <v>0</v>
      </c>
      <c r="CD502">
        <v>0</v>
      </c>
    </row>
    <row r="503" spans="81:82" x14ac:dyDescent="0.25">
      <c r="CC503">
        <v>0</v>
      </c>
      <c r="CD503">
        <v>0</v>
      </c>
    </row>
    <row r="504" spans="81:82" x14ac:dyDescent="0.25">
      <c r="CC504">
        <v>0</v>
      </c>
      <c r="CD504">
        <v>0</v>
      </c>
    </row>
    <row r="505" spans="81:82" x14ac:dyDescent="0.25">
      <c r="CC505">
        <v>0</v>
      </c>
      <c r="CD505">
        <v>0</v>
      </c>
    </row>
    <row r="506" spans="81:82" x14ac:dyDescent="0.25">
      <c r="CC506">
        <v>0</v>
      </c>
      <c r="CD506">
        <v>0</v>
      </c>
    </row>
    <row r="507" spans="81:82" x14ac:dyDescent="0.25">
      <c r="CC507">
        <v>0</v>
      </c>
      <c r="CD507">
        <v>0</v>
      </c>
    </row>
    <row r="508" spans="81:82" x14ac:dyDescent="0.25">
      <c r="CC508">
        <v>0</v>
      </c>
      <c r="CD508">
        <v>0</v>
      </c>
    </row>
    <row r="509" spans="81:82" x14ac:dyDescent="0.25">
      <c r="CC509">
        <v>0</v>
      </c>
      <c r="CD509">
        <v>0</v>
      </c>
    </row>
    <row r="510" spans="81:82" x14ac:dyDescent="0.25">
      <c r="CC510">
        <v>0</v>
      </c>
      <c r="CD510">
        <v>0</v>
      </c>
    </row>
    <row r="511" spans="81:82" x14ac:dyDescent="0.25">
      <c r="CC511">
        <v>0</v>
      </c>
      <c r="CD511">
        <v>0</v>
      </c>
    </row>
    <row r="512" spans="81:82" x14ac:dyDescent="0.25">
      <c r="CC512">
        <v>0</v>
      </c>
      <c r="CD512">
        <v>0</v>
      </c>
    </row>
    <row r="513" spans="81:82" x14ac:dyDescent="0.25">
      <c r="CC513">
        <v>0</v>
      </c>
      <c r="CD513">
        <v>0</v>
      </c>
    </row>
    <row r="514" spans="81:82" x14ac:dyDescent="0.25">
      <c r="CC514">
        <v>0</v>
      </c>
      <c r="CD514">
        <v>0</v>
      </c>
    </row>
    <row r="515" spans="81:82" x14ac:dyDescent="0.25">
      <c r="CC515">
        <v>0</v>
      </c>
      <c r="CD515">
        <v>0</v>
      </c>
    </row>
    <row r="516" spans="81:82" x14ac:dyDescent="0.25">
      <c r="CC516">
        <v>0</v>
      </c>
      <c r="CD516">
        <v>0</v>
      </c>
    </row>
    <row r="517" spans="81:82" x14ac:dyDescent="0.25">
      <c r="CC517">
        <v>0</v>
      </c>
      <c r="CD517">
        <v>0</v>
      </c>
    </row>
    <row r="518" spans="81:82" x14ac:dyDescent="0.25">
      <c r="CC518">
        <v>0</v>
      </c>
      <c r="CD518">
        <v>0</v>
      </c>
    </row>
    <row r="519" spans="81:82" x14ac:dyDescent="0.25">
      <c r="CC519">
        <v>0</v>
      </c>
      <c r="CD519">
        <v>0</v>
      </c>
    </row>
    <row r="520" spans="81:82" x14ac:dyDescent="0.25">
      <c r="CC520">
        <v>0</v>
      </c>
      <c r="CD520">
        <v>0</v>
      </c>
    </row>
    <row r="521" spans="81:82" x14ac:dyDescent="0.25">
      <c r="CC521">
        <v>0</v>
      </c>
      <c r="CD521">
        <v>0</v>
      </c>
    </row>
    <row r="522" spans="81:82" x14ac:dyDescent="0.25">
      <c r="CC522">
        <v>0</v>
      </c>
      <c r="CD522">
        <v>0</v>
      </c>
    </row>
    <row r="523" spans="81:82" x14ac:dyDescent="0.25">
      <c r="CC523">
        <v>0</v>
      </c>
      <c r="CD523">
        <v>0</v>
      </c>
    </row>
    <row r="524" spans="81:82" x14ac:dyDescent="0.25">
      <c r="CC524">
        <v>0</v>
      </c>
      <c r="CD524">
        <v>0</v>
      </c>
    </row>
    <row r="525" spans="81:82" x14ac:dyDescent="0.25">
      <c r="CC525">
        <v>0</v>
      </c>
      <c r="CD525">
        <v>0</v>
      </c>
    </row>
    <row r="526" spans="81:82" x14ac:dyDescent="0.25">
      <c r="CC526">
        <v>0</v>
      </c>
      <c r="CD526">
        <v>0</v>
      </c>
    </row>
    <row r="527" spans="81:82" x14ac:dyDescent="0.25">
      <c r="CC527">
        <v>0</v>
      </c>
      <c r="CD527">
        <v>0</v>
      </c>
    </row>
    <row r="528" spans="81:82" x14ac:dyDescent="0.25">
      <c r="CC528">
        <v>0</v>
      </c>
      <c r="CD528">
        <v>0</v>
      </c>
    </row>
    <row r="529" spans="81:82" x14ac:dyDescent="0.25">
      <c r="CC529">
        <v>0</v>
      </c>
      <c r="CD529">
        <v>0</v>
      </c>
    </row>
    <row r="530" spans="81:82" x14ac:dyDescent="0.25">
      <c r="CC530">
        <v>0</v>
      </c>
      <c r="CD530">
        <v>0</v>
      </c>
    </row>
    <row r="531" spans="81:82" x14ac:dyDescent="0.25">
      <c r="CC531">
        <v>0</v>
      </c>
      <c r="CD531">
        <v>0</v>
      </c>
    </row>
    <row r="532" spans="81:82" x14ac:dyDescent="0.25">
      <c r="CC532">
        <v>0</v>
      </c>
      <c r="CD532">
        <v>0</v>
      </c>
    </row>
    <row r="533" spans="81:82" x14ac:dyDescent="0.25">
      <c r="CC533">
        <v>0</v>
      </c>
      <c r="CD533">
        <v>0</v>
      </c>
    </row>
    <row r="534" spans="81:82" x14ac:dyDescent="0.25">
      <c r="CC534">
        <v>0</v>
      </c>
      <c r="CD534">
        <v>0</v>
      </c>
    </row>
    <row r="535" spans="81:82" x14ac:dyDescent="0.25">
      <c r="CC535">
        <v>0</v>
      </c>
      <c r="CD535">
        <v>0</v>
      </c>
    </row>
    <row r="536" spans="81:82" x14ac:dyDescent="0.25">
      <c r="CC536">
        <v>0</v>
      </c>
      <c r="CD536">
        <v>0</v>
      </c>
    </row>
    <row r="537" spans="81:82" x14ac:dyDescent="0.25">
      <c r="CC537">
        <v>0</v>
      </c>
      <c r="CD537">
        <v>0</v>
      </c>
    </row>
    <row r="538" spans="81:82" x14ac:dyDescent="0.25">
      <c r="CC538">
        <v>0</v>
      </c>
      <c r="CD538">
        <v>0</v>
      </c>
    </row>
    <row r="539" spans="81:82" x14ac:dyDescent="0.25">
      <c r="CC539">
        <v>0</v>
      </c>
      <c r="CD539">
        <v>0</v>
      </c>
    </row>
    <row r="540" spans="81:82" x14ac:dyDescent="0.25">
      <c r="CC540">
        <v>0</v>
      </c>
      <c r="CD540">
        <v>0</v>
      </c>
    </row>
    <row r="541" spans="81:82" x14ac:dyDescent="0.25">
      <c r="CC541">
        <v>0</v>
      </c>
      <c r="CD541">
        <v>0</v>
      </c>
    </row>
    <row r="542" spans="81:82" x14ac:dyDescent="0.25">
      <c r="CC542">
        <v>0</v>
      </c>
      <c r="CD542">
        <v>0</v>
      </c>
    </row>
    <row r="543" spans="81:82" x14ac:dyDescent="0.25">
      <c r="CC543">
        <v>0</v>
      </c>
      <c r="CD543">
        <v>0</v>
      </c>
    </row>
    <row r="544" spans="81:82" x14ac:dyDescent="0.25">
      <c r="CC544">
        <v>0</v>
      </c>
      <c r="CD544">
        <v>0</v>
      </c>
    </row>
    <row r="545" spans="81:82" x14ac:dyDescent="0.25">
      <c r="CC545">
        <v>0</v>
      </c>
      <c r="CD545">
        <v>0</v>
      </c>
    </row>
    <row r="546" spans="81:82" x14ac:dyDescent="0.25">
      <c r="CC546">
        <v>0</v>
      </c>
      <c r="CD546">
        <v>0</v>
      </c>
    </row>
    <row r="547" spans="81:82" x14ac:dyDescent="0.25">
      <c r="CC547">
        <v>0</v>
      </c>
      <c r="CD547">
        <v>0</v>
      </c>
    </row>
    <row r="548" spans="81:82" x14ac:dyDescent="0.25">
      <c r="CC548">
        <v>0</v>
      </c>
      <c r="CD548">
        <v>0</v>
      </c>
    </row>
    <row r="549" spans="81:82" x14ac:dyDescent="0.25">
      <c r="CC549">
        <v>0</v>
      </c>
      <c r="CD549">
        <v>0</v>
      </c>
    </row>
    <row r="550" spans="81:82" x14ac:dyDescent="0.25">
      <c r="CC550">
        <v>0</v>
      </c>
      <c r="CD550">
        <v>0</v>
      </c>
    </row>
    <row r="551" spans="81:82" x14ac:dyDescent="0.25">
      <c r="CC551">
        <v>0</v>
      </c>
      <c r="CD551">
        <v>0</v>
      </c>
    </row>
    <row r="552" spans="81:82" x14ac:dyDescent="0.25">
      <c r="CC552">
        <v>0</v>
      </c>
      <c r="CD552">
        <v>0</v>
      </c>
    </row>
    <row r="553" spans="81:82" x14ac:dyDescent="0.25">
      <c r="CC553">
        <v>0</v>
      </c>
      <c r="CD553">
        <v>0</v>
      </c>
    </row>
    <row r="554" spans="81:82" x14ac:dyDescent="0.25">
      <c r="CC554">
        <v>0</v>
      </c>
      <c r="CD554">
        <v>0</v>
      </c>
    </row>
    <row r="555" spans="81:82" x14ac:dyDescent="0.25">
      <c r="CC555">
        <v>0</v>
      </c>
      <c r="CD555">
        <v>0</v>
      </c>
    </row>
    <row r="556" spans="81:82" x14ac:dyDescent="0.25">
      <c r="CC556">
        <v>0</v>
      </c>
      <c r="CD556">
        <v>0</v>
      </c>
    </row>
    <row r="557" spans="81:82" x14ac:dyDescent="0.25">
      <c r="CC557">
        <v>0</v>
      </c>
      <c r="CD557">
        <v>0</v>
      </c>
    </row>
    <row r="558" spans="81:82" x14ac:dyDescent="0.25">
      <c r="CC558">
        <v>0</v>
      </c>
      <c r="CD558">
        <v>0</v>
      </c>
    </row>
    <row r="559" spans="81:82" x14ac:dyDescent="0.25">
      <c r="CC559">
        <v>0</v>
      </c>
      <c r="CD559">
        <v>0</v>
      </c>
    </row>
    <row r="560" spans="81:82" x14ac:dyDescent="0.25">
      <c r="CC560">
        <v>0</v>
      </c>
      <c r="CD560">
        <v>0</v>
      </c>
    </row>
    <row r="561" spans="81:82" x14ac:dyDescent="0.25">
      <c r="CC561">
        <v>0</v>
      </c>
      <c r="CD561">
        <v>0</v>
      </c>
    </row>
    <row r="562" spans="81:82" x14ac:dyDescent="0.25">
      <c r="CC562">
        <v>0</v>
      </c>
      <c r="CD562">
        <v>0</v>
      </c>
    </row>
    <row r="563" spans="81:82" x14ac:dyDescent="0.25">
      <c r="CC563">
        <v>0</v>
      </c>
      <c r="CD563">
        <v>0</v>
      </c>
    </row>
    <row r="564" spans="81:82" x14ac:dyDescent="0.25">
      <c r="CC564">
        <v>0</v>
      </c>
      <c r="CD564">
        <v>0</v>
      </c>
    </row>
    <row r="565" spans="81:82" x14ac:dyDescent="0.25">
      <c r="CC565">
        <v>0</v>
      </c>
      <c r="CD565">
        <v>0</v>
      </c>
    </row>
    <row r="566" spans="81:82" x14ac:dyDescent="0.25">
      <c r="CC566">
        <v>0</v>
      </c>
      <c r="CD566">
        <v>0</v>
      </c>
    </row>
    <row r="567" spans="81:82" x14ac:dyDescent="0.25">
      <c r="CC567">
        <v>0</v>
      </c>
      <c r="CD567">
        <v>0</v>
      </c>
    </row>
    <row r="568" spans="81:82" x14ac:dyDescent="0.25">
      <c r="CC568">
        <v>0</v>
      </c>
      <c r="CD568">
        <v>0</v>
      </c>
    </row>
    <row r="569" spans="81:82" x14ac:dyDescent="0.25">
      <c r="CC569">
        <v>0</v>
      </c>
      <c r="CD569">
        <v>0</v>
      </c>
    </row>
    <row r="570" spans="81:82" x14ac:dyDescent="0.25">
      <c r="CC570">
        <v>0</v>
      </c>
      <c r="CD570">
        <v>0</v>
      </c>
    </row>
    <row r="571" spans="81:82" x14ac:dyDescent="0.25">
      <c r="CC571">
        <v>0</v>
      </c>
      <c r="CD571">
        <v>0</v>
      </c>
    </row>
    <row r="572" spans="81:82" x14ac:dyDescent="0.25">
      <c r="CC572">
        <v>0</v>
      </c>
      <c r="CD572">
        <v>0</v>
      </c>
    </row>
    <row r="573" spans="81:82" x14ac:dyDescent="0.25">
      <c r="CC573">
        <v>0</v>
      </c>
      <c r="CD573">
        <v>0</v>
      </c>
    </row>
    <row r="574" spans="81:82" x14ac:dyDescent="0.25">
      <c r="CC574">
        <v>0</v>
      </c>
      <c r="CD574">
        <v>0</v>
      </c>
    </row>
    <row r="575" spans="81:82" x14ac:dyDescent="0.25">
      <c r="CC575">
        <v>0</v>
      </c>
      <c r="CD575">
        <v>0</v>
      </c>
    </row>
    <row r="576" spans="81:82" x14ac:dyDescent="0.25">
      <c r="CC576">
        <v>0</v>
      </c>
      <c r="CD576">
        <v>0</v>
      </c>
    </row>
    <row r="577" spans="81:82" x14ac:dyDescent="0.25">
      <c r="CC577">
        <v>0</v>
      </c>
      <c r="CD577">
        <v>0</v>
      </c>
    </row>
    <row r="578" spans="81:82" x14ac:dyDescent="0.25">
      <c r="CC578">
        <v>0</v>
      </c>
      <c r="CD578">
        <v>0</v>
      </c>
    </row>
    <row r="579" spans="81:82" x14ac:dyDescent="0.25">
      <c r="CC579">
        <v>0</v>
      </c>
      <c r="CD579">
        <v>0</v>
      </c>
    </row>
    <row r="580" spans="81:82" x14ac:dyDescent="0.25">
      <c r="CC580">
        <v>0</v>
      </c>
      <c r="CD580">
        <v>0</v>
      </c>
    </row>
    <row r="581" spans="81:82" x14ac:dyDescent="0.25">
      <c r="CC581">
        <v>0</v>
      </c>
      <c r="CD581">
        <v>0</v>
      </c>
    </row>
    <row r="582" spans="81:82" x14ac:dyDescent="0.25">
      <c r="CC582">
        <v>0</v>
      </c>
      <c r="CD582">
        <v>0</v>
      </c>
    </row>
    <row r="583" spans="81:82" x14ac:dyDescent="0.25">
      <c r="CC583">
        <v>0</v>
      </c>
      <c r="CD583">
        <v>0</v>
      </c>
    </row>
    <row r="584" spans="81:82" x14ac:dyDescent="0.25">
      <c r="CC584">
        <v>0</v>
      </c>
      <c r="CD584">
        <v>0</v>
      </c>
    </row>
    <row r="585" spans="81:82" x14ac:dyDescent="0.25">
      <c r="CC585">
        <v>0</v>
      </c>
      <c r="CD585">
        <v>0</v>
      </c>
    </row>
    <row r="586" spans="81:82" x14ac:dyDescent="0.25">
      <c r="CC586">
        <v>0</v>
      </c>
      <c r="CD586">
        <v>0</v>
      </c>
    </row>
    <row r="587" spans="81:82" x14ac:dyDescent="0.25">
      <c r="CC587">
        <v>0</v>
      </c>
      <c r="CD587">
        <v>0</v>
      </c>
    </row>
    <row r="588" spans="81:82" x14ac:dyDescent="0.25">
      <c r="CC588">
        <v>0</v>
      </c>
      <c r="CD588">
        <v>0</v>
      </c>
    </row>
    <row r="589" spans="81:82" x14ac:dyDescent="0.25">
      <c r="CC589">
        <v>0</v>
      </c>
      <c r="CD589">
        <v>0</v>
      </c>
    </row>
    <row r="590" spans="81:82" x14ac:dyDescent="0.25">
      <c r="CC590">
        <v>0</v>
      </c>
      <c r="CD590">
        <v>0</v>
      </c>
    </row>
    <row r="591" spans="81:82" x14ac:dyDescent="0.25">
      <c r="CC591">
        <v>0</v>
      </c>
      <c r="CD591">
        <v>0</v>
      </c>
    </row>
    <row r="592" spans="81:82" x14ac:dyDescent="0.25">
      <c r="CC592">
        <v>0</v>
      </c>
      <c r="CD592">
        <v>0</v>
      </c>
    </row>
    <row r="593" spans="81:82" x14ac:dyDescent="0.25">
      <c r="CC593">
        <v>0</v>
      </c>
      <c r="CD593">
        <v>0</v>
      </c>
    </row>
    <row r="594" spans="81:82" x14ac:dyDescent="0.25">
      <c r="CC594">
        <v>0</v>
      </c>
      <c r="CD594">
        <v>0</v>
      </c>
    </row>
    <row r="595" spans="81:82" x14ac:dyDescent="0.25">
      <c r="CC595">
        <v>0</v>
      </c>
      <c r="CD595">
        <v>0</v>
      </c>
    </row>
    <row r="596" spans="81:82" x14ac:dyDescent="0.25">
      <c r="CC596">
        <v>0</v>
      </c>
      <c r="CD596">
        <v>0</v>
      </c>
    </row>
    <row r="597" spans="81:82" x14ac:dyDescent="0.25">
      <c r="CC597">
        <v>0</v>
      </c>
      <c r="CD597">
        <v>0</v>
      </c>
    </row>
    <row r="598" spans="81:82" x14ac:dyDescent="0.25">
      <c r="CC598">
        <v>0</v>
      </c>
      <c r="CD598">
        <v>0</v>
      </c>
    </row>
    <row r="599" spans="81:82" x14ac:dyDescent="0.25">
      <c r="CC599">
        <v>0</v>
      </c>
      <c r="CD599">
        <v>0</v>
      </c>
    </row>
    <row r="600" spans="81:82" x14ac:dyDescent="0.25">
      <c r="CC600">
        <v>0</v>
      </c>
      <c r="CD600">
        <v>0</v>
      </c>
    </row>
    <row r="601" spans="81:82" x14ac:dyDescent="0.25">
      <c r="CC601">
        <v>0</v>
      </c>
      <c r="CD601">
        <v>0</v>
      </c>
    </row>
    <row r="602" spans="81:82" x14ac:dyDescent="0.25">
      <c r="CC602">
        <v>0</v>
      </c>
      <c r="CD602">
        <v>0</v>
      </c>
    </row>
    <row r="603" spans="81:82" x14ac:dyDescent="0.25">
      <c r="CC603">
        <v>0</v>
      </c>
      <c r="CD603">
        <v>0</v>
      </c>
    </row>
    <row r="604" spans="81:82" x14ac:dyDescent="0.25">
      <c r="CC604">
        <v>0</v>
      </c>
      <c r="CD604">
        <v>0</v>
      </c>
    </row>
    <row r="605" spans="81:82" x14ac:dyDescent="0.25">
      <c r="CC605">
        <v>0</v>
      </c>
      <c r="CD605">
        <v>0</v>
      </c>
    </row>
    <row r="606" spans="81:82" x14ac:dyDescent="0.25">
      <c r="CC606">
        <v>0</v>
      </c>
      <c r="CD606">
        <v>0</v>
      </c>
    </row>
    <row r="607" spans="81:82" x14ac:dyDescent="0.25">
      <c r="CC607">
        <v>0</v>
      </c>
      <c r="CD607">
        <v>0</v>
      </c>
    </row>
    <row r="608" spans="81:82" x14ac:dyDescent="0.25">
      <c r="CC608">
        <v>0</v>
      </c>
      <c r="CD608">
        <v>0</v>
      </c>
    </row>
    <row r="609" spans="81:82" x14ac:dyDescent="0.25">
      <c r="CC609">
        <v>0</v>
      </c>
      <c r="CD609">
        <v>0</v>
      </c>
    </row>
    <row r="610" spans="81:82" x14ac:dyDescent="0.25">
      <c r="CC610">
        <v>0</v>
      </c>
      <c r="CD610">
        <v>0</v>
      </c>
    </row>
    <row r="611" spans="81:82" x14ac:dyDescent="0.25">
      <c r="CC611">
        <v>0</v>
      </c>
      <c r="CD611">
        <v>0</v>
      </c>
    </row>
    <row r="612" spans="81:82" x14ac:dyDescent="0.25">
      <c r="CC612">
        <v>0</v>
      </c>
      <c r="CD612">
        <v>0</v>
      </c>
    </row>
    <row r="613" spans="81:82" x14ac:dyDescent="0.25">
      <c r="CC613">
        <v>0</v>
      </c>
      <c r="CD613">
        <v>0</v>
      </c>
    </row>
    <row r="614" spans="81:82" x14ac:dyDescent="0.25">
      <c r="CC614">
        <v>0</v>
      </c>
      <c r="CD614">
        <v>0</v>
      </c>
    </row>
    <row r="615" spans="81:82" x14ac:dyDescent="0.25">
      <c r="CC615">
        <v>0</v>
      </c>
      <c r="CD615">
        <v>0</v>
      </c>
    </row>
    <row r="616" spans="81:82" x14ac:dyDescent="0.25">
      <c r="CC616">
        <v>0</v>
      </c>
      <c r="CD616">
        <v>0</v>
      </c>
    </row>
    <row r="617" spans="81:82" x14ac:dyDescent="0.25">
      <c r="CC617">
        <v>0</v>
      </c>
      <c r="CD617">
        <v>0</v>
      </c>
    </row>
    <row r="618" spans="81:82" x14ac:dyDescent="0.25">
      <c r="CC618">
        <v>0</v>
      </c>
      <c r="CD618">
        <v>0</v>
      </c>
    </row>
    <row r="619" spans="81:82" x14ac:dyDescent="0.25">
      <c r="CC619">
        <v>0</v>
      </c>
      <c r="CD619">
        <v>0</v>
      </c>
    </row>
    <row r="620" spans="81:82" x14ac:dyDescent="0.25">
      <c r="CC620">
        <v>0</v>
      </c>
      <c r="CD620">
        <v>0</v>
      </c>
    </row>
    <row r="621" spans="81:82" x14ac:dyDescent="0.25">
      <c r="CC621">
        <v>0</v>
      </c>
      <c r="CD621">
        <v>0</v>
      </c>
    </row>
    <row r="622" spans="81:82" x14ac:dyDescent="0.25">
      <c r="CC622">
        <v>0</v>
      </c>
      <c r="CD622">
        <v>0</v>
      </c>
    </row>
    <row r="623" spans="81:82" x14ac:dyDescent="0.25">
      <c r="CC623">
        <v>0</v>
      </c>
      <c r="CD623">
        <v>0</v>
      </c>
    </row>
    <row r="624" spans="81:82" x14ac:dyDescent="0.25">
      <c r="CC624">
        <v>0</v>
      </c>
      <c r="CD624">
        <v>0</v>
      </c>
    </row>
    <row r="625" spans="81:82" x14ac:dyDescent="0.25">
      <c r="CC625">
        <v>0</v>
      </c>
      <c r="CD625">
        <v>0</v>
      </c>
    </row>
    <row r="626" spans="81:82" x14ac:dyDescent="0.25">
      <c r="CC626">
        <v>0</v>
      </c>
      <c r="CD626">
        <v>0</v>
      </c>
    </row>
    <row r="627" spans="81:82" x14ac:dyDescent="0.25">
      <c r="CC627">
        <v>0</v>
      </c>
      <c r="CD627">
        <v>0</v>
      </c>
    </row>
    <row r="628" spans="81:82" x14ac:dyDescent="0.25">
      <c r="CC628">
        <v>0</v>
      </c>
      <c r="CD628">
        <v>0</v>
      </c>
    </row>
    <row r="629" spans="81:82" x14ac:dyDescent="0.25">
      <c r="CC629">
        <v>0</v>
      </c>
      <c r="CD629">
        <v>0</v>
      </c>
    </row>
    <row r="630" spans="81:82" x14ac:dyDescent="0.25">
      <c r="CC630">
        <v>0</v>
      </c>
      <c r="CD630">
        <v>0</v>
      </c>
    </row>
    <row r="631" spans="81:82" x14ac:dyDescent="0.25">
      <c r="CC631">
        <v>0</v>
      </c>
      <c r="CD631">
        <v>0</v>
      </c>
    </row>
    <row r="632" spans="81:82" x14ac:dyDescent="0.25">
      <c r="CC632">
        <v>0</v>
      </c>
      <c r="CD632">
        <v>0</v>
      </c>
    </row>
    <row r="633" spans="81:82" x14ac:dyDescent="0.25">
      <c r="CC633">
        <v>0</v>
      </c>
      <c r="CD633">
        <v>0</v>
      </c>
    </row>
    <row r="634" spans="81:82" x14ac:dyDescent="0.25">
      <c r="CC634">
        <v>0</v>
      </c>
      <c r="CD634">
        <v>0</v>
      </c>
    </row>
    <row r="635" spans="81:82" x14ac:dyDescent="0.25">
      <c r="CC635">
        <v>0</v>
      </c>
      <c r="CD635">
        <v>0</v>
      </c>
    </row>
    <row r="636" spans="81:82" x14ac:dyDescent="0.25">
      <c r="CC636">
        <v>0</v>
      </c>
      <c r="CD636">
        <v>0</v>
      </c>
    </row>
    <row r="637" spans="81:82" x14ac:dyDescent="0.25">
      <c r="CC637">
        <v>0</v>
      </c>
      <c r="CD637">
        <v>0</v>
      </c>
    </row>
    <row r="638" spans="81:82" x14ac:dyDescent="0.25">
      <c r="CC638">
        <v>0</v>
      </c>
      <c r="CD638">
        <v>0</v>
      </c>
    </row>
    <row r="639" spans="81:82" x14ac:dyDescent="0.25">
      <c r="CC639">
        <v>0</v>
      </c>
      <c r="CD639">
        <v>0</v>
      </c>
    </row>
    <row r="640" spans="81:82" x14ac:dyDescent="0.25">
      <c r="CC640">
        <v>0</v>
      </c>
      <c r="CD640">
        <v>0</v>
      </c>
    </row>
    <row r="641" spans="81:82" x14ac:dyDescent="0.25">
      <c r="CC641">
        <v>0</v>
      </c>
      <c r="CD641">
        <v>0</v>
      </c>
    </row>
    <row r="642" spans="81:82" x14ac:dyDescent="0.25">
      <c r="CC642">
        <v>0</v>
      </c>
      <c r="CD642">
        <v>0</v>
      </c>
    </row>
    <row r="643" spans="81:82" x14ac:dyDescent="0.25">
      <c r="CC643">
        <v>0</v>
      </c>
      <c r="CD643">
        <v>0</v>
      </c>
    </row>
    <row r="644" spans="81:82" x14ac:dyDescent="0.25">
      <c r="CC644">
        <v>0</v>
      </c>
      <c r="CD644">
        <v>0</v>
      </c>
    </row>
    <row r="645" spans="81:82" x14ac:dyDescent="0.25">
      <c r="CC645">
        <v>0</v>
      </c>
      <c r="CD645">
        <v>0</v>
      </c>
    </row>
    <row r="646" spans="81:82" x14ac:dyDescent="0.25">
      <c r="CC646">
        <v>0</v>
      </c>
      <c r="CD646">
        <v>0</v>
      </c>
    </row>
    <row r="647" spans="81:82" x14ac:dyDescent="0.25">
      <c r="CC647">
        <v>0</v>
      </c>
      <c r="CD647">
        <v>0</v>
      </c>
    </row>
    <row r="648" spans="81:82" x14ac:dyDescent="0.25">
      <c r="CC648">
        <v>0</v>
      </c>
      <c r="CD648">
        <v>0</v>
      </c>
    </row>
    <row r="649" spans="81:82" x14ac:dyDescent="0.25">
      <c r="CC649">
        <v>0</v>
      </c>
      <c r="CD649">
        <v>0</v>
      </c>
    </row>
    <row r="650" spans="81:82" x14ac:dyDescent="0.25">
      <c r="CC650">
        <v>0</v>
      </c>
      <c r="CD650">
        <v>0</v>
      </c>
    </row>
    <row r="651" spans="81:82" x14ac:dyDescent="0.25">
      <c r="CC651">
        <v>0</v>
      </c>
      <c r="CD651">
        <v>0</v>
      </c>
    </row>
    <row r="652" spans="81:82" x14ac:dyDescent="0.25">
      <c r="CC652">
        <v>0</v>
      </c>
      <c r="CD652">
        <v>0</v>
      </c>
    </row>
    <row r="653" spans="81:82" x14ac:dyDescent="0.25">
      <c r="CC653">
        <v>0</v>
      </c>
      <c r="CD653">
        <v>0</v>
      </c>
    </row>
    <row r="654" spans="81:82" x14ac:dyDescent="0.25">
      <c r="CC654">
        <v>0</v>
      </c>
      <c r="CD654">
        <v>0</v>
      </c>
    </row>
    <row r="655" spans="81:82" x14ac:dyDescent="0.25">
      <c r="CC655">
        <v>0</v>
      </c>
      <c r="CD655">
        <v>0</v>
      </c>
    </row>
    <row r="656" spans="81:82" x14ac:dyDescent="0.25">
      <c r="CC656">
        <v>0</v>
      </c>
      <c r="CD656">
        <v>0</v>
      </c>
    </row>
    <row r="657" spans="81:82" x14ac:dyDescent="0.25">
      <c r="CC657">
        <v>0</v>
      </c>
      <c r="CD657">
        <v>0</v>
      </c>
    </row>
    <row r="658" spans="81:82" x14ac:dyDescent="0.25">
      <c r="CC658">
        <v>0</v>
      </c>
      <c r="CD658">
        <v>0</v>
      </c>
    </row>
    <row r="659" spans="81:82" x14ac:dyDescent="0.25">
      <c r="CC659">
        <v>0</v>
      </c>
      <c r="CD659">
        <v>0</v>
      </c>
    </row>
    <row r="660" spans="81:82" x14ac:dyDescent="0.25">
      <c r="CC660">
        <v>0</v>
      </c>
      <c r="CD660">
        <v>0</v>
      </c>
    </row>
    <row r="661" spans="81:82" x14ac:dyDescent="0.25">
      <c r="CC661">
        <v>0</v>
      </c>
      <c r="CD661">
        <v>0</v>
      </c>
    </row>
    <row r="662" spans="81:82" x14ac:dyDescent="0.25">
      <c r="CC662">
        <v>0</v>
      </c>
      <c r="CD662">
        <v>0</v>
      </c>
    </row>
    <row r="663" spans="81:82" x14ac:dyDescent="0.25">
      <c r="CC663">
        <v>0</v>
      </c>
      <c r="CD663">
        <v>0</v>
      </c>
    </row>
    <row r="664" spans="81:82" x14ac:dyDescent="0.25">
      <c r="CC664">
        <v>0</v>
      </c>
      <c r="CD664">
        <v>0</v>
      </c>
    </row>
    <row r="665" spans="81:82" x14ac:dyDescent="0.25">
      <c r="CC665">
        <v>0</v>
      </c>
      <c r="CD665">
        <v>0</v>
      </c>
    </row>
    <row r="666" spans="81:82" x14ac:dyDescent="0.25">
      <c r="CC666">
        <v>0</v>
      </c>
      <c r="CD666">
        <v>0</v>
      </c>
    </row>
    <row r="667" spans="81:82" x14ac:dyDescent="0.25">
      <c r="CC667">
        <v>0</v>
      </c>
      <c r="CD667">
        <v>0</v>
      </c>
    </row>
    <row r="668" spans="81:82" x14ac:dyDescent="0.25">
      <c r="CC668">
        <v>0</v>
      </c>
      <c r="CD668">
        <v>0</v>
      </c>
    </row>
    <row r="669" spans="81:82" x14ac:dyDescent="0.25">
      <c r="CC669">
        <v>0</v>
      </c>
      <c r="CD669">
        <v>0</v>
      </c>
    </row>
    <row r="670" spans="81:82" x14ac:dyDescent="0.25">
      <c r="CC670">
        <v>0</v>
      </c>
      <c r="CD670">
        <v>0</v>
      </c>
    </row>
    <row r="671" spans="81:82" x14ac:dyDescent="0.25">
      <c r="CC671">
        <v>0</v>
      </c>
      <c r="CD671">
        <v>0</v>
      </c>
    </row>
    <row r="672" spans="81:82" x14ac:dyDescent="0.25">
      <c r="CC672">
        <v>0</v>
      </c>
      <c r="CD672">
        <v>0</v>
      </c>
    </row>
    <row r="673" spans="81:82" x14ac:dyDescent="0.25">
      <c r="CC673">
        <v>0</v>
      </c>
      <c r="CD673">
        <v>0</v>
      </c>
    </row>
    <row r="674" spans="81:82" x14ac:dyDescent="0.25">
      <c r="CC674">
        <v>0</v>
      </c>
      <c r="CD674">
        <v>0</v>
      </c>
    </row>
    <row r="675" spans="81:82" x14ac:dyDescent="0.25">
      <c r="CC675">
        <v>0</v>
      </c>
      <c r="CD675">
        <v>0</v>
      </c>
    </row>
    <row r="676" spans="81:82" x14ac:dyDescent="0.25">
      <c r="CC676">
        <v>0</v>
      </c>
      <c r="CD676">
        <v>0</v>
      </c>
    </row>
    <row r="677" spans="81:82" x14ac:dyDescent="0.25">
      <c r="CC677">
        <v>0</v>
      </c>
      <c r="CD677">
        <v>0</v>
      </c>
    </row>
    <row r="678" spans="81:82" x14ac:dyDescent="0.25">
      <c r="CC678">
        <v>0</v>
      </c>
      <c r="CD678">
        <v>0</v>
      </c>
    </row>
    <row r="679" spans="81:82" x14ac:dyDescent="0.25">
      <c r="CC679">
        <v>0</v>
      </c>
      <c r="CD679">
        <v>0</v>
      </c>
    </row>
    <row r="680" spans="81:82" x14ac:dyDescent="0.25">
      <c r="CC680">
        <v>0</v>
      </c>
      <c r="CD680">
        <v>0</v>
      </c>
    </row>
    <row r="681" spans="81:82" x14ac:dyDescent="0.25">
      <c r="CC681">
        <v>0</v>
      </c>
      <c r="CD681">
        <v>0</v>
      </c>
    </row>
    <row r="682" spans="81:82" x14ac:dyDescent="0.25">
      <c r="CC682">
        <v>0</v>
      </c>
      <c r="CD682">
        <v>0</v>
      </c>
    </row>
    <row r="683" spans="81:82" x14ac:dyDescent="0.25">
      <c r="CC683">
        <v>0</v>
      </c>
      <c r="CD683">
        <v>0</v>
      </c>
    </row>
    <row r="684" spans="81:82" x14ac:dyDescent="0.25">
      <c r="CC684">
        <v>0</v>
      </c>
      <c r="CD684">
        <v>0</v>
      </c>
    </row>
    <row r="685" spans="81:82" x14ac:dyDescent="0.25">
      <c r="CC685">
        <v>0</v>
      </c>
      <c r="CD685">
        <v>0</v>
      </c>
    </row>
    <row r="686" spans="81:82" x14ac:dyDescent="0.25">
      <c r="CC686">
        <v>0</v>
      </c>
      <c r="CD686">
        <v>0</v>
      </c>
    </row>
    <row r="687" spans="81:82" x14ac:dyDescent="0.25">
      <c r="CC687">
        <v>0</v>
      </c>
      <c r="CD687">
        <v>0</v>
      </c>
    </row>
    <row r="688" spans="81:82" x14ac:dyDescent="0.25">
      <c r="CC688">
        <v>0</v>
      </c>
      <c r="CD688">
        <v>0</v>
      </c>
    </row>
    <row r="689" spans="81:82" x14ac:dyDescent="0.25">
      <c r="CC689">
        <v>0</v>
      </c>
      <c r="CD689">
        <v>0</v>
      </c>
    </row>
    <row r="690" spans="81:82" x14ac:dyDescent="0.25">
      <c r="CC690">
        <v>0</v>
      </c>
      <c r="CD690">
        <v>0</v>
      </c>
    </row>
    <row r="691" spans="81:82" x14ac:dyDescent="0.25">
      <c r="CC691">
        <v>0</v>
      </c>
      <c r="CD691">
        <v>0</v>
      </c>
    </row>
    <row r="692" spans="81:82" x14ac:dyDescent="0.25">
      <c r="CC692">
        <v>0</v>
      </c>
      <c r="CD692">
        <v>0</v>
      </c>
    </row>
    <row r="693" spans="81:82" x14ac:dyDescent="0.25">
      <c r="CC693">
        <v>0</v>
      </c>
      <c r="CD693">
        <v>0</v>
      </c>
    </row>
    <row r="694" spans="81:82" x14ac:dyDescent="0.25">
      <c r="CC694">
        <v>0</v>
      </c>
      <c r="CD694">
        <v>0</v>
      </c>
    </row>
    <row r="695" spans="81:82" x14ac:dyDescent="0.25">
      <c r="CC695">
        <v>0</v>
      </c>
      <c r="CD695">
        <v>0</v>
      </c>
    </row>
    <row r="696" spans="81:82" x14ac:dyDescent="0.25">
      <c r="CC696">
        <v>0</v>
      </c>
      <c r="CD696">
        <v>0</v>
      </c>
    </row>
    <row r="697" spans="81:82" x14ac:dyDescent="0.25">
      <c r="CC697">
        <v>0</v>
      </c>
      <c r="CD697">
        <v>0</v>
      </c>
    </row>
    <row r="698" spans="81:82" x14ac:dyDescent="0.25">
      <c r="CC698">
        <v>0</v>
      </c>
      <c r="CD698">
        <v>0</v>
      </c>
    </row>
    <row r="699" spans="81:82" x14ac:dyDescent="0.25">
      <c r="CC699">
        <v>0</v>
      </c>
      <c r="CD699">
        <v>0</v>
      </c>
    </row>
    <row r="700" spans="81:82" x14ac:dyDescent="0.25">
      <c r="CC700">
        <v>0</v>
      </c>
      <c r="CD700">
        <v>0</v>
      </c>
    </row>
    <row r="701" spans="81:82" x14ac:dyDescent="0.25">
      <c r="CC701">
        <v>0</v>
      </c>
      <c r="CD701">
        <v>0</v>
      </c>
    </row>
    <row r="702" spans="81:82" x14ac:dyDescent="0.25">
      <c r="CC702">
        <v>0</v>
      </c>
      <c r="CD702">
        <v>0</v>
      </c>
    </row>
    <row r="703" spans="81:82" x14ac:dyDescent="0.25">
      <c r="CC703">
        <v>0</v>
      </c>
      <c r="CD703">
        <v>0</v>
      </c>
    </row>
    <row r="704" spans="81:82" x14ac:dyDescent="0.25">
      <c r="CC704">
        <v>0</v>
      </c>
      <c r="CD704">
        <v>0</v>
      </c>
    </row>
    <row r="705" spans="81:82" x14ac:dyDescent="0.25">
      <c r="CC705">
        <v>0</v>
      </c>
      <c r="CD705">
        <v>0</v>
      </c>
    </row>
    <row r="706" spans="81:82" x14ac:dyDescent="0.25">
      <c r="CC706">
        <v>0</v>
      </c>
      <c r="CD706">
        <v>0</v>
      </c>
    </row>
    <row r="707" spans="81:82" x14ac:dyDescent="0.25">
      <c r="CC707">
        <v>0</v>
      </c>
      <c r="CD707">
        <v>0</v>
      </c>
    </row>
    <row r="708" spans="81:82" x14ac:dyDescent="0.25">
      <c r="CC708">
        <v>0</v>
      </c>
      <c r="CD708">
        <v>0</v>
      </c>
    </row>
    <row r="709" spans="81:82" x14ac:dyDescent="0.25">
      <c r="CC709">
        <v>0</v>
      </c>
      <c r="CD709">
        <v>0</v>
      </c>
    </row>
    <row r="710" spans="81:82" x14ac:dyDescent="0.25">
      <c r="CC710">
        <v>0</v>
      </c>
      <c r="CD710">
        <v>0</v>
      </c>
    </row>
    <row r="711" spans="81:82" x14ac:dyDescent="0.25">
      <c r="CC711">
        <v>0</v>
      </c>
      <c r="CD711">
        <v>0</v>
      </c>
    </row>
    <row r="712" spans="81:82" x14ac:dyDescent="0.25">
      <c r="CC712">
        <v>0</v>
      </c>
      <c r="CD712">
        <v>0</v>
      </c>
    </row>
    <row r="713" spans="81:82" x14ac:dyDescent="0.25">
      <c r="CC713">
        <v>0</v>
      </c>
      <c r="CD713">
        <v>0</v>
      </c>
    </row>
    <row r="714" spans="81:82" x14ac:dyDescent="0.25">
      <c r="CC714">
        <v>0</v>
      </c>
      <c r="CD714">
        <v>0</v>
      </c>
    </row>
    <row r="715" spans="81:82" x14ac:dyDescent="0.25">
      <c r="CC715">
        <v>0</v>
      </c>
      <c r="CD715">
        <v>0</v>
      </c>
    </row>
    <row r="716" spans="81:82" x14ac:dyDescent="0.25">
      <c r="CC716">
        <v>0</v>
      </c>
      <c r="CD716">
        <v>0</v>
      </c>
    </row>
    <row r="717" spans="81:82" x14ac:dyDescent="0.25">
      <c r="CC717">
        <v>0</v>
      </c>
      <c r="CD717">
        <v>0</v>
      </c>
    </row>
    <row r="718" spans="81:82" x14ac:dyDescent="0.25">
      <c r="CC718">
        <v>0</v>
      </c>
      <c r="CD718">
        <v>0</v>
      </c>
    </row>
    <row r="719" spans="81:82" x14ac:dyDescent="0.25">
      <c r="CC719">
        <v>0</v>
      </c>
      <c r="CD719">
        <v>0</v>
      </c>
    </row>
    <row r="720" spans="81:82" x14ac:dyDescent="0.25">
      <c r="CC720">
        <v>0</v>
      </c>
      <c r="CD720">
        <v>0</v>
      </c>
    </row>
    <row r="721" spans="81:82" x14ac:dyDescent="0.25">
      <c r="CC721">
        <v>0</v>
      </c>
      <c r="CD721">
        <v>0</v>
      </c>
    </row>
    <row r="722" spans="81:82" x14ac:dyDescent="0.25">
      <c r="CC722">
        <v>0</v>
      </c>
      <c r="CD722">
        <v>0</v>
      </c>
    </row>
    <row r="723" spans="81:82" x14ac:dyDescent="0.25">
      <c r="CC723">
        <v>0</v>
      </c>
      <c r="CD723">
        <v>0</v>
      </c>
    </row>
    <row r="724" spans="81:82" x14ac:dyDescent="0.25">
      <c r="CC724">
        <v>0</v>
      </c>
      <c r="CD724">
        <v>0</v>
      </c>
    </row>
    <row r="725" spans="81:82" x14ac:dyDescent="0.25">
      <c r="CC725">
        <v>0</v>
      </c>
      <c r="CD725">
        <v>0</v>
      </c>
    </row>
    <row r="726" spans="81:82" x14ac:dyDescent="0.25">
      <c r="CC726">
        <v>0</v>
      </c>
      <c r="CD726">
        <v>0</v>
      </c>
    </row>
    <row r="727" spans="81:82" x14ac:dyDescent="0.25">
      <c r="CC727">
        <v>0</v>
      </c>
      <c r="CD727">
        <v>0</v>
      </c>
    </row>
    <row r="728" spans="81:82" x14ac:dyDescent="0.25">
      <c r="CC728">
        <v>0</v>
      </c>
      <c r="CD728">
        <v>0</v>
      </c>
    </row>
    <row r="729" spans="81:82" x14ac:dyDescent="0.25">
      <c r="CC729">
        <v>0</v>
      </c>
      <c r="CD729">
        <v>0</v>
      </c>
    </row>
    <row r="730" spans="81:82" x14ac:dyDescent="0.25">
      <c r="CC730">
        <v>0</v>
      </c>
      <c r="CD730">
        <v>0</v>
      </c>
    </row>
    <row r="731" spans="81:82" x14ac:dyDescent="0.25">
      <c r="CC731">
        <v>0</v>
      </c>
      <c r="CD731">
        <v>0</v>
      </c>
    </row>
    <row r="732" spans="81:82" x14ac:dyDescent="0.25">
      <c r="CC732">
        <v>0</v>
      </c>
      <c r="CD732">
        <v>0</v>
      </c>
    </row>
    <row r="733" spans="81:82" x14ac:dyDescent="0.25">
      <c r="CC733">
        <v>0</v>
      </c>
      <c r="CD733">
        <v>0</v>
      </c>
    </row>
    <row r="734" spans="81:82" x14ac:dyDescent="0.25">
      <c r="CC734">
        <v>0</v>
      </c>
      <c r="CD734">
        <v>0</v>
      </c>
    </row>
    <row r="735" spans="81:82" x14ac:dyDescent="0.25">
      <c r="CC735">
        <v>0</v>
      </c>
      <c r="CD735">
        <v>0</v>
      </c>
    </row>
    <row r="736" spans="81:82" x14ac:dyDescent="0.25">
      <c r="CC736">
        <v>0</v>
      </c>
      <c r="CD736">
        <v>0</v>
      </c>
    </row>
    <row r="737" spans="81:82" x14ac:dyDescent="0.25">
      <c r="CC737">
        <v>0</v>
      </c>
      <c r="CD737">
        <v>0</v>
      </c>
    </row>
    <row r="738" spans="81:82" x14ac:dyDescent="0.25">
      <c r="CC738">
        <v>0</v>
      </c>
      <c r="CD738">
        <v>0</v>
      </c>
    </row>
    <row r="739" spans="81:82" x14ac:dyDescent="0.25">
      <c r="CC739">
        <v>0</v>
      </c>
      <c r="CD739">
        <v>0</v>
      </c>
    </row>
    <row r="740" spans="81:82" x14ac:dyDescent="0.25">
      <c r="CC740">
        <v>0</v>
      </c>
      <c r="CD740">
        <v>0</v>
      </c>
    </row>
    <row r="741" spans="81:82" x14ac:dyDescent="0.25">
      <c r="CC741">
        <v>0</v>
      </c>
      <c r="CD741">
        <v>0</v>
      </c>
    </row>
    <row r="742" spans="81:82" x14ac:dyDescent="0.25">
      <c r="CC742">
        <v>0</v>
      </c>
      <c r="CD742">
        <v>0</v>
      </c>
    </row>
    <row r="743" spans="81:82" x14ac:dyDescent="0.25">
      <c r="CC743">
        <v>0</v>
      </c>
      <c r="CD743">
        <v>0</v>
      </c>
    </row>
    <row r="744" spans="81:82" x14ac:dyDescent="0.25">
      <c r="CC744">
        <v>0</v>
      </c>
      <c r="CD744">
        <v>0</v>
      </c>
    </row>
    <row r="745" spans="81:82" x14ac:dyDescent="0.25">
      <c r="CC745">
        <v>0</v>
      </c>
      <c r="CD745">
        <v>0</v>
      </c>
    </row>
    <row r="746" spans="81:82" x14ac:dyDescent="0.25">
      <c r="CC746">
        <v>0</v>
      </c>
      <c r="CD746">
        <v>0</v>
      </c>
    </row>
    <row r="747" spans="81:82" x14ac:dyDescent="0.25">
      <c r="CC747">
        <v>0</v>
      </c>
      <c r="CD747">
        <v>0</v>
      </c>
    </row>
    <row r="748" spans="81:82" x14ac:dyDescent="0.25">
      <c r="CC748">
        <v>0</v>
      </c>
      <c r="CD748">
        <v>0</v>
      </c>
    </row>
    <row r="749" spans="81:82" x14ac:dyDescent="0.25">
      <c r="CC749">
        <v>0</v>
      </c>
      <c r="CD749">
        <v>0</v>
      </c>
    </row>
    <row r="750" spans="81:82" x14ac:dyDescent="0.25">
      <c r="CC750">
        <v>0</v>
      </c>
      <c r="CD750">
        <v>0</v>
      </c>
    </row>
    <row r="751" spans="81:82" x14ac:dyDescent="0.25">
      <c r="CC751">
        <v>0</v>
      </c>
      <c r="CD751">
        <v>0</v>
      </c>
    </row>
    <row r="752" spans="81:82" x14ac:dyDescent="0.25">
      <c r="CC752">
        <v>0</v>
      </c>
      <c r="CD752">
        <v>0</v>
      </c>
    </row>
    <row r="753" spans="81:82" x14ac:dyDescent="0.25">
      <c r="CC753">
        <v>0</v>
      </c>
      <c r="CD753">
        <v>0</v>
      </c>
    </row>
    <row r="754" spans="81:82" x14ac:dyDescent="0.25">
      <c r="CC754">
        <v>0</v>
      </c>
      <c r="CD754">
        <v>0</v>
      </c>
    </row>
    <row r="755" spans="81:82" x14ac:dyDescent="0.25">
      <c r="CC755">
        <v>0</v>
      </c>
      <c r="CD755">
        <v>0</v>
      </c>
    </row>
    <row r="756" spans="81:82" x14ac:dyDescent="0.25">
      <c r="CC756">
        <v>0</v>
      </c>
      <c r="CD756">
        <v>0</v>
      </c>
    </row>
    <row r="757" spans="81:82" x14ac:dyDescent="0.25">
      <c r="CC757">
        <v>0</v>
      </c>
      <c r="CD757">
        <v>0</v>
      </c>
    </row>
    <row r="758" spans="81:82" x14ac:dyDescent="0.25">
      <c r="CC758">
        <v>0</v>
      </c>
      <c r="CD758">
        <v>0</v>
      </c>
    </row>
    <row r="759" spans="81:82" x14ac:dyDescent="0.25">
      <c r="CC759">
        <v>0</v>
      </c>
      <c r="CD759">
        <v>0</v>
      </c>
    </row>
    <row r="760" spans="81:82" x14ac:dyDescent="0.25">
      <c r="CC760">
        <v>0</v>
      </c>
      <c r="CD760">
        <v>0</v>
      </c>
    </row>
    <row r="761" spans="81:82" x14ac:dyDescent="0.25">
      <c r="CC761">
        <v>0</v>
      </c>
      <c r="CD761">
        <v>0</v>
      </c>
    </row>
    <row r="762" spans="81:82" x14ac:dyDescent="0.25">
      <c r="CC762">
        <v>0</v>
      </c>
      <c r="CD762">
        <v>0</v>
      </c>
    </row>
    <row r="763" spans="81:82" x14ac:dyDescent="0.25">
      <c r="CC763">
        <v>0</v>
      </c>
      <c r="CD763">
        <v>0</v>
      </c>
    </row>
    <row r="764" spans="81:82" x14ac:dyDescent="0.25">
      <c r="CC764">
        <v>0</v>
      </c>
      <c r="CD764">
        <v>0</v>
      </c>
    </row>
    <row r="765" spans="81:82" x14ac:dyDescent="0.25">
      <c r="CC765">
        <v>0</v>
      </c>
      <c r="CD765">
        <v>0</v>
      </c>
    </row>
    <row r="766" spans="81:82" x14ac:dyDescent="0.25">
      <c r="CC766">
        <v>0</v>
      </c>
      <c r="CD766">
        <v>0</v>
      </c>
    </row>
    <row r="767" spans="81:82" x14ac:dyDescent="0.25">
      <c r="CC767">
        <v>0</v>
      </c>
      <c r="CD767">
        <v>0</v>
      </c>
    </row>
    <row r="768" spans="81:82" x14ac:dyDescent="0.25">
      <c r="CC768">
        <v>0</v>
      </c>
      <c r="CD768">
        <v>0</v>
      </c>
    </row>
    <row r="769" spans="81:82" x14ac:dyDescent="0.25">
      <c r="CC769">
        <v>0</v>
      </c>
      <c r="CD769">
        <v>0</v>
      </c>
    </row>
    <row r="770" spans="81:82" x14ac:dyDescent="0.25">
      <c r="CC770">
        <v>0</v>
      </c>
      <c r="CD770">
        <v>0</v>
      </c>
    </row>
    <row r="771" spans="81:82" x14ac:dyDescent="0.25">
      <c r="CC771">
        <v>0</v>
      </c>
      <c r="CD771">
        <v>0</v>
      </c>
    </row>
    <row r="772" spans="81:82" x14ac:dyDescent="0.25">
      <c r="CC772">
        <v>0</v>
      </c>
      <c r="CD772">
        <v>0</v>
      </c>
    </row>
    <row r="773" spans="81:82" x14ac:dyDescent="0.25">
      <c r="CC773">
        <v>0</v>
      </c>
      <c r="CD773">
        <v>0</v>
      </c>
    </row>
    <row r="774" spans="81:82" x14ac:dyDescent="0.25">
      <c r="CC774">
        <v>0</v>
      </c>
      <c r="CD774">
        <v>0</v>
      </c>
    </row>
    <row r="775" spans="81:82" x14ac:dyDescent="0.25">
      <c r="CC775">
        <v>0</v>
      </c>
      <c r="CD775">
        <v>0</v>
      </c>
    </row>
    <row r="776" spans="81:82" x14ac:dyDescent="0.25">
      <c r="CC776">
        <v>0</v>
      </c>
      <c r="CD776">
        <v>0</v>
      </c>
    </row>
    <row r="777" spans="81:82" x14ac:dyDescent="0.25">
      <c r="CC777">
        <v>0</v>
      </c>
      <c r="CD777">
        <v>0</v>
      </c>
    </row>
    <row r="778" spans="81:82" x14ac:dyDescent="0.25">
      <c r="CC778">
        <v>0</v>
      </c>
      <c r="CD778">
        <v>0</v>
      </c>
    </row>
    <row r="779" spans="81:82" x14ac:dyDescent="0.25">
      <c r="CC779">
        <v>0</v>
      </c>
      <c r="CD779">
        <v>0</v>
      </c>
    </row>
    <row r="780" spans="81:82" x14ac:dyDescent="0.25">
      <c r="CC780">
        <v>0</v>
      </c>
      <c r="CD780">
        <v>0</v>
      </c>
    </row>
    <row r="781" spans="81:82" x14ac:dyDescent="0.25">
      <c r="CC781">
        <v>0</v>
      </c>
      <c r="CD781">
        <v>0</v>
      </c>
    </row>
    <row r="782" spans="81:82" x14ac:dyDescent="0.25">
      <c r="CC782">
        <v>0</v>
      </c>
      <c r="CD782">
        <v>0</v>
      </c>
    </row>
    <row r="783" spans="81:82" x14ac:dyDescent="0.25">
      <c r="CC783">
        <v>0</v>
      </c>
      <c r="CD783">
        <v>0</v>
      </c>
    </row>
    <row r="784" spans="81:82" x14ac:dyDescent="0.25">
      <c r="CC784">
        <v>0</v>
      </c>
      <c r="CD784">
        <v>0</v>
      </c>
    </row>
    <row r="785" spans="81:82" x14ac:dyDescent="0.25">
      <c r="CC785">
        <v>0</v>
      </c>
      <c r="CD785">
        <v>0</v>
      </c>
    </row>
    <row r="786" spans="81:82" x14ac:dyDescent="0.25">
      <c r="CC786">
        <v>0</v>
      </c>
      <c r="CD786">
        <v>0</v>
      </c>
    </row>
    <row r="787" spans="81:82" x14ac:dyDescent="0.25">
      <c r="CC787">
        <v>0</v>
      </c>
      <c r="CD787">
        <v>0</v>
      </c>
    </row>
    <row r="788" spans="81:82" x14ac:dyDescent="0.25">
      <c r="CC788">
        <v>0</v>
      </c>
      <c r="CD788">
        <v>0</v>
      </c>
    </row>
    <row r="789" spans="81:82" x14ac:dyDescent="0.25">
      <c r="CC789">
        <v>0</v>
      </c>
      <c r="CD789">
        <v>0</v>
      </c>
    </row>
    <row r="790" spans="81:82" x14ac:dyDescent="0.25">
      <c r="CC790">
        <v>0</v>
      </c>
      <c r="CD790">
        <v>0</v>
      </c>
    </row>
    <row r="791" spans="81:82" x14ac:dyDescent="0.25">
      <c r="CC791">
        <v>0</v>
      </c>
      <c r="CD791">
        <v>0</v>
      </c>
    </row>
    <row r="792" spans="81:82" x14ac:dyDescent="0.25">
      <c r="CC792">
        <v>0</v>
      </c>
      <c r="CD792">
        <v>0</v>
      </c>
    </row>
    <row r="793" spans="81:82" x14ac:dyDescent="0.25">
      <c r="CC793">
        <v>0</v>
      </c>
      <c r="CD793">
        <v>0</v>
      </c>
    </row>
    <row r="794" spans="81:82" x14ac:dyDescent="0.25">
      <c r="CC794">
        <v>0</v>
      </c>
      <c r="CD794">
        <v>0</v>
      </c>
    </row>
    <row r="795" spans="81:82" x14ac:dyDescent="0.25">
      <c r="CC795">
        <v>0</v>
      </c>
      <c r="CD795">
        <v>0</v>
      </c>
    </row>
    <row r="796" spans="81:82" x14ac:dyDescent="0.25">
      <c r="CC796">
        <v>0</v>
      </c>
      <c r="CD796">
        <v>0</v>
      </c>
    </row>
    <row r="797" spans="81:82" x14ac:dyDescent="0.25">
      <c r="CC797">
        <v>0</v>
      </c>
      <c r="CD797">
        <v>0</v>
      </c>
    </row>
    <row r="798" spans="81:82" x14ac:dyDescent="0.25">
      <c r="CC798">
        <v>0</v>
      </c>
      <c r="CD798">
        <v>0</v>
      </c>
    </row>
    <row r="799" spans="81:82" x14ac:dyDescent="0.25">
      <c r="CC799">
        <v>0</v>
      </c>
      <c r="CD799">
        <v>0</v>
      </c>
    </row>
    <row r="800" spans="81:82" x14ac:dyDescent="0.25">
      <c r="CC800">
        <v>0</v>
      </c>
      <c r="CD800">
        <v>0</v>
      </c>
    </row>
    <row r="801" spans="81:82" x14ac:dyDescent="0.25">
      <c r="CC801">
        <v>0</v>
      </c>
      <c r="CD801">
        <v>0</v>
      </c>
    </row>
    <row r="802" spans="81:82" x14ac:dyDescent="0.25">
      <c r="CC802">
        <v>0</v>
      </c>
      <c r="CD802">
        <v>0</v>
      </c>
    </row>
    <row r="803" spans="81:82" x14ac:dyDescent="0.25">
      <c r="CC803">
        <v>0</v>
      </c>
      <c r="CD803">
        <v>0</v>
      </c>
    </row>
    <row r="804" spans="81:82" x14ac:dyDescent="0.25">
      <c r="CC804">
        <v>0</v>
      </c>
      <c r="CD804">
        <v>0</v>
      </c>
    </row>
    <row r="805" spans="81:82" x14ac:dyDescent="0.25">
      <c r="CC805">
        <v>0</v>
      </c>
      <c r="CD805">
        <v>0</v>
      </c>
    </row>
    <row r="806" spans="81:82" x14ac:dyDescent="0.25">
      <c r="CC806">
        <v>0</v>
      </c>
      <c r="CD806">
        <v>0</v>
      </c>
    </row>
    <row r="807" spans="81:82" x14ac:dyDescent="0.25">
      <c r="CC807">
        <v>0</v>
      </c>
      <c r="CD807">
        <v>0</v>
      </c>
    </row>
    <row r="808" spans="81:82" x14ac:dyDescent="0.25">
      <c r="CC808">
        <v>0</v>
      </c>
      <c r="CD808">
        <v>0</v>
      </c>
    </row>
    <row r="809" spans="81:82" x14ac:dyDescent="0.25">
      <c r="CC809">
        <v>0</v>
      </c>
      <c r="CD809">
        <v>0</v>
      </c>
    </row>
    <row r="810" spans="81:82" x14ac:dyDescent="0.25">
      <c r="CC810">
        <v>0</v>
      </c>
      <c r="CD810">
        <v>0</v>
      </c>
    </row>
    <row r="811" spans="81:82" x14ac:dyDescent="0.25">
      <c r="CC811">
        <v>0</v>
      </c>
      <c r="CD811">
        <v>0</v>
      </c>
    </row>
    <row r="812" spans="81:82" x14ac:dyDescent="0.25">
      <c r="CC812">
        <v>0</v>
      </c>
      <c r="CD812">
        <v>0</v>
      </c>
    </row>
    <row r="813" spans="81:82" x14ac:dyDescent="0.25">
      <c r="CC813">
        <v>0</v>
      </c>
      <c r="CD813">
        <v>0</v>
      </c>
    </row>
    <row r="814" spans="81:82" x14ac:dyDescent="0.25">
      <c r="CC814">
        <v>0</v>
      </c>
      <c r="CD814">
        <v>0</v>
      </c>
    </row>
    <row r="815" spans="81:82" x14ac:dyDescent="0.25">
      <c r="CC815">
        <v>0</v>
      </c>
      <c r="CD815">
        <v>0</v>
      </c>
    </row>
    <row r="816" spans="81:82" x14ac:dyDescent="0.25">
      <c r="CC816">
        <v>0</v>
      </c>
      <c r="CD816">
        <v>0</v>
      </c>
    </row>
    <row r="817" spans="81:82" x14ac:dyDescent="0.25">
      <c r="CC817">
        <v>0</v>
      </c>
      <c r="CD817">
        <v>0</v>
      </c>
    </row>
    <row r="818" spans="81:82" x14ac:dyDescent="0.25">
      <c r="CC818">
        <v>0</v>
      </c>
      <c r="CD818">
        <v>0</v>
      </c>
    </row>
    <row r="819" spans="81:82" x14ac:dyDescent="0.25">
      <c r="CC819">
        <v>0</v>
      </c>
      <c r="CD819">
        <v>0</v>
      </c>
    </row>
    <row r="820" spans="81:82" x14ac:dyDescent="0.25">
      <c r="CC820">
        <v>0</v>
      </c>
      <c r="CD820">
        <v>0</v>
      </c>
    </row>
    <row r="821" spans="81:82" x14ac:dyDescent="0.25">
      <c r="CC821">
        <v>0</v>
      </c>
      <c r="CD821">
        <v>0</v>
      </c>
    </row>
    <row r="822" spans="81:82" x14ac:dyDescent="0.25">
      <c r="CC822">
        <v>0</v>
      </c>
      <c r="CD822">
        <v>0</v>
      </c>
    </row>
    <row r="823" spans="81:82" x14ac:dyDescent="0.25">
      <c r="CC823">
        <v>0</v>
      </c>
      <c r="CD823">
        <v>0</v>
      </c>
    </row>
    <row r="824" spans="81:82" x14ac:dyDescent="0.25">
      <c r="CC824">
        <v>0</v>
      </c>
      <c r="CD824">
        <v>0</v>
      </c>
    </row>
    <row r="825" spans="81:82" x14ac:dyDescent="0.25">
      <c r="CC825">
        <v>0</v>
      </c>
      <c r="CD825">
        <v>0</v>
      </c>
    </row>
    <row r="826" spans="81:82" x14ac:dyDescent="0.25">
      <c r="CC826">
        <v>0</v>
      </c>
      <c r="CD826">
        <v>0</v>
      </c>
    </row>
    <row r="827" spans="81:82" x14ac:dyDescent="0.25">
      <c r="CC827">
        <v>0</v>
      </c>
      <c r="CD827">
        <v>0</v>
      </c>
    </row>
    <row r="828" spans="81:82" x14ac:dyDescent="0.25">
      <c r="CC828">
        <v>0</v>
      </c>
      <c r="CD828">
        <v>0</v>
      </c>
    </row>
    <row r="829" spans="81:82" x14ac:dyDescent="0.25">
      <c r="CC829">
        <v>0</v>
      </c>
      <c r="CD829">
        <v>0</v>
      </c>
    </row>
    <row r="830" spans="81:82" x14ac:dyDescent="0.25">
      <c r="CC830">
        <v>0</v>
      </c>
      <c r="CD830">
        <v>0</v>
      </c>
    </row>
    <row r="831" spans="81:82" x14ac:dyDescent="0.25">
      <c r="CC831">
        <v>0</v>
      </c>
      <c r="CD831">
        <v>0</v>
      </c>
    </row>
    <row r="832" spans="81:82" x14ac:dyDescent="0.25">
      <c r="CC832">
        <v>0</v>
      </c>
      <c r="CD832">
        <v>0</v>
      </c>
    </row>
    <row r="833" spans="81:82" x14ac:dyDescent="0.25">
      <c r="CC833">
        <v>0</v>
      </c>
      <c r="CD833">
        <v>0</v>
      </c>
    </row>
    <row r="834" spans="81:82" x14ac:dyDescent="0.25">
      <c r="CC834">
        <v>0</v>
      </c>
      <c r="CD834">
        <v>0</v>
      </c>
    </row>
    <row r="835" spans="81:82" x14ac:dyDescent="0.25">
      <c r="CC835">
        <v>0</v>
      </c>
      <c r="CD835">
        <v>0</v>
      </c>
    </row>
    <row r="836" spans="81:82" x14ac:dyDescent="0.25">
      <c r="CC836">
        <v>0</v>
      </c>
      <c r="CD836">
        <v>0</v>
      </c>
    </row>
    <row r="837" spans="81:82" x14ac:dyDescent="0.25">
      <c r="CC837">
        <v>0</v>
      </c>
      <c r="CD837">
        <v>0</v>
      </c>
    </row>
    <row r="838" spans="81:82" x14ac:dyDescent="0.25">
      <c r="CC838">
        <v>0</v>
      </c>
      <c r="CD838">
        <v>0</v>
      </c>
    </row>
    <row r="839" spans="81:82" x14ac:dyDescent="0.25">
      <c r="CC839">
        <v>0</v>
      </c>
      <c r="CD839">
        <v>0</v>
      </c>
    </row>
    <row r="840" spans="81:82" x14ac:dyDescent="0.25">
      <c r="CC840">
        <v>0</v>
      </c>
      <c r="CD840">
        <v>0</v>
      </c>
    </row>
    <row r="841" spans="81:82" x14ac:dyDescent="0.25">
      <c r="CC841">
        <v>0</v>
      </c>
      <c r="CD841">
        <v>0</v>
      </c>
    </row>
    <row r="842" spans="81:82" x14ac:dyDescent="0.25">
      <c r="CC842">
        <v>0</v>
      </c>
      <c r="CD842">
        <v>0</v>
      </c>
    </row>
    <row r="843" spans="81:82" x14ac:dyDescent="0.25">
      <c r="CC843">
        <v>0</v>
      </c>
      <c r="CD843">
        <v>0</v>
      </c>
    </row>
    <row r="844" spans="81:82" x14ac:dyDescent="0.25">
      <c r="CC844">
        <v>0</v>
      </c>
      <c r="CD844">
        <v>0</v>
      </c>
    </row>
    <row r="845" spans="81:82" x14ac:dyDescent="0.25">
      <c r="CC845">
        <v>0</v>
      </c>
      <c r="CD845">
        <v>0</v>
      </c>
    </row>
    <row r="846" spans="81:82" x14ac:dyDescent="0.25">
      <c r="CC846">
        <v>0</v>
      </c>
      <c r="CD846">
        <v>0</v>
      </c>
    </row>
    <row r="847" spans="81:82" x14ac:dyDescent="0.25">
      <c r="CC847">
        <v>0</v>
      </c>
      <c r="CD847">
        <v>0</v>
      </c>
    </row>
    <row r="848" spans="81:82" x14ac:dyDescent="0.25">
      <c r="CC848">
        <v>0</v>
      </c>
      <c r="CD848">
        <v>0</v>
      </c>
    </row>
    <row r="849" spans="81:82" x14ac:dyDescent="0.25">
      <c r="CC849">
        <v>0</v>
      </c>
      <c r="CD849">
        <v>0</v>
      </c>
    </row>
    <row r="850" spans="81:82" x14ac:dyDescent="0.25">
      <c r="CC850">
        <v>0</v>
      </c>
      <c r="CD850">
        <v>0</v>
      </c>
    </row>
    <row r="851" spans="81:82" x14ac:dyDescent="0.25">
      <c r="CC851">
        <v>0</v>
      </c>
      <c r="CD851">
        <v>0</v>
      </c>
    </row>
    <row r="852" spans="81:82" x14ac:dyDescent="0.25">
      <c r="CC852">
        <v>0</v>
      </c>
      <c r="CD852">
        <v>0</v>
      </c>
    </row>
    <row r="853" spans="81:82" x14ac:dyDescent="0.25">
      <c r="CC853">
        <v>0</v>
      </c>
      <c r="CD853">
        <v>0</v>
      </c>
    </row>
    <row r="854" spans="81:82" x14ac:dyDescent="0.25">
      <c r="CC854">
        <v>0</v>
      </c>
      <c r="CD854">
        <v>0</v>
      </c>
    </row>
    <row r="855" spans="81:82" x14ac:dyDescent="0.25">
      <c r="CC855">
        <v>0</v>
      </c>
      <c r="CD855">
        <v>0</v>
      </c>
    </row>
    <row r="856" spans="81:82" x14ac:dyDescent="0.25">
      <c r="CC856">
        <v>0</v>
      </c>
      <c r="CD856">
        <v>0</v>
      </c>
    </row>
    <row r="857" spans="81:82" x14ac:dyDescent="0.25">
      <c r="CC857">
        <v>0</v>
      </c>
      <c r="CD857">
        <v>0</v>
      </c>
    </row>
    <row r="858" spans="81:82" x14ac:dyDescent="0.25">
      <c r="CC858">
        <v>0</v>
      </c>
      <c r="CD858">
        <v>0</v>
      </c>
    </row>
    <row r="859" spans="81:82" x14ac:dyDescent="0.25">
      <c r="CC859">
        <v>0</v>
      </c>
      <c r="CD859">
        <v>0</v>
      </c>
    </row>
    <row r="860" spans="81:82" x14ac:dyDescent="0.25">
      <c r="CC860">
        <v>0</v>
      </c>
      <c r="CD860">
        <v>0</v>
      </c>
    </row>
    <row r="861" spans="81:82" x14ac:dyDescent="0.25">
      <c r="CC861">
        <v>0</v>
      </c>
      <c r="CD861">
        <v>0</v>
      </c>
    </row>
    <row r="862" spans="81:82" x14ac:dyDescent="0.25">
      <c r="CC862">
        <v>0</v>
      </c>
      <c r="CD862">
        <v>0</v>
      </c>
    </row>
    <row r="863" spans="81:82" x14ac:dyDescent="0.25">
      <c r="CC863">
        <v>0</v>
      </c>
      <c r="CD863">
        <v>0</v>
      </c>
    </row>
    <row r="864" spans="81:82" x14ac:dyDescent="0.25">
      <c r="CC864">
        <v>0</v>
      </c>
      <c r="CD864">
        <v>0</v>
      </c>
    </row>
    <row r="865" spans="81:82" x14ac:dyDescent="0.25">
      <c r="CC865">
        <v>0</v>
      </c>
      <c r="CD865">
        <v>0</v>
      </c>
    </row>
    <row r="866" spans="81:82" x14ac:dyDescent="0.25">
      <c r="CC866">
        <v>0</v>
      </c>
      <c r="CD866">
        <v>0</v>
      </c>
    </row>
    <row r="867" spans="81:82" x14ac:dyDescent="0.25">
      <c r="CC867">
        <v>0</v>
      </c>
      <c r="CD867">
        <v>0</v>
      </c>
    </row>
    <row r="868" spans="81:82" x14ac:dyDescent="0.25">
      <c r="CC868">
        <v>0</v>
      </c>
      <c r="CD868">
        <v>0</v>
      </c>
    </row>
    <row r="869" spans="81:82" x14ac:dyDescent="0.25">
      <c r="CC869">
        <v>0</v>
      </c>
      <c r="CD869">
        <v>0</v>
      </c>
    </row>
    <row r="870" spans="81:82" x14ac:dyDescent="0.25">
      <c r="CC870">
        <v>0</v>
      </c>
      <c r="CD870">
        <v>0</v>
      </c>
    </row>
    <row r="871" spans="81:82" x14ac:dyDescent="0.25">
      <c r="CC871">
        <v>0</v>
      </c>
      <c r="CD871">
        <v>0</v>
      </c>
    </row>
    <row r="872" spans="81:82" x14ac:dyDescent="0.25">
      <c r="CC872">
        <v>0</v>
      </c>
      <c r="CD872">
        <v>0</v>
      </c>
    </row>
    <row r="873" spans="81:82" x14ac:dyDescent="0.25">
      <c r="CC873">
        <v>0</v>
      </c>
      <c r="CD873">
        <v>0</v>
      </c>
    </row>
    <row r="874" spans="81:82" x14ac:dyDescent="0.25">
      <c r="CC874">
        <v>0</v>
      </c>
      <c r="CD874">
        <v>0</v>
      </c>
    </row>
    <row r="875" spans="81:82" x14ac:dyDescent="0.25">
      <c r="CC875">
        <v>0</v>
      </c>
      <c r="CD875">
        <v>0</v>
      </c>
    </row>
    <row r="876" spans="81:82" x14ac:dyDescent="0.25">
      <c r="CC876">
        <v>0</v>
      </c>
      <c r="CD876">
        <v>0</v>
      </c>
    </row>
    <row r="877" spans="81:82" x14ac:dyDescent="0.25">
      <c r="CC877">
        <v>0</v>
      </c>
      <c r="CD877">
        <v>0</v>
      </c>
    </row>
    <row r="878" spans="81:82" x14ac:dyDescent="0.25">
      <c r="CC878">
        <v>0</v>
      </c>
      <c r="CD878">
        <v>0</v>
      </c>
    </row>
    <row r="879" spans="81:82" x14ac:dyDescent="0.25">
      <c r="CC879">
        <v>0</v>
      </c>
      <c r="CD879">
        <v>0</v>
      </c>
    </row>
    <row r="880" spans="81:82" x14ac:dyDescent="0.25">
      <c r="CC880">
        <v>0</v>
      </c>
      <c r="CD880">
        <v>0</v>
      </c>
    </row>
    <row r="881" spans="1:82" x14ac:dyDescent="0.25">
      <c r="CC881">
        <v>0</v>
      </c>
      <c r="CD881">
        <v>0</v>
      </c>
    </row>
    <row r="882" spans="1:82" x14ac:dyDescent="0.25">
      <c r="CC882">
        <v>0</v>
      </c>
      <c r="CD882">
        <v>0</v>
      </c>
    </row>
    <row r="883" spans="1:82" x14ac:dyDescent="0.25">
      <c r="CC883">
        <v>0</v>
      </c>
      <c r="CD883">
        <v>0</v>
      </c>
    </row>
    <row r="884" spans="1:82" x14ac:dyDescent="0.25">
      <c r="CC884">
        <v>0</v>
      </c>
      <c r="CD884">
        <v>0</v>
      </c>
    </row>
    <row r="885" spans="1:82" x14ac:dyDescent="0.25">
      <c r="CC885">
        <v>0</v>
      </c>
      <c r="CD885">
        <v>0</v>
      </c>
    </row>
    <row r="886" spans="1:82" x14ac:dyDescent="0.25">
      <c r="CC886">
        <v>0</v>
      </c>
      <c r="CD886">
        <v>0</v>
      </c>
    </row>
    <row r="887" spans="1:82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 s="5">
        <v>0</v>
      </c>
      <c r="CD887" s="5">
        <v>0</v>
      </c>
    </row>
    <row r="888" spans="1:82" x14ac:dyDescent="0.25">
      <c r="CC888">
        <v>0</v>
      </c>
      <c r="CD888">
        <v>0</v>
      </c>
    </row>
    <row r="889" spans="1:82" x14ac:dyDescent="0.25">
      <c r="CC889">
        <v>0</v>
      </c>
      <c r="CD889">
        <v>0</v>
      </c>
    </row>
    <row r="890" spans="1:82" x14ac:dyDescent="0.25">
      <c r="CC890">
        <v>0</v>
      </c>
      <c r="CD890">
        <v>0</v>
      </c>
    </row>
    <row r="891" spans="1:82" x14ac:dyDescent="0.25">
      <c r="CC891">
        <v>0</v>
      </c>
      <c r="CD891">
        <v>0</v>
      </c>
    </row>
    <row r="892" spans="1:82" x14ac:dyDescent="0.25">
      <c r="CC892">
        <v>0</v>
      </c>
      <c r="CD892">
        <v>0</v>
      </c>
    </row>
    <row r="893" spans="1:82" x14ac:dyDescent="0.25">
      <c r="CC893">
        <v>0</v>
      </c>
      <c r="CD893">
        <v>0</v>
      </c>
    </row>
    <row r="894" spans="1:82" x14ac:dyDescent="0.25">
      <c r="CC894">
        <v>0</v>
      </c>
      <c r="CD894">
        <v>0</v>
      </c>
    </row>
    <row r="895" spans="1:82" x14ac:dyDescent="0.25">
      <c r="CC895">
        <v>0</v>
      </c>
      <c r="CD895">
        <v>0</v>
      </c>
    </row>
    <row r="896" spans="1:82" x14ac:dyDescent="0.25">
      <c r="CC896">
        <v>0</v>
      </c>
      <c r="CD896">
        <v>0</v>
      </c>
    </row>
    <row r="897" spans="81:82" x14ac:dyDescent="0.25">
      <c r="CC897">
        <v>0</v>
      </c>
      <c r="CD897">
        <v>0</v>
      </c>
    </row>
    <row r="898" spans="81:82" x14ac:dyDescent="0.25">
      <c r="CC898">
        <v>0</v>
      </c>
      <c r="CD898">
        <v>0</v>
      </c>
    </row>
    <row r="899" spans="81:82" x14ac:dyDescent="0.25">
      <c r="CC899">
        <v>0</v>
      </c>
      <c r="CD899">
        <v>0</v>
      </c>
    </row>
    <row r="900" spans="81:82" x14ac:dyDescent="0.25">
      <c r="CC900">
        <v>0</v>
      </c>
      <c r="CD900">
        <v>0</v>
      </c>
    </row>
    <row r="901" spans="81:82" x14ac:dyDescent="0.25">
      <c r="CC901">
        <v>0</v>
      </c>
      <c r="CD901">
        <v>0</v>
      </c>
    </row>
    <row r="902" spans="81:82" x14ac:dyDescent="0.25">
      <c r="CC902">
        <v>0</v>
      </c>
      <c r="CD902">
        <v>0</v>
      </c>
    </row>
    <row r="903" spans="81:82" x14ac:dyDescent="0.25">
      <c r="CC903">
        <v>0</v>
      </c>
      <c r="CD903">
        <v>0</v>
      </c>
    </row>
    <row r="904" spans="81:82" x14ac:dyDescent="0.25">
      <c r="CC904">
        <v>0</v>
      </c>
      <c r="CD904">
        <v>0</v>
      </c>
    </row>
    <row r="905" spans="81:82" x14ac:dyDescent="0.25">
      <c r="CC905">
        <v>0</v>
      </c>
      <c r="CD905">
        <v>0</v>
      </c>
    </row>
    <row r="906" spans="81:82" x14ac:dyDescent="0.25">
      <c r="CC906">
        <v>0</v>
      </c>
      <c r="CD906">
        <v>0</v>
      </c>
    </row>
    <row r="907" spans="81:82" x14ac:dyDescent="0.25">
      <c r="CC907">
        <v>0</v>
      </c>
      <c r="CD907">
        <v>0</v>
      </c>
    </row>
    <row r="908" spans="81:82" x14ac:dyDescent="0.25">
      <c r="CC908">
        <v>0</v>
      </c>
      <c r="CD908">
        <v>0</v>
      </c>
    </row>
    <row r="909" spans="81:82" x14ac:dyDescent="0.25">
      <c r="CC909">
        <v>0</v>
      </c>
      <c r="CD909">
        <v>0</v>
      </c>
    </row>
    <row r="910" spans="81:82" x14ac:dyDescent="0.25">
      <c r="CC910">
        <v>0</v>
      </c>
      <c r="CD910">
        <v>0</v>
      </c>
    </row>
    <row r="911" spans="81:82" x14ac:dyDescent="0.25">
      <c r="CC911">
        <v>0</v>
      </c>
      <c r="CD911">
        <v>0</v>
      </c>
    </row>
    <row r="912" spans="81:82" x14ac:dyDescent="0.25">
      <c r="CC912">
        <v>0</v>
      </c>
      <c r="CD912">
        <v>0</v>
      </c>
    </row>
    <row r="913" spans="81:82" x14ac:dyDescent="0.25">
      <c r="CC913">
        <v>0</v>
      </c>
      <c r="CD913">
        <v>0</v>
      </c>
    </row>
    <row r="914" spans="81:82" x14ac:dyDescent="0.25">
      <c r="CC914">
        <v>0</v>
      </c>
      <c r="CD914">
        <v>0</v>
      </c>
    </row>
    <row r="915" spans="81:82" x14ac:dyDescent="0.25">
      <c r="CC915">
        <v>0</v>
      </c>
      <c r="CD915">
        <v>0</v>
      </c>
    </row>
    <row r="916" spans="81:82" x14ac:dyDescent="0.25">
      <c r="CC916">
        <v>0</v>
      </c>
      <c r="CD916">
        <v>0</v>
      </c>
    </row>
    <row r="917" spans="81:82" x14ac:dyDescent="0.25">
      <c r="CC917">
        <v>0</v>
      </c>
      <c r="CD917">
        <v>0</v>
      </c>
    </row>
    <row r="918" spans="81:82" x14ac:dyDescent="0.25">
      <c r="CC918">
        <v>0</v>
      </c>
      <c r="CD918">
        <v>0</v>
      </c>
    </row>
    <row r="919" spans="81:82" x14ac:dyDescent="0.25">
      <c r="CC919">
        <v>0</v>
      </c>
      <c r="CD919">
        <v>0</v>
      </c>
    </row>
    <row r="920" spans="81:82" x14ac:dyDescent="0.25">
      <c r="CC920">
        <v>0</v>
      </c>
      <c r="CD920">
        <v>0</v>
      </c>
    </row>
    <row r="921" spans="81:82" x14ac:dyDescent="0.25">
      <c r="CC921">
        <v>0</v>
      </c>
      <c r="CD921">
        <v>0</v>
      </c>
    </row>
    <row r="922" spans="81:82" x14ac:dyDescent="0.25">
      <c r="CC922">
        <v>0</v>
      </c>
      <c r="CD922">
        <v>0</v>
      </c>
    </row>
    <row r="923" spans="81:82" x14ac:dyDescent="0.25">
      <c r="CC923">
        <v>0</v>
      </c>
      <c r="CD923">
        <v>0</v>
      </c>
    </row>
    <row r="924" spans="81:82" x14ac:dyDescent="0.25">
      <c r="CC924">
        <v>0</v>
      </c>
      <c r="CD924">
        <v>0</v>
      </c>
    </row>
    <row r="925" spans="81:82" x14ac:dyDescent="0.25">
      <c r="CC925">
        <v>0</v>
      </c>
      <c r="CD925">
        <v>0</v>
      </c>
    </row>
    <row r="926" spans="81:82" x14ac:dyDescent="0.25">
      <c r="CC926">
        <v>0</v>
      </c>
      <c r="CD926">
        <v>0</v>
      </c>
    </row>
    <row r="927" spans="81:82" x14ac:dyDescent="0.25">
      <c r="CC927">
        <v>0</v>
      </c>
      <c r="CD927">
        <v>0</v>
      </c>
    </row>
    <row r="928" spans="81:82" x14ac:dyDescent="0.25">
      <c r="CC928">
        <v>0</v>
      </c>
      <c r="CD928">
        <v>0</v>
      </c>
    </row>
    <row r="929" spans="81:82" x14ac:dyDescent="0.25">
      <c r="CC929">
        <v>0</v>
      </c>
      <c r="CD929">
        <v>0</v>
      </c>
    </row>
    <row r="930" spans="81:82" x14ac:dyDescent="0.25">
      <c r="CC930">
        <v>0</v>
      </c>
      <c r="CD930">
        <v>0</v>
      </c>
    </row>
    <row r="931" spans="81:82" x14ac:dyDescent="0.25">
      <c r="CC931">
        <v>0</v>
      </c>
      <c r="CD931">
        <v>0</v>
      </c>
    </row>
    <row r="932" spans="81:82" x14ac:dyDescent="0.25">
      <c r="CC932">
        <v>0</v>
      </c>
      <c r="CD932">
        <v>0</v>
      </c>
    </row>
    <row r="933" spans="81:82" x14ac:dyDescent="0.25">
      <c r="CC933">
        <v>0</v>
      </c>
      <c r="CD933">
        <v>0</v>
      </c>
    </row>
    <row r="934" spans="81:82" x14ac:dyDescent="0.25">
      <c r="CC934">
        <v>0</v>
      </c>
      <c r="CD934">
        <v>0</v>
      </c>
    </row>
    <row r="935" spans="81:82" x14ac:dyDescent="0.25">
      <c r="CC935">
        <v>0</v>
      </c>
      <c r="CD935">
        <v>0</v>
      </c>
    </row>
    <row r="936" spans="81:82" x14ac:dyDescent="0.25">
      <c r="CC936">
        <v>0</v>
      </c>
      <c r="CD936">
        <v>0</v>
      </c>
    </row>
    <row r="937" spans="81:82" x14ac:dyDescent="0.25">
      <c r="CC937">
        <v>0</v>
      </c>
      <c r="CD937">
        <v>0</v>
      </c>
    </row>
    <row r="938" spans="81:82" x14ac:dyDescent="0.25">
      <c r="CC938">
        <v>0</v>
      </c>
      <c r="CD938">
        <v>0</v>
      </c>
    </row>
    <row r="939" spans="81:82" x14ac:dyDescent="0.25">
      <c r="CC939">
        <v>0</v>
      </c>
      <c r="CD939">
        <v>0</v>
      </c>
    </row>
    <row r="940" spans="81:82" x14ac:dyDescent="0.25">
      <c r="CC940">
        <v>0</v>
      </c>
      <c r="CD940">
        <v>0</v>
      </c>
    </row>
    <row r="941" spans="81:82" x14ac:dyDescent="0.25">
      <c r="CC941">
        <v>0</v>
      </c>
      <c r="CD941">
        <v>0</v>
      </c>
    </row>
    <row r="942" spans="81:82" x14ac:dyDescent="0.25">
      <c r="CC942">
        <v>0</v>
      </c>
      <c r="CD942">
        <v>0</v>
      </c>
    </row>
    <row r="943" spans="81:82" x14ac:dyDescent="0.25">
      <c r="CC943">
        <v>0</v>
      </c>
      <c r="CD943">
        <v>0</v>
      </c>
    </row>
    <row r="944" spans="81:82" x14ac:dyDescent="0.25">
      <c r="CC944">
        <v>0</v>
      </c>
      <c r="CD944">
        <v>0</v>
      </c>
    </row>
    <row r="945" spans="81:82" x14ac:dyDescent="0.25">
      <c r="CC945">
        <v>0</v>
      </c>
      <c r="CD945">
        <v>0</v>
      </c>
    </row>
    <row r="946" spans="81:82" x14ac:dyDescent="0.25">
      <c r="CC946">
        <v>0</v>
      </c>
      <c r="CD946">
        <v>0</v>
      </c>
    </row>
    <row r="947" spans="81:82" x14ac:dyDescent="0.25">
      <c r="CC947">
        <v>0</v>
      </c>
      <c r="CD947">
        <v>0</v>
      </c>
    </row>
    <row r="948" spans="81:82" x14ac:dyDescent="0.25">
      <c r="CC948">
        <v>0</v>
      </c>
      <c r="CD948">
        <v>0</v>
      </c>
    </row>
    <row r="949" spans="81:82" x14ac:dyDescent="0.25">
      <c r="CC949">
        <v>0</v>
      </c>
      <c r="CD949">
        <v>0</v>
      </c>
    </row>
    <row r="950" spans="81:82" x14ac:dyDescent="0.25">
      <c r="CC950">
        <v>0</v>
      </c>
      <c r="CD950">
        <v>0</v>
      </c>
    </row>
    <row r="951" spans="81:82" x14ac:dyDescent="0.25">
      <c r="CC951">
        <v>0</v>
      </c>
      <c r="CD951">
        <v>0</v>
      </c>
    </row>
    <row r="952" spans="81:82" x14ac:dyDescent="0.25">
      <c r="CC952">
        <v>0</v>
      </c>
      <c r="CD952">
        <v>0</v>
      </c>
    </row>
    <row r="953" spans="81:82" x14ac:dyDescent="0.25">
      <c r="CC953">
        <v>0</v>
      </c>
      <c r="CD953">
        <v>0</v>
      </c>
    </row>
    <row r="954" spans="81:82" x14ac:dyDescent="0.25">
      <c r="CC954">
        <v>0</v>
      </c>
      <c r="CD954">
        <v>0</v>
      </c>
    </row>
    <row r="955" spans="81:82" x14ac:dyDescent="0.25">
      <c r="CC955">
        <v>0</v>
      </c>
      <c r="CD955">
        <v>0</v>
      </c>
    </row>
    <row r="956" spans="81:82" x14ac:dyDescent="0.25">
      <c r="CC956">
        <v>0</v>
      </c>
      <c r="CD956">
        <v>0</v>
      </c>
    </row>
    <row r="957" spans="81:82" x14ac:dyDescent="0.25">
      <c r="CC957">
        <v>0</v>
      </c>
      <c r="CD957">
        <v>0</v>
      </c>
    </row>
    <row r="958" spans="81:82" x14ac:dyDescent="0.25">
      <c r="CC958">
        <v>0</v>
      </c>
      <c r="CD958">
        <v>0</v>
      </c>
    </row>
    <row r="959" spans="81:82" x14ac:dyDescent="0.25">
      <c r="CC959">
        <v>0</v>
      </c>
      <c r="CD959">
        <v>0</v>
      </c>
    </row>
    <row r="960" spans="81:82" x14ac:dyDescent="0.25">
      <c r="CC960">
        <v>0</v>
      </c>
      <c r="CD960">
        <v>0</v>
      </c>
    </row>
    <row r="961" spans="81:82" x14ac:dyDescent="0.25">
      <c r="CC961">
        <v>0</v>
      </c>
      <c r="CD961">
        <v>0</v>
      </c>
    </row>
    <row r="962" spans="81:82" x14ac:dyDescent="0.25">
      <c r="CC962">
        <v>0</v>
      </c>
      <c r="CD962">
        <v>0</v>
      </c>
    </row>
    <row r="963" spans="81:82" x14ac:dyDescent="0.25">
      <c r="CC963">
        <v>0</v>
      </c>
      <c r="CD963">
        <v>0</v>
      </c>
    </row>
    <row r="964" spans="81:82" x14ac:dyDescent="0.25">
      <c r="CC964">
        <v>0</v>
      </c>
      <c r="CD964">
        <v>0</v>
      </c>
    </row>
    <row r="965" spans="81:82" x14ac:dyDescent="0.25">
      <c r="CC965">
        <v>0</v>
      </c>
      <c r="CD965">
        <v>0</v>
      </c>
    </row>
    <row r="966" spans="81:82" x14ac:dyDescent="0.25">
      <c r="CC966">
        <v>0</v>
      </c>
      <c r="CD966">
        <v>0</v>
      </c>
    </row>
    <row r="967" spans="81:82" x14ac:dyDescent="0.25">
      <c r="CC967">
        <v>0</v>
      </c>
      <c r="CD967">
        <v>0</v>
      </c>
    </row>
    <row r="968" spans="81:82" x14ac:dyDescent="0.25">
      <c r="CC968">
        <v>0</v>
      </c>
      <c r="CD968">
        <v>0</v>
      </c>
    </row>
    <row r="969" spans="81:82" x14ac:dyDescent="0.25">
      <c r="CC969">
        <v>0</v>
      </c>
      <c r="CD969">
        <v>0</v>
      </c>
    </row>
    <row r="970" spans="81:82" x14ac:dyDescent="0.25">
      <c r="CC970">
        <v>0</v>
      </c>
      <c r="CD970">
        <v>0</v>
      </c>
    </row>
    <row r="971" spans="81:82" x14ac:dyDescent="0.25">
      <c r="CC971">
        <v>0</v>
      </c>
      <c r="CD971">
        <v>0</v>
      </c>
    </row>
    <row r="972" spans="81:82" x14ac:dyDescent="0.25">
      <c r="CC972">
        <v>0</v>
      </c>
      <c r="CD972">
        <v>0</v>
      </c>
    </row>
    <row r="973" spans="81:82" x14ac:dyDescent="0.25">
      <c r="CC973">
        <v>0</v>
      </c>
      <c r="CD973">
        <v>0</v>
      </c>
    </row>
    <row r="974" spans="81:82" x14ac:dyDescent="0.25">
      <c r="CC974">
        <v>0</v>
      </c>
      <c r="CD974">
        <v>0</v>
      </c>
    </row>
    <row r="975" spans="81:82" x14ac:dyDescent="0.25">
      <c r="CC975">
        <v>0</v>
      </c>
      <c r="CD975">
        <v>0</v>
      </c>
    </row>
    <row r="976" spans="81:82" x14ac:dyDescent="0.25">
      <c r="CC976">
        <v>0</v>
      </c>
      <c r="CD976">
        <v>0</v>
      </c>
    </row>
    <row r="977" spans="81:82" x14ac:dyDescent="0.25">
      <c r="CC977">
        <v>0</v>
      </c>
      <c r="CD977">
        <v>0</v>
      </c>
    </row>
    <row r="978" spans="81:82" x14ac:dyDescent="0.25">
      <c r="CC978">
        <v>0</v>
      </c>
      <c r="CD978">
        <v>0</v>
      </c>
    </row>
    <row r="979" spans="81:82" x14ac:dyDescent="0.25">
      <c r="CC979">
        <v>0</v>
      </c>
      <c r="CD979">
        <v>0</v>
      </c>
    </row>
    <row r="980" spans="81:82" x14ac:dyDescent="0.25">
      <c r="CC980">
        <v>0</v>
      </c>
      <c r="CD980">
        <v>0</v>
      </c>
    </row>
    <row r="981" spans="81:82" x14ac:dyDescent="0.25">
      <c r="CC981">
        <v>0</v>
      </c>
      <c r="CD981">
        <v>0</v>
      </c>
    </row>
    <row r="982" spans="81:82" x14ac:dyDescent="0.25">
      <c r="CC982">
        <v>0</v>
      </c>
      <c r="CD982">
        <v>0</v>
      </c>
    </row>
    <row r="983" spans="81:82" x14ac:dyDescent="0.25">
      <c r="CC983">
        <v>0</v>
      </c>
      <c r="CD983">
        <v>0</v>
      </c>
    </row>
    <row r="984" spans="81:82" x14ac:dyDescent="0.25">
      <c r="CC984">
        <v>0</v>
      </c>
      <c r="CD984">
        <v>0</v>
      </c>
    </row>
    <row r="985" spans="81:82" x14ac:dyDescent="0.25">
      <c r="CC985">
        <v>0</v>
      </c>
      <c r="CD985">
        <v>0</v>
      </c>
    </row>
    <row r="986" spans="81:82" x14ac:dyDescent="0.25">
      <c r="CC986">
        <v>0</v>
      </c>
      <c r="CD986">
        <v>0</v>
      </c>
    </row>
    <row r="987" spans="81:82" x14ac:dyDescent="0.25">
      <c r="CC987">
        <v>0</v>
      </c>
      <c r="CD987">
        <v>0</v>
      </c>
    </row>
    <row r="988" spans="81:82" x14ac:dyDescent="0.25">
      <c r="CC988">
        <v>0</v>
      </c>
      <c r="CD988">
        <v>0</v>
      </c>
    </row>
    <row r="989" spans="81:82" x14ac:dyDescent="0.25">
      <c r="CC989">
        <v>0</v>
      </c>
      <c r="CD989">
        <v>0</v>
      </c>
    </row>
    <row r="990" spans="81:82" x14ac:dyDescent="0.25">
      <c r="CC990">
        <v>0</v>
      </c>
      <c r="CD990">
        <v>0</v>
      </c>
    </row>
    <row r="991" spans="81:82" x14ac:dyDescent="0.25">
      <c r="CC991">
        <v>0</v>
      </c>
      <c r="CD991">
        <v>0</v>
      </c>
    </row>
    <row r="992" spans="81:82" x14ac:dyDescent="0.25">
      <c r="CC992">
        <v>0</v>
      </c>
      <c r="CD992">
        <v>0</v>
      </c>
    </row>
    <row r="993" spans="81:82" x14ac:dyDescent="0.25">
      <c r="CC993">
        <v>0</v>
      </c>
      <c r="CD993">
        <v>0</v>
      </c>
    </row>
    <row r="994" spans="81:82" x14ac:dyDescent="0.25">
      <c r="CC994">
        <v>0</v>
      </c>
      <c r="CD994">
        <v>0</v>
      </c>
    </row>
    <row r="995" spans="81:82" x14ac:dyDescent="0.25">
      <c r="CC995">
        <v>0</v>
      </c>
      <c r="CD995">
        <v>0</v>
      </c>
    </row>
    <row r="996" spans="81:82" x14ac:dyDescent="0.25">
      <c r="CC996">
        <v>0</v>
      </c>
      <c r="CD996">
        <v>0</v>
      </c>
    </row>
    <row r="997" spans="81:82" x14ac:dyDescent="0.25">
      <c r="CC997">
        <v>0</v>
      </c>
      <c r="CD997">
        <v>0</v>
      </c>
    </row>
    <row r="998" spans="81:82" x14ac:dyDescent="0.25">
      <c r="CC998">
        <v>0</v>
      </c>
      <c r="CD998">
        <v>0</v>
      </c>
    </row>
    <row r="999" spans="81:82" x14ac:dyDescent="0.25">
      <c r="CC999">
        <v>0</v>
      </c>
      <c r="CD999">
        <v>0</v>
      </c>
    </row>
    <row r="1000" spans="81:82" x14ac:dyDescent="0.25">
      <c r="CC1000">
        <v>0</v>
      </c>
      <c r="CD1000">
        <v>0</v>
      </c>
    </row>
    <row r="1001" spans="81:82" x14ac:dyDescent="0.25">
      <c r="CC1001">
        <v>0</v>
      </c>
      <c r="CD1001">
        <v>0</v>
      </c>
    </row>
    <row r="1002" spans="81:82" x14ac:dyDescent="0.25">
      <c r="CC1002">
        <v>0</v>
      </c>
      <c r="CD1002">
        <v>0</v>
      </c>
    </row>
    <row r="1003" spans="81:82" x14ac:dyDescent="0.25">
      <c r="CC1003">
        <v>0</v>
      </c>
      <c r="CD1003">
        <v>0</v>
      </c>
    </row>
    <row r="1004" spans="81:82" x14ac:dyDescent="0.25">
      <c r="CC1004">
        <v>0</v>
      </c>
      <c r="CD1004">
        <v>0</v>
      </c>
    </row>
    <row r="1005" spans="81:82" x14ac:dyDescent="0.25">
      <c r="CC1005">
        <v>0</v>
      </c>
      <c r="CD1005">
        <v>0</v>
      </c>
    </row>
    <row r="1006" spans="81:82" x14ac:dyDescent="0.25">
      <c r="CC1006">
        <v>0</v>
      </c>
      <c r="CD1006">
        <v>0</v>
      </c>
    </row>
    <row r="1007" spans="81:82" x14ac:dyDescent="0.25">
      <c r="CC1007">
        <v>0</v>
      </c>
      <c r="CD1007">
        <v>0</v>
      </c>
    </row>
    <row r="1008" spans="81:82" x14ac:dyDescent="0.25">
      <c r="CC1008">
        <v>0</v>
      </c>
      <c r="CD1008">
        <v>0</v>
      </c>
    </row>
    <row r="1009" spans="81:82" x14ac:dyDescent="0.25">
      <c r="CC1009">
        <v>0</v>
      </c>
      <c r="CD1009">
        <v>0</v>
      </c>
    </row>
    <row r="1010" spans="81:82" x14ac:dyDescent="0.25">
      <c r="CC1010">
        <v>0</v>
      </c>
      <c r="CD1010">
        <v>0</v>
      </c>
    </row>
    <row r="1011" spans="81:82" x14ac:dyDescent="0.25">
      <c r="CC1011">
        <v>0</v>
      </c>
      <c r="CD1011">
        <v>0</v>
      </c>
    </row>
    <row r="1012" spans="81:82" x14ac:dyDescent="0.25">
      <c r="CC1012">
        <v>0</v>
      </c>
      <c r="CD1012">
        <v>0</v>
      </c>
    </row>
    <row r="1013" spans="81:82" x14ac:dyDescent="0.25">
      <c r="CC1013">
        <v>0</v>
      </c>
      <c r="CD1013">
        <v>0</v>
      </c>
    </row>
    <row r="1014" spans="81:82" x14ac:dyDescent="0.25">
      <c r="CC1014">
        <v>0</v>
      </c>
      <c r="CD1014">
        <v>0</v>
      </c>
    </row>
    <row r="1015" spans="81:82" x14ac:dyDescent="0.25">
      <c r="CC1015">
        <v>0</v>
      </c>
      <c r="CD1015">
        <v>0</v>
      </c>
    </row>
    <row r="1016" spans="81:82" x14ac:dyDescent="0.25">
      <c r="CC1016">
        <v>0</v>
      </c>
      <c r="CD1016">
        <v>0</v>
      </c>
    </row>
    <row r="1017" spans="81:82" x14ac:dyDescent="0.25">
      <c r="CC1017">
        <v>0</v>
      </c>
      <c r="CD1017">
        <v>0</v>
      </c>
    </row>
    <row r="1018" spans="81:82" x14ac:dyDescent="0.25">
      <c r="CC1018">
        <v>0</v>
      </c>
      <c r="CD1018">
        <v>0</v>
      </c>
    </row>
    <row r="1019" spans="81:82" x14ac:dyDescent="0.25">
      <c r="CC1019">
        <v>0</v>
      </c>
      <c r="CD1019">
        <v>0</v>
      </c>
    </row>
    <row r="1020" spans="81:82" x14ac:dyDescent="0.25">
      <c r="CC1020">
        <v>0</v>
      </c>
      <c r="CD1020">
        <v>0</v>
      </c>
    </row>
    <row r="1021" spans="81:82" x14ac:dyDescent="0.25">
      <c r="CC1021">
        <v>0</v>
      </c>
      <c r="CD1021">
        <v>0</v>
      </c>
    </row>
    <row r="1022" spans="81:82" x14ac:dyDescent="0.25">
      <c r="CC1022">
        <v>0</v>
      </c>
      <c r="CD1022">
        <v>0</v>
      </c>
    </row>
    <row r="1023" spans="81:82" x14ac:dyDescent="0.25">
      <c r="CC1023">
        <v>0</v>
      </c>
      <c r="CD1023">
        <v>0</v>
      </c>
    </row>
    <row r="1024" spans="81:82" x14ac:dyDescent="0.25">
      <c r="CC1024">
        <v>0</v>
      </c>
      <c r="CD1024">
        <v>0</v>
      </c>
    </row>
    <row r="1025" spans="81:82" x14ac:dyDescent="0.25">
      <c r="CC1025">
        <v>0</v>
      </c>
      <c r="CD1025">
        <v>0</v>
      </c>
    </row>
    <row r="1026" spans="81:82" x14ac:dyDescent="0.25">
      <c r="CC1026">
        <v>0</v>
      </c>
      <c r="CD1026">
        <v>0</v>
      </c>
    </row>
    <row r="1027" spans="81:82" x14ac:dyDescent="0.25">
      <c r="CC1027">
        <v>0</v>
      </c>
      <c r="CD1027">
        <v>0</v>
      </c>
    </row>
    <row r="1028" spans="81:82" x14ac:dyDescent="0.25">
      <c r="CC1028">
        <v>0</v>
      </c>
      <c r="CD1028">
        <v>0</v>
      </c>
    </row>
    <row r="1029" spans="81:82" x14ac:dyDescent="0.25">
      <c r="CC1029">
        <v>0</v>
      </c>
      <c r="CD1029">
        <v>0</v>
      </c>
    </row>
    <row r="1030" spans="81:82" x14ac:dyDescent="0.25">
      <c r="CC1030">
        <v>0</v>
      </c>
      <c r="CD1030">
        <v>0</v>
      </c>
    </row>
    <row r="1031" spans="81:82" x14ac:dyDescent="0.25">
      <c r="CC1031">
        <v>0</v>
      </c>
      <c r="CD1031">
        <v>0</v>
      </c>
    </row>
    <row r="1032" spans="81:82" x14ac:dyDescent="0.25">
      <c r="CC1032">
        <v>0</v>
      </c>
      <c r="CD1032">
        <v>0</v>
      </c>
    </row>
    <row r="1033" spans="81:82" x14ac:dyDescent="0.25">
      <c r="CC1033">
        <v>0</v>
      </c>
      <c r="CD1033">
        <v>0</v>
      </c>
    </row>
    <row r="1034" spans="81:82" x14ac:dyDescent="0.25">
      <c r="CC1034">
        <v>0</v>
      </c>
      <c r="CD1034">
        <v>0</v>
      </c>
    </row>
    <row r="1035" spans="81:82" x14ac:dyDescent="0.25">
      <c r="CC1035">
        <v>0</v>
      </c>
      <c r="CD1035">
        <v>0</v>
      </c>
    </row>
    <row r="1036" spans="81:82" x14ac:dyDescent="0.25">
      <c r="CC1036">
        <v>0</v>
      </c>
      <c r="CD1036">
        <v>0</v>
      </c>
    </row>
    <row r="1037" spans="81:82" x14ac:dyDescent="0.25">
      <c r="CC1037">
        <v>0</v>
      </c>
      <c r="CD1037">
        <v>0</v>
      </c>
    </row>
    <row r="1038" spans="81:82" x14ac:dyDescent="0.25">
      <c r="CC1038">
        <v>0</v>
      </c>
      <c r="CD1038">
        <v>0</v>
      </c>
    </row>
    <row r="1039" spans="81:82" x14ac:dyDescent="0.25">
      <c r="CC1039">
        <v>0</v>
      </c>
      <c r="CD1039">
        <v>0</v>
      </c>
    </row>
    <row r="1040" spans="81:82" x14ac:dyDescent="0.25">
      <c r="CC1040">
        <v>0</v>
      </c>
      <c r="CD1040">
        <v>0</v>
      </c>
    </row>
    <row r="1041" spans="81:82" x14ac:dyDescent="0.25">
      <c r="CC1041">
        <v>0</v>
      </c>
      <c r="CD1041">
        <v>0</v>
      </c>
    </row>
    <row r="1042" spans="81:82" x14ac:dyDescent="0.25">
      <c r="CC1042">
        <v>0</v>
      </c>
      <c r="CD1042">
        <v>0</v>
      </c>
    </row>
    <row r="1043" spans="81:82" x14ac:dyDescent="0.25">
      <c r="CC1043">
        <v>0</v>
      </c>
      <c r="CD1043">
        <v>0</v>
      </c>
    </row>
    <row r="1044" spans="81:82" x14ac:dyDescent="0.25">
      <c r="CC1044">
        <v>0</v>
      </c>
      <c r="CD1044">
        <v>0</v>
      </c>
    </row>
    <row r="1045" spans="81:82" x14ac:dyDescent="0.25">
      <c r="CC1045">
        <v>0</v>
      </c>
      <c r="CD1045">
        <v>0</v>
      </c>
    </row>
    <row r="1046" spans="81:82" x14ac:dyDescent="0.25">
      <c r="CC1046">
        <v>0</v>
      </c>
      <c r="CD1046">
        <v>0</v>
      </c>
    </row>
    <row r="1047" spans="81:82" x14ac:dyDescent="0.25">
      <c r="CC1047">
        <v>0</v>
      </c>
      <c r="CD1047">
        <v>0</v>
      </c>
    </row>
    <row r="1048" spans="81:82" x14ac:dyDescent="0.25">
      <c r="CC1048">
        <v>0</v>
      </c>
      <c r="CD1048">
        <v>0</v>
      </c>
    </row>
    <row r="1049" spans="81:82" x14ac:dyDescent="0.25">
      <c r="CC1049">
        <v>0</v>
      </c>
      <c r="CD1049">
        <v>0</v>
      </c>
    </row>
    <row r="1050" spans="81:82" x14ac:dyDescent="0.25">
      <c r="CC1050">
        <v>0</v>
      </c>
      <c r="CD1050">
        <v>0</v>
      </c>
    </row>
    <row r="1051" spans="81:82" x14ac:dyDescent="0.25">
      <c r="CC1051">
        <v>0</v>
      </c>
      <c r="CD1051">
        <v>0</v>
      </c>
    </row>
    <row r="1052" spans="81:82" x14ac:dyDescent="0.25">
      <c r="CC1052">
        <v>0</v>
      </c>
      <c r="CD1052">
        <v>0</v>
      </c>
    </row>
    <row r="1053" spans="81:82" x14ac:dyDescent="0.25">
      <c r="CC1053">
        <v>0</v>
      </c>
      <c r="CD1053">
        <v>0</v>
      </c>
    </row>
    <row r="1054" spans="81:82" x14ac:dyDescent="0.25">
      <c r="CC1054">
        <v>0</v>
      </c>
      <c r="CD1054">
        <v>0</v>
      </c>
    </row>
    <row r="1055" spans="81:82" x14ac:dyDescent="0.25">
      <c r="CC1055">
        <v>0</v>
      </c>
      <c r="CD1055">
        <v>0</v>
      </c>
    </row>
    <row r="1056" spans="81:82" x14ac:dyDescent="0.25">
      <c r="CC1056">
        <v>0</v>
      </c>
      <c r="CD1056">
        <v>0</v>
      </c>
    </row>
    <row r="1057" spans="81:82" x14ac:dyDescent="0.25">
      <c r="CC1057">
        <v>0</v>
      </c>
      <c r="CD1057">
        <v>0</v>
      </c>
    </row>
    <row r="1058" spans="81:82" x14ac:dyDescent="0.25">
      <c r="CC1058">
        <v>0</v>
      </c>
      <c r="CD1058">
        <v>0</v>
      </c>
    </row>
    <row r="1059" spans="81:82" x14ac:dyDescent="0.25">
      <c r="CC1059">
        <v>0</v>
      </c>
      <c r="CD1059">
        <v>0</v>
      </c>
    </row>
    <row r="1060" spans="81:82" x14ac:dyDescent="0.25">
      <c r="CC1060">
        <v>0</v>
      </c>
      <c r="CD1060">
        <v>0</v>
      </c>
    </row>
    <row r="1061" spans="81:82" x14ac:dyDescent="0.25">
      <c r="CC1061">
        <v>0</v>
      </c>
      <c r="CD1061">
        <v>0</v>
      </c>
    </row>
    <row r="1062" spans="81:82" x14ac:dyDescent="0.25">
      <c r="CC1062">
        <v>0</v>
      </c>
      <c r="CD1062">
        <v>0</v>
      </c>
    </row>
    <row r="1063" spans="81:82" x14ac:dyDescent="0.25">
      <c r="CC1063">
        <v>0</v>
      </c>
      <c r="CD1063">
        <v>0</v>
      </c>
    </row>
    <row r="1064" spans="81:82" x14ac:dyDescent="0.25">
      <c r="CC1064">
        <v>0</v>
      </c>
      <c r="CD1064">
        <v>0</v>
      </c>
    </row>
    <row r="1065" spans="81:82" x14ac:dyDescent="0.25">
      <c r="CC1065">
        <v>0</v>
      </c>
      <c r="CD1065">
        <v>0</v>
      </c>
    </row>
    <row r="1066" spans="81:82" x14ac:dyDescent="0.25">
      <c r="CC1066">
        <v>0</v>
      </c>
      <c r="CD1066">
        <v>0</v>
      </c>
    </row>
    <row r="1067" spans="81:82" x14ac:dyDescent="0.25">
      <c r="CC1067">
        <v>0</v>
      </c>
      <c r="CD1067">
        <v>0</v>
      </c>
    </row>
    <row r="1068" spans="81:82" x14ac:dyDescent="0.25">
      <c r="CC1068">
        <v>0</v>
      </c>
      <c r="CD1068">
        <v>0</v>
      </c>
    </row>
    <row r="1069" spans="81:82" x14ac:dyDescent="0.25">
      <c r="CC1069">
        <v>0</v>
      </c>
      <c r="CD1069">
        <v>0</v>
      </c>
    </row>
    <row r="1070" spans="81:82" x14ac:dyDescent="0.25">
      <c r="CC1070">
        <v>0</v>
      </c>
      <c r="CD1070">
        <v>0</v>
      </c>
    </row>
    <row r="1071" spans="81:82" x14ac:dyDescent="0.25">
      <c r="CC1071">
        <v>0</v>
      </c>
      <c r="CD1071">
        <v>0</v>
      </c>
    </row>
    <row r="1072" spans="81:82" x14ac:dyDescent="0.25">
      <c r="CC1072">
        <v>0</v>
      </c>
      <c r="CD1072">
        <v>0</v>
      </c>
    </row>
    <row r="1073" spans="81:82" x14ac:dyDescent="0.25">
      <c r="CC1073">
        <v>0</v>
      </c>
      <c r="CD1073">
        <v>0</v>
      </c>
    </row>
    <row r="1074" spans="81:82" x14ac:dyDescent="0.25">
      <c r="CC1074">
        <v>0</v>
      </c>
      <c r="CD1074">
        <v>0</v>
      </c>
    </row>
    <row r="1075" spans="81:82" x14ac:dyDescent="0.25">
      <c r="CC1075">
        <v>0</v>
      </c>
      <c r="CD1075">
        <v>0</v>
      </c>
    </row>
    <row r="1076" spans="81:82" x14ac:dyDescent="0.25">
      <c r="CC1076">
        <v>0</v>
      </c>
      <c r="CD1076">
        <v>0</v>
      </c>
    </row>
    <row r="1077" spans="81:82" x14ac:dyDescent="0.25">
      <c r="CC1077">
        <v>0</v>
      </c>
      <c r="CD1077">
        <v>0</v>
      </c>
    </row>
    <row r="1078" spans="81:82" x14ac:dyDescent="0.25">
      <c r="CC1078">
        <v>0</v>
      </c>
      <c r="CD1078">
        <v>0</v>
      </c>
    </row>
    <row r="1079" spans="81:82" x14ac:dyDescent="0.25">
      <c r="CC1079">
        <v>0</v>
      </c>
      <c r="CD1079">
        <v>0</v>
      </c>
    </row>
    <row r="1080" spans="81:82" x14ac:dyDescent="0.25">
      <c r="CC1080">
        <v>0</v>
      </c>
      <c r="CD1080">
        <v>0</v>
      </c>
    </row>
    <row r="1081" spans="81:82" x14ac:dyDescent="0.25">
      <c r="CC1081">
        <v>0</v>
      </c>
      <c r="CD1081">
        <v>0</v>
      </c>
    </row>
    <row r="1082" spans="81:82" x14ac:dyDescent="0.25">
      <c r="CC1082">
        <v>0</v>
      </c>
      <c r="CD1082">
        <v>0</v>
      </c>
    </row>
    <row r="1083" spans="81:82" x14ac:dyDescent="0.25">
      <c r="CC1083">
        <v>0</v>
      </c>
      <c r="CD1083">
        <v>0</v>
      </c>
    </row>
    <row r="1084" spans="81:82" x14ac:dyDescent="0.25">
      <c r="CC1084">
        <v>0</v>
      </c>
      <c r="CD1084">
        <v>0</v>
      </c>
    </row>
    <row r="1085" spans="81:82" x14ac:dyDescent="0.25">
      <c r="CC1085">
        <v>0</v>
      </c>
      <c r="CD1085">
        <v>0</v>
      </c>
    </row>
    <row r="1086" spans="81:82" x14ac:dyDescent="0.25">
      <c r="CC1086">
        <v>0</v>
      </c>
      <c r="CD1086">
        <v>0</v>
      </c>
    </row>
    <row r="1087" spans="81:82" x14ac:dyDescent="0.25">
      <c r="CC1087">
        <v>0</v>
      </c>
      <c r="CD1087">
        <v>0</v>
      </c>
    </row>
    <row r="1088" spans="81:82" x14ac:dyDescent="0.25">
      <c r="CC1088">
        <v>0</v>
      </c>
      <c r="CD1088">
        <v>0</v>
      </c>
    </row>
    <row r="1089" spans="81:82" x14ac:dyDescent="0.25">
      <c r="CC1089">
        <v>0</v>
      </c>
      <c r="CD1089">
        <v>0</v>
      </c>
    </row>
    <row r="1090" spans="81:82" x14ac:dyDescent="0.25">
      <c r="CC1090">
        <v>0</v>
      </c>
      <c r="CD1090">
        <v>0</v>
      </c>
    </row>
    <row r="1091" spans="81:82" x14ac:dyDescent="0.25">
      <c r="CC1091">
        <v>0</v>
      </c>
      <c r="CD1091">
        <v>0</v>
      </c>
    </row>
    <row r="1092" spans="81:82" x14ac:dyDescent="0.25">
      <c r="CC1092">
        <v>0</v>
      </c>
      <c r="CD1092">
        <v>0</v>
      </c>
    </row>
    <row r="1093" spans="81:82" x14ac:dyDescent="0.25">
      <c r="CC1093">
        <v>0</v>
      </c>
      <c r="CD1093">
        <v>0</v>
      </c>
    </row>
    <row r="1094" spans="81:82" x14ac:dyDescent="0.25">
      <c r="CC1094">
        <v>0</v>
      </c>
      <c r="CD1094">
        <v>0</v>
      </c>
    </row>
    <row r="1095" spans="81:82" x14ac:dyDescent="0.25">
      <c r="CC1095">
        <v>0</v>
      </c>
      <c r="CD1095">
        <v>0</v>
      </c>
    </row>
    <row r="1096" spans="81:82" x14ac:dyDescent="0.25">
      <c r="CC1096">
        <v>0</v>
      </c>
      <c r="CD1096">
        <v>0</v>
      </c>
    </row>
    <row r="1097" spans="81:82" x14ac:dyDescent="0.25">
      <c r="CC1097">
        <v>0</v>
      </c>
      <c r="CD1097">
        <v>0</v>
      </c>
    </row>
    <row r="1098" spans="81:82" x14ac:dyDescent="0.25">
      <c r="CC1098">
        <v>0</v>
      </c>
      <c r="CD1098">
        <v>0</v>
      </c>
    </row>
    <row r="1099" spans="81:82" x14ac:dyDescent="0.25">
      <c r="CC1099">
        <v>0</v>
      </c>
      <c r="CD1099">
        <v>0</v>
      </c>
    </row>
    <row r="1100" spans="81:82" x14ac:dyDescent="0.25">
      <c r="CC1100">
        <v>0</v>
      </c>
      <c r="CD1100">
        <v>0</v>
      </c>
    </row>
    <row r="1101" spans="81:82" x14ac:dyDescent="0.25">
      <c r="CC1101">
        <v>0</v>
      </c>
      <c r="CD1101">
        <v>0</v>
      </c>
    </row>
    <row r="1102" spans="81:82" x14ac:dyDescent="0.25">
      <c r="CC1102">
        <v>0</v>
      </c>
      <c r="CD1102">
        <v>0</v>
      </c>
    </row>
    <row r="1103" spans="81:82" x14ac:dyDescent="0.25">
      <c r="CC1103">
        <v>0</v>
      </c>
      <c r="CD1103">
        <v>0</v>
      </c>
    </row>
    <row r="1104" spans="81:82" x14ac:dyDescent="0.25">
      <c r="CC1104">
        <v>0</v>
      </c>
      <c r="CD1104">
        <v>0</v>
      </c>
    </row>
    <row r="1105" spans="11:82" x14ac:dyDescent="0.25">
      <c r="CC1105">
        <v>0</v>
      </c>
      <c r="CD1105">
        <v>0</v>
      </c>
    </row>
    <row r="1106" spans="11:82" x14ac:dyDescent="0.25">
      <c r="CC1106">
        <v>0</v>
      </c>
      <c r="CD1106">
        <v>0</v>
      </c>
    </row>
    <row r="1107" spans="11:82" x14ac:dyDescent="0.25">
      <c r="CC1107">
        <v>0</v>
      </c>
      <c r="CD1107">
        <v>0</v>
      </c>
    </row>
    <row r="1108" spans="11:82" x14ac:dyDescent="0.25">
      <c r="CC1108">
        <v>0</v>
      </c>
      <c r="CD1108">
        <v>0</v>
      </c>
    </row>
    <row r="1109" spans="11:82" x14ac:dyDescent="0.25">
      <c r="CC1109">
        <v>0</v>
      </c>
      <c r="CD1109">
        <v>0</v>
      </c>
    </row>
    <row r="1110" spans="11:82" x14ac:dyDescent="0.25">
      <c r="AF1110" s="1"/>
      <c r="BE1110" s="1"/>
      <c r="BG1110" s="1"/>
      <c r="BM1110" s="2"/>
      <c r="CC1110">
        <v>0</v>
      </c>
      <c r="CD1110">
        <v>0</v>
      </c>
    </row>
    <row r="1111" spans="11:82" x14ac:dyDescent="0.25">
      <c r="BE1111" s="1"/>
      <c r="CC1111">
        <v>0</v>
      </c>
      <c r="CD1111">
        <v>0</v>
      </c>
    </row>
    <row r="1112" spans="11:82" x14ac:dyDescent="0.25">
      <c r="K1112" s="3"/>
      <c r="BE1112" s="1"/>
      <c r="CC1112">
        <v>0</v>
      </c>
      <c r="CD1112">
        <v>0</v>
      </c>
    </row>
    <row r="1113" spans="11:82" x14ac:dyDescent="0.25">
      <c r="K1113" s="3"/>
      <c r="BE1113" s="1"/>
      <c r="CC1113">
        <v>0</v>
      </c>
      <c r="CD1113">
        <v>0</v>
      </c>
    </row>
    <row r="1114" spans="11:82" x14ac:dyDescent="0.25">
      <c r="K1114" s="3"/>
      <c r="BE1114" s="1"/>
      <c r="CC1114">
        <v>0</v>
      </c>
      <c r="CD1114">
        <v>0</v>
      </c>
    </row>
    <row r="1115" spans="11:82" x14ac:dyDescent="0.25">
      <c r="K1115" s="3"/>
      <c r="BE1115" s="1"/>
      <c r="CC1115">
        <v>0</v>
      </c>
      <c r="CD1115">
        <v>0</v>
      </c>
    </row>
    <row r="1116" spans="11:82" x14ac:dyDescent="0.25">
      <c r="K1116" s="3"/>
      <c r="BE1116" s="1"/>
      <c r="CC1116">
        <v>0</v>
      </c>
      <c r="CD1116">
        <v>0</v>
      </c>
    </row>
    <row r="1117" spans="11:82" x14ac:dyDescent="0.25">
      <c r="K1117" s="3"/>
      <c r="BE1117" s="1"/>
      <c r="CC1117">
        <v>0</v>
      </c>
      <c r="CD1117">
        <v>0</v>
      </c>
    </row>
    <row r="1118" spans="11:82" x14ac:dyDescent="0.25">
      <c r="K1118" s="3"/>
      <c r="BE1118" s="1"/>
      <c r="CC1118">
        <v>0</v>
      </c>
      <c r="CD1118">
        <v>0</v>
      </c>
    </row>
    <row r="1119" spans="11:82" x14ac:dyDescent="0.25">
      <c r="K1119" s="3"/>
      <c r="BE1119" s="1"/>
      <c r="CC1119">
        <v>0</v>
      </c>
      <c r="CD1119">
        <v>0</v>
      </c>
    </row>
    <row r="1120" spans="11:82" x14ac:dyDescent="0.25">
      <c r="K1120" s="3"/>
      <c r="BE1120" s="1"/>
      <c r="CC1120">
        <v>0</v>
      </c>
      <c r="CD1120">
        <v>0</v>
      </c>
    </row>
    <row r="1121" spans="11:82" x14ac:dyDescent="0.25">
      <c r="K1121" s="3"/>
      <c r="BE1121" s="1"/>
      <c r="CC1121">
        <v>0</v>
      </c>
      <c r="CD1121">
        <v>0</v>
      </c>
    </row>
    <row r="1122" spans="11:82" x14ac:dyDescent="0.25">
      <c r="K1122" s="3"/>
      <c r="BE1122" s="1"/>
      <c r="CC1122">
        <v>0</v>
      </c>
      <c r="CD1122">
        <v>0</v>
      </c>
    </row>
    <row r="1123" spans="11:82" x14ac:dyDescent="0.25">
      <c r="K1123" s="3"/>
      <c r="AF1123" s="1"/>
      <c r="BE1123" s="1"/>
      <c r="CC1123">
        <v>0</v>
      </c>
      <c r="CD1123">
        <v>0</v>
      </c>
    </row>
    <row r="1124" spans="11:82" x14ac:dyDescent="0.25">
      <c r="K1124" s="3"/>
      <c r="BB1124" s="1"/>
      <c r="BE1124" s="1"/>
      <c r="CC1124">
        <v>0</v>
      </c>
      <c r="CD1124">
        <v>0</v>
      </c>
    </row>
    <row r="1125" spans="11:82" x14ac:dyDescent="0.25">
      <c r="K1125" s="3"/>
      <c r="BE1125" s="1"/>
      <c r="CC1125">
        <v>0</v>
      </c>
      <c r="CD1125">
        <v>0</v>
      </c>
    </row>
    <row r="1126" spans="11:82" x14ac:dyDescent="0.25">
      <c r="K1126" s="3"/>
      <c r="BE1126" s="1"/>
      <c r="CC1126">
        <v>0</v>
      </c>
      <c r="CD1126">
        <v>0</v>
      </c>
    </row>
    <row r="1127" spans="11:82" x14ac:dyDescent="0.25">
      <c r="K1127" s="3"/>
      <c r="BE1127" s="1"/>
      <c r="CC1127">
        <v>0</v>
      </c>
      <c r="CD1127">
        <v>0</v>
      </c>
    </row>
    <row r="1128" spans="11:82" x14ac:dyDescent="0.25">
      <c r="K1128" s="3"/>
      <c r="BE1128" s="1"/>
      <c r="CC1128">
        <v>0</v>
      </c>
      <c r="CD1128">
        <v>0</v>
      </c>
    </row>
    <row r="1129" spans="11:82" x14ac:dyDescent="0.25">
      <c r="K1129" s="3"/>
      <c r="BE1129" s="1"/>
      <c r="CC1129">
        <v>0</v>
      </c>
      <c r="CD1129">
        <v>0</v>
      </c>
    </row>
    <row r="1130" spans="11:82" x14ac:dyDescent="0.25">
      <c r="K1130" s="3"/>
      <c r="BE1130" s="1"/>
      <c r="CC1130">
        <v>0</v>
      </c>
      <c r="CD1130">
        <v>0</v>
      </c>
    </row>
    <row r="1131" spans="11:82" x14ac:dyDescent="0.25">
      <c r="K1131" s="3"/>
      <c r="BE1131" s="1"/>
      <c r="CC1131">
        <v>0</v>
      </c>
      <c r="CD1131">
        <v>0</v>
      </c>
    </row>
    <row r="1132" spans="11:82" x14ac:dyDescent="0.25">
      <c r="K1132" s="3"/>
      <c r="BE1132" s="1"/>
      <c r="CC1132">
        <v>0</v>
      </c>
      <c r="CD1132">
        <v>0</v>
      </c>
    </row>
    <row r="1133" spans="11:82" x14ac:dyDescent="0.25">
      <c r="K1133" s="3"/>
      <c r="BE1133" s="1"/>
      <c r="CC1133">
        <v>0</v>
      </c>
      <c r="CD1133">
        <v>0</v>
      </c>
    </row>
    <row r="1134" spans="11:82" x14ac:dyDescent="0.25">
      <c r="K1134" s="3"/>
      <c r="BE1134" s="1"/>
      <c r="CC1134">
        <v>0</v>
      </c>
      <c r="CD1134">
        <v>0</v>
      </c>
    </row>
    <row r="1135" spans="11:82" x14ac:dyDescent="0.25">
      <c r="K1135" s="3"/>
      <c r="BE1135" s="1"/>
      <c r="CC1135">
        <v>0</v>
      </c>
      <c r="CD1135">
        <v>0</v>
      </c>
    </row>
    <row r="1136" spans="11:82" x14ac:dyDescent="0.25">
      <c r="K1136" s="3"/>
      <c r="BE1136" s="1"/>
      <c r="CC1136">
        <v>0</v>
      </c>
      <c r="CD1136">
        <v>0</v>
      </c>
    </row>
    <row r="1137" spans="11:82" x14ac:dyDescent="0.25">
      <c r="K1137" s="3"/>
      <c r="BE1137" s="1"/>
      <c r="CC1137">
        <v>0</v>
      </c>
      <c r="CD1137">
        <v>0</v>
      </c>
    </row>
    <row r="1138" spans="11:82" x14ac:dyDescent="0.25">
      <c r="K1138" s="3"/>
      <c r="BE1138" s="1"/>
      <c r="CC1138">
        <v>0</v>
      </c>
      <c r="CD1138">
        <v>0</v>
      </c>
    </row>
    <row r="1139" spans="11:82" x14ac:dyDescent="0.25">
      <c r="K1139" s="3"/>
      <c r="BE1139" s="1"/>
      <c r="CC1139">
        <v>0</v>
      </c>
      <c r="CD1139">
        <v>0</v>
      </c>
    </row>
    <row r="1140" spans="11:82" x14ac:dyDescent="0.25">
      <c r="K1140" s="3"/>
      <c r="BE1140" s="1"/>
      <c r="CC1140">
        <v>0</v>
      </c>
      <c r="CD1140">
        <v>0</v>
      </c>
    </row>
    <row r="1141" spans="11:82" x14ac:dyDescent="0.25">
      <c r="K1141" s="3"/>
      <c r="BE1141" s="1"/>
      <c r="CC1141">
        <v>0</v>
      </c>
      <c r="CD1141">
        <v>0</v>
      </c>
    </row>
    <row r="1142" spans="11:82" x14ac:dyDescent="0.25">
      <c r="K1142" s="3"/>
      <c r="BE1142" s="1"/>
      <c r="CC1142">
        <v>0</v>
      </c>
      <c r="CD1142">
        <v>0</v>
      </c>
    </row>
    <row r="1143" spans="11:82" x14ac:dyDescent="0.25">
      <c r="K1143" s="3"/>
      <c r="BE1143" s="1"/>
      <c r="CC1143">
        <v>0</v>
      </c>
      <c r="CD1143">
        <v>0</v>
      </c>
    </row>
    <row r="1144" spans="11:82" x14ac:dyDescent="0.25">
      <c r="K1144" s="3"/>
      <c r="BE1144" s="1"/>
      <c r="CC1144">
        <v>0</v>
      </c>
      <c r="CD1144">
        <v>0</v>
      </c>
    </row>
    <row r="1145" spans="11:82" x14ac:dyDescent="0.25">
      <c r="K1145" s="3"/>
      <c r="BE1145" s="1"/>
      <c r="CC1145">
        <v>0</v>
      </c>
      <c r="CD1145">
        <v>0</v>
      </c>
    </row>
    <row r="1146" spans="11:82" x14ac:dyDescent="0.25">
      <c r="K1146" s="3"/>
      <c r="BE1146" s="1"/>
      <c r="CC1146">
        <v>0</v>
      </c>
      <c r="CD1146">
        <v>0</v>
      </c>
    </row>
    <row r="1147" spans="11:82" x14ac:dyDescent="0.25">
      <c r="K1147" s="3"/>
      <c r="BE1147" s="1"/>
      <c r="CC1147">
        <v>0</v>
      </c>
      <c r="CD1147">
        <v>0</v>
      </c>
    </row>
    <row r="1148" spans="11:82" x14ac:dyDescent="0.25">
      <c r="K1148" s="3"/>
      <c r="BE1148" s="1"/>
      <c r="CC1148">
        <v>0</v>
      </c>
      <c r="CD1148">
        <v>0</v>
      </c>
    </row>
    <row r="1149" spans="11:82" x14ac:dyDescent="0.25">
      <c r="K1149" s="3"/>
      <c r="BE1149" s="1"/>
      <c r="CC1149">
        <v>0</v>
      </c>
      <c r="CD1149">
        <v>0</v>
      </c>
    </row>
    <row r="1150" spans="11:82" x14ac:dyDescent="0.25">
      <c r="K1150" s="3"/>
      <c r="BE1150" s="1"/>
      <c r="CC1150">
        <v>0</v>
      </c>
      <c r="CD1150">
        <v>0</v>
      </c>
    </row>
    <row r="1151" spans="11:82" x14ac:dyDescent="0.25">
      <c r="K1151" s="3"/>
      <c r="BB1151" s="1"/>
      <c r="BE1151" s="1"/>
      <c r="CC1151">
        <v>0</v>
      </c>
      <c r="CD1151">
        <v>0</v>
      </c>
    </row>
    <row r="1152" spans="11:82" x14ac:dyDescent="0.25">
      <c r="K1152" s="3"/>
      <c r="BE1152" s="1"/>
      <c r="CC1152">
        <v>0</v>
      </c>
      <c r="CD1152">
        <v>0</v>
      </c>
    </row>
    <row r="1153" spans="11:82" x14ac:dyDescent="0.25">
      <c r="K1153" s="3"/>
      <c r="BE1153" s="1"/>
      <c r="CC1153">
        <v>0</v>
      </c>
      <c r="CD1153">
        <v>0</v>
      </c>
    </row>
    <row r="1154" spans="11:82" x14ac:dyDescent="0.25">
      <c r="K1154" s="3"/>
      <c r="BE1154" s="1"/>
      <c r="CC1154">
        <v>0</v>
      </c>
      <c r="CD1154">
        <v>0</v>
      </c>
    </row>
    <row r="1155" spans="11:82" x14ac:dyDescent="0.25">
      <c r="K1155" s="3"/>
      <c r="BE1155" s="1"/>
      <c r="CC1155">
        <v>0</v>
      </c>
      <c r="CD1155">
        <v>0</v>
      </c>
    </row>
    <row r="1156" spans="11:82" x14ac:dyDescent="0.25">
      <c r="K1156" s="3"/>
      <c r="BE1156" s="1"/>
      <c r="CC1156">
        <v>0</v>
      </c>
      <c r="CD1156">
        <v>0</v>
      </c>
    </row>
    <row r="1157" spans="11:82" x14ac:dyDescent="0.25">
      <c r="K1157" s="3"/>
      <c r="BE1157" s="1"/>
      <c r="CC1157">
        <v>0</v>
      </c>
      <c r="CD1157">
        <v>0</v>
      </c>
    </row>
    <row r="1158" spans="11:82" x14ac:dyDescent="0.25">
      <c r="K1158" s="3"/>
      <c r="BE1158" s="1"/>
      <c r="CC1158">
        <v>0</v>
      </c>
      <c r="CD1158">
        <v>0</v>
      </c>
    </row>
    <row r="1159" spans="11:82" x14ac:dyDescent="0.25">
      <c r="K1159" s="3"/>
      <c r="BE1159" s="1"/>
      <c r="CC1159">
        <v>0</v>
      </c>
      <c r="CD1159">
        <v>0</v>
      </c>
    </row>
    <row r="1160" spans="11:82" x14ac:dyDescent="0.25">
      <c r="K1160" s="3"/>
      <c r="BE1160" s="1"/>
      <c r="CC1160">
        <v>0</v>
      </c>
      <c r="CD1160">
        <v>0</v>
      </c>
    </row>
    <row r="1161" spans="11:82" x14ac:dyDescent="0.25">
      <c r="K1161" s="3"/>
      <c r="BE1161" s="1"/>
      <c r="CC1161">
        <v>0</v>
      </c>
      <c r="CD1161">
        <v>0</v>
      </c>
    </row>
    <row r="1162" spans="11:82" x14ac:dyDescent="0.25">
      <c r="K1162" s="3"/>
      <c r="BE1162" s="1"/>
      <c r="CC1162">
        <v>0</v>
      </c>
      <c r="CD1162">
        <v>0</v>
      </c>
    </row>
    <row r="1163" spans="11:82" x14ac:dyDescent="0.25">
      <c r="K1163" s="3"/>
      <c r="BE1163" s="1"/>
      <c r="CC1163">
        <v>0</v>
      </c>
      <c r="CD1163">
        <v>0</v>
      </c>
    </row>
    <row r="1164" spans="11:82" x14ac:dyDescent="0.25">
      <c r="K1164" s="3"/>
      <c r="BE1164" s="1"/>
      <c r="CC1164">
        <v>0</v>
      </c>
      <c r="CD1164">
        <v>0</v>
      </c>
    </row>
    <row r="1165" spans="11:82" x14ac:dyDescent="0.25">
      <c r="K1165" s="3"/>
      <c r="BE1165" s="1"/>
      <c r="CC1165">
        <v>0</v>
      </c>
      <c r="CD1165">
        <v>0</v>
      </c>
    </row>
    <row r="1166" spans="11:82" x14ac:dyDescent="0.25">
      <c r="K1166" s="3"/>
      <c r="BE1166" s="1"/>
      <c r="CC1166">
        <v>0</v>
      </c>
      <c r="CD1166">
        <v>0</v>
      </c>
    </row>
    <row r="1167" spans="11:82" x14ac:dyDescent="0.25">
      <c r="K1167" s="3"/>
      <c r="BE1167" s="1"/>
      <c r="CC1167">
        <v>0</v>
      </c>
      <c r="CD1167">
        <v>0</v>
      </c>
    </row>
    <row r="1168" spans="11:82" x14ac:dyDescent="0.25">
      <c r="K1168" s="3"/>
      <c r="BE1168" s="1"/>
      <c r="CC1168">
        <v>0</v>
      </c>
      <c r="CD1168">
        <v>0</v>
      </c>
    </row>
    <row r="1169" spans="11:82" x14ac:dyDescent="0.25">
      <c r="K1169" s="3"/>
      <c r="BE1169" s="1"/>
      <c r="CC1169">
        <v>0</v>
      </c>
      <c r="CD1169">
        <v>0</v>
      </c>
    </row>
    <row r="1170" spans="11:82" x14ac:dyDescent="0.25">
      <c r="K1170" s="3"/>
      <c r="BE1170" s="1"/>
      <c r="CC1170">
        <v>0</v>
      </c>
      <c r="CD1170">
        <v>0</v>
      </c>
    </row>
    <row r="1171" spans="11:82" x14ac:dyDescent="0.25">
      <c r="K1171" s="3"/>
      <c r="BE1171" s="1"/>
      <c r="CC1171">
        <v>0</v>
      </c>
      <c r="CD1171">
        <v>0</v>
      </c>
    </row>
    <row r="1172" spans="11:82" x14ac:dyDescent="0.25">
      <c r="K1172" s="3"/>
      <c r="BE1172" s="1"/>
      <c r="CC1172">
        <v>0</v>
      </c>
      <c r="CD1172">
        <v>0</v>
      </c>
    </row>
    <row r="1173" spans="11:82" x14ac:dyDescent="0.25">
      <c r="K1173" s="3"/>
      <c r="BE1173" s="1"/>
      <c r="CC1173">
        <v>0</v>
      </c>
      <c r="CD1173">
        <v>0</v>
      </c>
    </row>
    <row r="1174" spans="11:82" x14ac:dyDescent="0.25">
      <c r="K1174" s="3"/>
      <c r="BE1174" s="1"/>
      <c r="CC1174">
        <v>0</v>
      </c>
      <c r="CD1174">
        <v>0</v>
      </c>
    </row>
    <row r="1175" spans="11:82" x14ac:dyDescent="0.25">
      <c r="K1175" s="3"/>
      <c r="BE1175" s="1"/>
      <c r="CC1175">
        <v>0</v>
      </c>
      <c r="CD1175">
        <v>0</v>
      </c>
    </row>
    <row r="1176" spans="11:82" x14ac:dyDescent="0.25">
      <c r="K1176" s="3"/>
      <c r="BE1176" s="1"/>
      <c r="CC1176">
        <v>0</v>
      </c>
      <c r="CD1176">
        <v>0</v>
      </c>
    </row>
    <row r="1177" spans="11:82" x14ac:dyDescent="0.25">
      <c r="K1177" s="3"/>
      <c r="BE1177" s="1"/>
      <c r="CC1177">
        <v>0</v>
      </c>
      <c r="CD1177">
        <v>0</v>
      </c>
    </row>
    <row r="1178" spans="11:82" x14ac:dyDescent="0.25">
      <c r="K1178" s="3"/>
      <c r="BE1178" s="1"/>
      <c r="CC1178">
        <v>0</v>
      </c>
      <c r="CD1178">
        <v>0</v>
      </c>
    </row>
    <row r="1179" spans="11:82" x14ac:dyDescent="0.25">
      <c r="K1179" s="3"/>
      <c r="BB1179" s="1"/>
      <c r="BE1179" s="1"/>
      <c r="CC1179">
        <v>0</v>
      </c>
      <c r="CD1179">
        <v>0</v>
      </c>
    </row>
    <row r="1180" spans="11:82" x14ac:dyDescent="0.25">
      <c r="K1180" s="3"/>
      <c r="BE1180" s="1"/>
      <c r="CC1180">
        <v>0</v>
      </c>
      <c r="CD1180">
        <v>0</v>
      </c>
    </row>
    <row r="1181" spans="11:82" x14ac:dyDescent="0.25">
      <c r="K1181" s="3"/>
      <c r="BE1181" s="1"/>
      <c r="CC1181">
        <v>0</v>
      </c>
      <c r="CD1181">
        <v>0</v>
      </c>
    </row>
    <row r="1182" spans="11:82" x14ac:dyDescent="0.25">
      <c r="K1182" s="3"/>
      <c r="BE1182" s="1"/>
      <c r="CC1182">
        <v>0</v>
      </c>
      <c r="CD1182">
        <v>0</v>
      </c>
    </row>
    <row r="1183" spans="11:82" x14ac:dyDescent="0.25">
      <c r="K1183" s="3"/>
      <c r="BE1183" s="1"/>
      <c r="CC1183">
        <v>0</v>
      </c>
      <c r="CD1183">
        <v>0</v>
      </c>
    </row>
    <row r="1184" spans="11:82" x14ac:dyDescent="0.25">
      <c r="K1184" s="3"/>
      <c r="BE1184" s="1"/>
      <c r="CC1184">
        <v>0</v>
      </c>
      <c r="CD1184">
        <v>0</v>
      </c>
    </row>
    <row r="1185" spans="11:82" x14ac:dyDescent="0.25">
      <c r="K1185" s="3"/>
      <c r="BE1185" s="1"/>
      <c r="CC1185">
        <v>0</v>
      </c>
      <c r="CD1185">
        <v>0</v>
      </c>
    </row>
    <row r="1186" spans="11:82" x14ac:dyDescent="0.25">
      <c r="K1186" s="3"/>
      <c r="BE1186" s="1"/>
      <c r="CC1186">
        <v>0</v>
      </c>
      <c r="CD1186">
        <v>0</v>
      </c>
    </row>
    <row r="1187" spans="11:82" x14ac:dyDescent="0.25">
      <c r="K1187" s="3"/>
      <c r="BE1187" s="1"/>
      <c r="CC1187">
        <v>0</v>
      </c>
      <c r="CD1187">
        <v>0</v>
      </c>
    </row>
    <row r="1188" spans="11:82" x14ac:dyDescent="0.25">
      <c r="K1188" s="3"/>
      <c r="BE1188" s="1"/>
      <c r="CC1188">
        <v>0</v>
      </c>
      <c r="CD1188">
        <v>0</v>
      </c>
    </row>
    <row r="1189" spans="11:82" x14ac:dyDescent="0.25">
      <c r="K1189" s="3"/>
      <c r="BE1189" s="1"/>
      <c r="CC1189">
        <v>0</v>
      </c>
      <c r="CD1189">
        <v>0</v>
      </c>
    </row>
    <row r="1190" spans="11:82" x14ac:dyDescent="0.25">
      <c r="K1190" s="3"/>
      <c r="BE1190" s="1"/>
      <c r="CC1190">
        <v>0</v>
      </c>
      <c r="CD1190">
        <v>0</v>
      </c>
    </row>
    <row r="1191" spans="11:82" x14ac:dyDescent="0.25">
      <c r="K1191" s="3"/>
      <c r="BE1191" s="1"/>
      <c r="CC1191">
        <v>0</v>
      </c>
      <c r="CD1191">
        <v>0</v>
      </c>
    </row>
    <row r="1192" spans="11:82" x14ac:dyDescent="0.25">
      <c r="K1192" s="3"/>
      <c r="BE1192" s="1"/>
      <c r="CC1192">
        <v>0</v>
      </c>
      <c r="CD1192">
        <v>0</v>
      </c>
    </row>
    <row r="1193" spans="11:82" x14ac:dyDescent="0.25">
      <c r="K1193" s="3"/>
      <c r="BE1193" s="1"/>
      <c r="CC1193">
        <v>0</v>
      </c>
      <c r="CD1193">
        <v>0</v>
      </c>
    </row>
    <row r="1194" spans="11:82" x14ac:dyDescent="0.25">
      <c r="K1194" s="3"/>
      <c r="BE1194" s="1"/>
      <c r="CC1194">
        <v>0</v>
      </c>
      <c r="CD1194">
        <v>0</v>
      </c>
    </row>
    <row r="1195" spans="11:82" x14ac:dyDescent="0.25">
      <c r="K1195" s="3"/>
      <c r="BE1195" s="1"/>
      <c r="CC1195">
        <v>0</v>
      </c>
      <c r="CD1195">
        <v>0</v>
      </c>
    </row>
    <row r="1196" spans="11:82" x14ac:dyDescent="0.25">
      <c r="K1196" s="3"/>
      <c r="BE1196" s="1"/>
      <c r="CC1196">
        <v>0</v>
      </c>
      <c r="CD1196">
        <v>0</v>
      </c>
    </row>
    <row r="1197" spans="11:82" x14ac:dyDescent="0.25">
      <c r="K1197" s="3"/>
      <c r="BE1197" s="1"/>
      <c r="CC1197">
        <v>0</v>
      </c>
      <c r="CD1197">
        <v>0</v>
      </c>
    </row>
    <row r="1198" spans="11:82" x14ac:dyDescent="0.25">
      <c r="K1198" s="3"/>
      <c r="BE1198" s="1"/>
      <c r="CC1198">
        <v>0</v>
      </c>
      <c r="CD1198">
        <v>0</v>
      </c>
    </row>
    <row r="1199" spans="11:82" x14ac:dyDescent="0.25">
      <c r="K1199" s="3"/>
      <c r="BE1199" s="1"/>
      <c r="CC1199">
        <v>0</v>
      </c>
      <c r="CD1199">
        <v>0</v>
      </c>
    </row>
    <row r="1200" spans="11:82" x14ac:dyDescent="0.25">
      <c r="CC1200">
        <v>0</v>
      </c>
      <c r="CD1200">
        <v>0</v>
      </c>
    </row>
    <row r="1201" spans="81:82" x14ac:dyDescent="0.25">
      <c r="CC1201">
        <v>0</v>
      </c>
      <c r="CD1201">
        <v>0</v>
      </c>
    </row>
    <row r="1202" spans="81:82" x14ac:dyDescent="0.25">
      <c r="CC1202">
        <v>0</v>
      </c>
      <c r="CD1202">
        <v>0</v>
      </c>
    </row>
    <row r="1203" spans="81:82" x14ac:dyDescent="0.25">
      <c r="CC1203">
        <v>0</v>
      </c>
      <c r="CD1203">
        <v>0</v>
      </c>
    </row>
    <row r="1204" spans="81:82" x14ac:dyDescent="0.25">
      <c r="CC1204">
        <v>0</v>
      </c>
      <c r="CD1204">
        <v>0</v>
      </c>
    </row>
    <row r="1205" spans="81:82" x14ac:dyDescent="0.25">
      <c r="CC1205">
        <v>0</v>
      </c>
      <c r="CD1205">
        <v>0</v>
      </c>
    </row>
    <row r="1206" spans="81:82" x14ac:dyDescent="0.25">
      <c r="CC1206">
        <v>0</v>
      </c>
      <c r="CD1206">
        <v>0</v>
      </c>
    </row>
    <row r="1207" spans="81:82" x14ac:dyDescent="0.25">
      <c r="CC1207">
        <v>0</v>
      </c>
      <c r="CD1207">
        <v>0</v>
      </c>
    </row>
    <row r="1208" spans="81:82" x14ac:dyDescent="0.25">
      <c r="CC1208">
        <v>0</v>
      </c>
      <c r="CD1208">
        <v>0</v>
      </c>
    </row>
    <row r="1209" spans="81:82" x14ac:dyDescent="0.25">
      <c r="CC1209">
        <v>0</v>
      </c>
      <c r="CD1209">
        <v>0</v>
      </c>
    </row>
    <row r="1210" spans="81:82" x14ac:dyDescent="0.25">
      <c r="CC1210">
        <v>0</v>
      </c>
      <c r="CD1210">
        <v>0</v>
      </c>
    </row>
    <row r="1211" spans="81:82" x14ac:dyDescent="0.25">
      <c r="CC1211">
        <v>0</v>
      </c>
      <c r="CD1211">
        <v>0</v>
      </c>
    </row>
    <row r="1212" spans="81:82" x14ac:dyDescent="0.25">
      <c r="CC1212">
        <v>0</v>
      </c>
      <c r="CD1212">
        <v>0</v>
      </c>
    </row>
    <row r="1213" spans="81:82" x14ac:dyDescent="0.25">
      <c r="CC1213">
        <v>0</v>
      </c>
      <c r="CD1213">
        <v>0</v>
      </c>
    </row>
    <row r="1214" spans="81:82" x14ac:dyDescent="0.25">
      <c r="CC1214">
        <v>0</v>
      </c>
      <c r="CD1214">
        <v>0</v>
      </c>
    </row>
    <row r="1215" spans="81:82" x14ac:dyDescent="0.25">
      <c r="CC1215">
        <v>0</v>
      </c>
      <c r="CD1215">
        <v>0</v>
      </c>
    </row>
    <row r="1216" spans="81:82" x14ac:dyDescent="0.25">
      <c r="CC1216">
        <v>0</v>
      </c>
      <c r="CD1216">
        <v>0</v>
      </c>
    </row>
    <row r="1217" spans="81:82" x14ac:dyDescent="0.25">
      <c r="CC1217">
        <v>0</v>
      </c>
      <c r="CD1217">
        <v>0</v>
      </c>
    </row>
    <row r="1218" spans="81:82" x14ac:dyDescent="0.25">
      <c r="CC1218">
        <v>0</v>
      </c>
      <c r="CD1218">
        <v>0</v>
      </c>
    </row>
    <row r="1219" spans="81:82" x14ac:dyDescent="0.25">
      <c r="CC1219">
        <v>0</v>
      </c>
      <c r="CD1219">
        <v>0</v>
      </c>
    </row>
    <row r="1220" spans="81:82" x14ac:dyDescent="0.25">
      <c r="CC1220">
        <v>0</v>
      </c>
      <c r="CD1220">
        <v>0</v>
      </c>
    </row>
    <row r="1221" spans="81:82" x14ac:dyDescent="0.25">
      <c r="CC1221">
        <v>0</v>
      </c>
      <c r="CD1221">
        <v>0</v>
      </c>
    </row>
    <row r="1222" spans="81:82" x14ac:dyDescent="0.25">
      <c r="CC1222">
        <v>0</v>
      </c>
      <c r="CD1222">
        <v>0</v>
      </c>
    </row>
    <row r="1223" spans="81:82" x14ac:dyDescent="0.25">
      <c r="CC1223">
        <v>0</v>
      </c>
      <c r="CD1223">
        <v>0</v>
      </c>
    </row>
    <row r="1224" spans="81:82" x14ac:dyDescent="0.25">
      <c r="CC1224">
        <v>0</v>
      </c>
      <c r="CD1224">
        <v>0</v>
      </c>
    </row>
    <row r="1225" spans="81:82" x14ac:dyDescent="0.25">
      <c r="CC1225">
        <v>0</v>
      </c>
      <c r="CD1225">
        <v>0</v>
      </c>
    </row>
    <row r="1226" spans="81:82" x14ac:dyDescent="0.25">
      <c r="CC1226">
        <v>0</v>
      </c>
      <c r="CD1226">
        <v>0</v>
      </c>
    </row>
    <row r="1227" spans="81:82" x14ac:dyDescent="0.25">
      <c r="CC1227">
        <v>0</v>
      </c>
      <c r="CD1227">
        <v>0</v>
      </c>
    </row>
    <row r="1228" spans="81:82" x14ac:dyDescent="0.25">
      <c r="CC1228">
        <v>0</v>
      </c>
      <c r="CD1228">
        <v>0</v>
      </c>
    </row>
    <row r="1229" spans="81:82" x14ac:dyDescent="0.25">
      <c r="CC1229">
        <v>0</v>
      </c>
      <c r="CD1229">
        <v>0</v>
      </c>
    </row>
    <row r="1230" spans="81:82" x14ac:dyDescent="0.25">
      <c r="CC1230">
        <v>0</v>
      </c>
      <c r="CD1230">
        <v>0</v>
      </c>
    </row>
    <row r="1231" spans="81:82" x14ac:dyDescent="0.25">
      <c r="CC1231">
        <v>0</v>
      </c>
      <c r="CD1231">
        <v>0</v>
      </c>
    </row>
    <row r="1232" spans="81:82" x14ac:dyDescent="0.25">
      <c r="CC1232">
        <v>0</v>
      </c>
      <c r="CD1232">
        <v>0</v>
      </c>
    </row>
    <row r="1233" spans="81:82" x14ac:dyDescent="0.25">
      <c r="CC1233">
        <v>0</v>
      </c>
      <c r="CD1233">
        <v>0</v>
      </c>
    </row>
    <row r="1234" spans="81:82" x14ac:dyDescent="0.25">
      <c r="CC1234">
        <v>0</v>
      </c>
      <c r="CD1234">
        <v>0</v>
      </c>
    </row>
    <row r="1235" spans="81:82" x14ac:dyDescent="0.25">
      <c r="CC1235">
        <v>0</v>
      </c>
      <c r="CD1235">
        <v>0</v>
      </c>
    </row>
    <row r="1236" spans="81:82" x14ac:dyDescent="0.25">
      <c r="CC1236">
        <v>0</v>
      </c>
      <c r="CD1236">
        <v>0</v>
      </c>
    </row>
    <row r="1237" spans="81:82" x14ac:dyDescent="0.25">
      <c r="CC1237">
        <v>0</v>
      </c>
      <c r="CD1237">
        <v>0</v>
      </c>
    </row>
    <row r="1238" spans="81:82" x14ac:dyDescent="0.25">
      <c r="CC1238">
        <v>0</v>
      </c>
      <c r="CD1238">
        <v>0</v>
      </c>
    </row>
    <row r="1239" spans="81:82" x14ac:dyDescent="0.25">
      <c r="CC1239">
        <v>0</v>
      </c>
      <c r="CD1239">
        <v>0</v>
      </c>
    </row>
    <row r="1240" spans="81:82" x14ac:dyDescent="0.25">
      <c r="CC1240">
        <v>0</v>
      </c>
      <c r="CD1240">
        <v>0</v>
      </c>
    </row>
    <row r="1241" spans="81:82" x14ac:dyDescent="0.25">
      <c r="CC1241">
        <v>0</v>
      </c>
      <c r="CD1241">
        <v>0</v>
      </c>
    </row>
    <row r="1242" spans="81:82" x14ac:dyDescent="0.25">
      <c r="CC1242">
        <v>0</v>
      </c>
      <c r="CD1242">
        <v>0</v>
      </c>
    </row>
    <row r="1243" spans="81:82" x14ac:dyDescent="0.25">
      <c r="CC1243">
        <v>0</v>
      </c>
      <c r="CD1243">
        <v>0</v>
      </c>
    </row>
    <row r="1244" spans="81:82" x14ac:dyDescent="0.25">
      <c r="CC1244">
        <v>0</v>
      </c>
      <c r="CD1244">
        <v>0</v>
      </c>
    </row>
    <row r="1245" spans="81:82" x14ac:dyDescent="0.25">
      <c r="CC1245">
        <v>0</v>
      </c>
      <c r="CD1245">
        <v>0</v>
      </c>
    </row>
    <row r="1246" spans="81:82" x14ac:dyDescent="0.25">
      <c r="CC1246">
        <v>0</v>
      </c>
      <c r="CD1246">
        <v>0</v>
      </c>
    </row>
    <row r="1247" spans="81:82" x14ac:dyDescent="0.25">
      <c r="CC1247">
        <v>0</v>
      </c>
      <c r="CD1247">
        <v>0</v>
      </c>
    </row>
    <row r="1248" spans="81:82" x14ac:dyDescent="0.25">
      <c r="CC1248">
        <v>0</v>
      </c>
      <c r="CD1248">
        <v>0</v>
      </c>
    </row>
    <row r="1249" spans="81:82" x14ac:dyDescent="0.25">
      <c r="CC1249">
        <v>0</v>
      </c>
      <c r="CD1249">
        <v>0</v>
      </c>
    </row>
    <row r="1250" spans="81:82" x14ac:dyDescent="0.25">
      <c r="CC1250">
        <v>0</v>
      </c>
      <c r="CD1250">
        <v>0</v>
      </c>
    </row>
    <row r="1251" spans="81:82" x14ac:dyDescent="0.25">
      <c r="CC1251">
        <v>0</v>
      </c>
      <c r="CD1251">
        <v>0</v>
      </c>
    </row>
    <row r="1252" spans="81:82" x14ac:dyDescent="0.25">
      <c r="CC1252">
        <v>0</v>
      </c>
      <c r="CD1252">
        <v>0</v>
      </c>
    </row>
    <row r="1253" spans="81:82" x14ac:dyDescent="0.25">
      <c r="CC1253">
        <v>0</v>
      </c>
      <c r="CD1253">
        <v>0</v>
      </c>
    </row>
    <row r="1254" spans="81:82" x14ac:dyDescent="0.25">
      <c r="CC1254">
        <v>0</v>
      </c>
      <c r="CD1254">
        <v>0</v>
      </c>
    </row>
    <row r="1255" spans="81:82" x14ac:dyDescent="0.25">
      <c r="CC1255">
        <v>0</v>
      </c>
      <c r="CD1255">
        <v>0</v>
      </c>
    </row>
    <row r="1256" spans="81:82" x14ac:dyDescent="0.25">
      <c r="CC1256">
        <v>0</v>
      </c>
      <c r="CD1256">
        <v>0</v>
      </c>
    </row>
    <row r="1257" spans="81:82" x14ac:dyDescent="0.25">
      <c r="CC1257">
        <v>0</v>
      </c>
      <c r="CD1257">
        <v>0</v>
      </c>
    </row>
    <row r="1258" spans="81:82" x14ac:dyDescent="0.25">
      <c r="CC1258">
        <v>0</v>
      </c>
      <c r="CD1258">
        <v>0</v>
      </c>
    </row>
    <row r="1259" spans="81:82" x14ac:dyDescent="0.25">
      <c r="CC1259">
        <v>0</v>
      </c>
      <c r="CD1259">
        <v>0</v>
      </c>
    </row>
    <row r="1260" spans="81:82" x14ac:dyDescent="0.25">
      <c r="CC1260">
        <v>0</v>
      </c>
      <c r="CD1260">
        <v>0</v>
      </c>
    </row>
    <row r="1261" spans="81:82" x14ac:dyDescent="0.25">
      <c r="CC1261">
        <v>0</v>
      </c>
      <c r="CD1261">
        <v>0</v>
      </c>
    </row>
    <row r="1262" spans="81:82" x14ac:dyDescent="0.25">
      <c r="CC1262">
        <v>0</v>
      </c>
      <c r="CD1262">
        <v>0</v>
      </c>
    </row>
    <row r="1263" spans="81:82" x14ac:dyDescent="0.25">
      <c r="CC1263">
        <v>0</v>
      </c>
      <c r="CD1263">
        <v>0</v>
      </c>
    </row>
    <row r="1264" spans="81:82" x14ac:dyDescent="0.25">
      <c r="CC1264">
        <v>0</v>
      </c>
      <c r="CD1264">
        <v>0</v>
      </c>
    </row>
    <row r="1265" spans="32:82" x14ac:dyDescent="0.25">
      <c r="CC1265">
        <v>0</v>
      </c>
      <c r="CD1265">
        <v>0</v>
      </c>
    </row>
    <row r="1266" spans="32:82" x14ac:dyDescent="0.25">
      <c r="AF1266" s="1"/>
      <c r="BE1266" s="1"/>
      <c r="BM1266" s="2"/>
      <c r="CC1266">
        <v>0</v>
      </c>
      <c r="CD1266">
        <v>0</v>
      </c>
    </row>
    <row r="1267" spans="32:82" x14ac:dyDescent="0.25">
      <c r="CC1267">
        <v>0</v>
      </c>
      <c r="CD1267">
        <v>0</v>
      </c>
    </row>
    <row r="1268" spans="32:82" x14ac:dyDescent="0.25">
      <c r="CC1268">
        <v>0</v>
      </c>
      <c r="CD1268">
        <v>0</v>
      </c>
    </row>
    <row r="1269" spans="32:82" x14ac:dyDescent="0.25">
      <c r="CC1269">
        <v>0</v>
      </c>
      <c r="CD1269">
        <v>0</v>
      </c>
    </row>
    <row r="1270" spans="32:82" x14ac:dyDescent="0.25">
      <c r="CC1270">
        <v>0</v>
      </c>
      <c r="CD1270">
        <v>0</v>
      </c>
    </row>
    <row r="1271" spans="32:82" x14ac:dyDescent="0.25">
      <c r="CC1271">
        <v>0</v>
      </c>
      <c r="CD1271">
        <v>0</v>
      </c>
    </row>
    <row r="1272" spans="32:82" x14ac:dyDescent="0.25">
      <c r="CC1272">
        <v>0</v>
      </c>
      <c r="CD1272">
        <v>0</v>
      </c>
    </row>
    <row r="1273" spans="32:82" x14ac:dyDescent="0.25">
      <c r="CC1273">
        <v>0</v>
      </c>
      <c r="CD1273">
        <v>0</v>
      </c>
    </row>
    <row r="1274" spans="32:82" x14ac:dyDescent="0.25">
      <c r="CC1274">
        <v>0</v>
      </c>
      <c r="CD1274">
        <v>0</v>
      </c>
    </row>
    <row r="1275" spans="32:82" x14ac:dyDescent="0.25">
      <c r="CC1275">
        <v>0</v>
      </c>
      <c r="CD1275">
        <v>0</v>
      </c>
    </row>
    <row r="1276" spans="32:82" x14ac:dyDescent="0.25">
      <c r="CC1276">
        <v>0</v>
      </c>
      <c r="CD1276">
        <v>0</v>
      </c>
    </row>
    <row r="1277" spans="32:82" x14ac:dyDescent="0.25">
      <c r="CC1277">
        <v>0</v>
      </c>
      <c r="CD1277">
        <v>0</v>
      </c>
    </row>
    <row r="1278" spans="32:82" x14ac:dyDescent="0.25">
      <c r="CC1278">
        <v>0</v>
      </c>
      <c r="CD1278">
        <v>0</v>
      </c>
    </row>
    <row r="1279" spans="32:82" x14ac:dyDescent="0.25">
      <c r="CC1279">
        <v>0</v>
      </c>
      <c r="CD1279">
        <v>0</v>
      </c>
    </row>
    <row r="1280" spans="32:82" x14ac:dyDescent="0.25">
      <c r="CC1280">
        <v>0</v>
      </c>
      <c r="CD1280">
        <v>0</v>
      </c>
    </row>
    <row r="1281" spans="81:82" x14ac:dyDescent="0.25">
      <c r="CC1281">
        <v>0</v>
      </c>
      <c r="CD1281">
        <v>0</v>
      </c>
    </row>
    <row r="1282" spans="81:82" x14ac:dyDescent="0.25">
      <c r="CC1282">
        <v>0</v>
      </c>
      <c r="CD1282">
        <v>0</v>
      </c>
    </row>
    <row r="1283" spans="81:82" x14ac:dyDescent="0.25">
      <c r="CC1283">
        <v>0</v>
      </c>
      <c r="CD1283">
        <v>0</v>
      </c>
    </row>
    <row r="1284" spans="81:82" x14ac:dyDescent="0.25">
      <c r="CC1284">
        <v>0</v>
      </c>
      <c r="CD1284">
        <v>0</v>
      </c>
    </row>
    <row r="1285" spans="81:82" x14ac:dyDescent="0.25">
      <c r="CC1285">
        <v>0</v>
      </c>
      <c r="CD1285">
        <v>0</v>
      </c>
    </row>
    <row r="1286" spans="81:82" x14ac:dyDescent="0.25">
      <c r="CC1286">
        <v>0</v>
      </c>
      <c r="CD1286">
        <v>0</v>
      </c>
    </row>
    <row r="1287" spans="81:82" x14ac:dyDescent="0.25">
      <c r="CC1287">
        <v>0</v>
      </c>
      <c r="CD1287">
        <v>0</v>
      </c>
    </row>
    <row r="1288" spans="81:82" x14ac:dyDescent="0.25">
      <c r="CC1288">
        <v>0</v>
      </c>
      <c r="CD1288">
        <v>0</v>
      </c>
    </row>
    <row r="1289" spans="81:82" x14ac:dyDescent="0.25">
      <c r="CC1289">
        <v>0</v>
      </c>
      <c r="CD1289">
        <v>0</v>
      </c>
    </row>
    <row r="1290" spans="81:82" x14ac:dyDescent="0.25">
      <c r="CC1290">
        <v>0</v>
      </c>
      <c r="CD1290">
        <v>0</v>
      </c>
    </row>
    <row r="1291" spans="81:82" x14ac:dyDescent="0.25">
      <c r="CC1291">
        <v>0</v>
      </c>
      <c r="CD1291">
        <v>0</v>
      </c>
    </row>
    <row r="1292" spans="81:82" x14ac:dyDescent="0.25">
      <c r="CC1292">
        <v>0</v>
      </c>
      <c r="CD1292">
        <v>0</v>
      </c>
    </row>
    <row r="1293" spans="81:82" x14ac:dyDescent="0.25">
      <c r="CC1293">
        <v>0</v>
      </c>
      <c r="CD1293">
        <v>0</v>
      </c>
    </row>
    <row r="1294" spans="81:82" x14ac:dyDescent="0.25">
      <c r="CC1294">
        <v>0</v>
      </c>
      <c r="CD1294">
        <v>0</v>
      </c>
    </row>
    <row r="1295" spans="81:82" x14ac:dyDescent="0.25">
      <c r="CC1295">
        <v>0</v>
      </c>
      <c r="CD1295">
        <v>0</v>
      </c>
    </row>
    <row r="1296" spans="81:82" x14ac:dyDescent="0.25">
      <c r="CC1296">
        <v>0</v>
      </c>
      <c r="CD1296">
        <v>0</v>
      </c>
    </row>
    <row r="1297" spans="81:82" x14ac:dyDescent="0.25">
      <c r="CC1297">
        <v>0</v>
      </c>
      <c r="CD1297">
        <v>0</v>
      </c>
    </row>
    <row r="1298" spans="81:82" x14ac:dyDescent="0.25">
      <c r="CC1298">
        <v>0</v>
      </c>
      <c r="CD1298">
        <v>0</v>
      </c>
    </row>
    <row r="1299" spans="81:82" x14ac:dyDescent="0.25">
      <c r="CC1299">
        <v>0</v>
      </c>
      <c r="CD1299">
        <v>0</v>
      </c>
    </row>
    <row r="1300" spans="81:82" x14ac:dyDescent="0.25">
      <c r="CC1300">
        <v>0</v>
      </c>
      <c r="CD1300">
        <v>0</v>
      </c>
    </row>
    <row r="1301" spans="81:82" x14ac:dyDescent="0.25">
      <c r="CC1301">
        <v>0</v>
      </c>
      <c r="CD1301">
        <v>0</v>
      </c>
    </row>
    <row r="1302" spans="81:82" x14ac:dyDescent="0.25">
      <c r="CC1302">
        <v>0</v>
      </c>
      <c r="CD1302">
        <v>0</v>
      </c>
    </row>
    <row r="1303" spans="81:82" x14ac:dyDescent="0.25">
      <c r="CC1303">
        <v>0</v>
      </c>
      <c r="CD1303">
        <v>0</v>
      </c>
    </row>
    <row r="1304" spans="81:82" x14ac:dyDescent="0.25">
      <c r="CC1304">
        <v>0</v>
      </c>
      <c r="CD1304">
        <v>0</v>
      </c>
    </row>
    <row r="1305" spans="81:82" x14ac:dyDescent="0.25">
      <c r="CC1305">
        <v>0</v>
      </c>
      <c r="CD1305">
        <v>0</v>
      </c>
    </row>
    <row r="1306" spans="81:82" x14ac:dyDescent="0.25">
      <c r="CC1306">
        <v>0</v>
      </c>
      <c r="CD1306">
        <v>0</v>
      </c>
    </row>
    <row r="1307" spans="81:82" x14ac:dyDescent="0.25">
      <c r="CC1307">
        <v>0</v>
      </c>
      <c r="CD1307">
        <v>0</v>
      </c>
    </row>
    <row r="1308" spans="81:82" x14ac:dyDescent="0.25">
      <c r="CC1308">
        <v>0</v>
      </c>
      <c r="CD1308">
        <v>0</v>
      </c>
    </row>
    <row r="1309" spans="81:82" x14ac:dyDescent="0.25">
      <c r="CC1309">
        <v>0</v>
      </c>
      <c r="CD1309">
        <v>0</v>
      </c>
    </row>
    <row r="1310" spans="81:82" x14ac:dyDescent="0.25">
      <c r="CC1310">
        <v>0</v>
      </c>
      <c r="CD1310">
        <v>0</v>
      </c>
    </row>
    <row r="1311" spans="81:82" x14ac:dyDescent="0.25">
      <c r="CC1311">
        <v>0</v>
      </c>
      <c r="CD1311">
        <v>0</v>
      </c>
    </row>
    <row r="1312" spans="81:82" x14ac:dyDescent="0.25">
      <c r="CC1312">
        <v>0</v>
      </c>
      <c r="CD1312">
        <v>0</v>
      </c>
    </row>
    <row r="1313" spans="81:82" x14ac:dyDescent="0.25">
      <c r="CC1313">
        <v>0</v>
      </c>
      <c r="CD1313">
        <v>0</v>
      </c>
    </row>
    <row r="1314" spans="81:82" x14ac:dyDescent="0.25">
      <c r="CC1314">
        <v>0</v>
      </c>
      <c r="CD1314">
        <v>0</v>
      </c>
    </row>
    <row r="1315" spans="81:82" x14ac:dyDescent="0.25">
      <c r="CC1315">
        <v>0</v>
      </c>
      <c r="CD1315">
        <v>0</v>
      </c>
    </row>
    <row r="1316" spans="81:82" x14ac:dyDescent="0.25">
      <c r="CC1316">
        <v>0</v>
      </c>
      <c r="CD1316">
        <v>0</v>
      </c>
    </row>
    <row r="1317" spans="81:82" x14ac:dyDescent="0.25">
      <c r="CC1317">
        <v>0</v>
      </c>
      <c r="CD1317">
        <v>0</v>
      </c>
    </row>
    <row r="1318" spans="81:82" x14ac:dyDescent="0.25">
      <c r="CC1318">
        <v>0</v>
      </c>
      <c r="CD1318">
        <v>0</v>
      </c>
    </row>
    <row r="1319" spans="81:82" x14ac:dyDescent="0.25">
      <c r="CC1319">
        <v>0</v>
      </c>
      <c r="CD1319">
        <v>0</v>
      </c>
    </row>
    <row r="1320" spans="81:82" x14ac:dyDescent="0.25">
      <c r="CC1320">
        <v>0</v>
      </c>
      <c r="CD1320">
        <v>0</v>
      </c>
    </row>
    <row r="1321" spans="81:82" x14ac:dyDescent="0.25">
      <c r="CC1321">
        <v>0</v>
      </c>
      <c r="CD1321">
        <v>0</v>
      </c>
    </row>
    <row r="1322" spans="81:82" x14ac:dyDescent="0.25">
      <c r="CC1322">
        <v>0</v>
      </c>
      <c r="CD1322">
        <v>0</v>
      </c>
    </row>
    <row r="1323" spans="81:82" x14ac:dyDescent="0.25">
      <c r="CC1323">
        <v>0</v>
      </c>
      <c r="CD1323">
        <v>0</v>
      </c>
    </row>
    <row r="1324" spans="81:82" x14ac:dyDescent="0.25">
      <c r="CC1324">
        <v>0</v>
      </c>
      <c r="CD1324">
        <v>0</v>
      </c>
    </row>
    <row r="1325" spans="81:82" x14ac:dyDescent="0.25">
      <c r="CC1325">
        <v>0</v>
      </c>
      <c r="CD1325">
        <v>0</v>
      </c>
    </row>
    <row r="1326" spans="81:82" x14ac:dyDescent="0.25">
      <c r="CC1326">
        <v>0</v>
      </c>
      <c r="CD1326">
        <v>0</v>
      </c>
    </row>
    <row r="1327" spans="81:82" x14ac:dyDescent="0.25">
      <c r="CC1327">
        <v>0</v>
      </c>
      <c r="CD1327">
        <v>0</v>
      </c>
    </row>
    <row r="1328" spans="81:82" x14ac:dyDescent="0.25">
      <c r="CC1328">
        <v>0</v>
      </c>
      <c r="CD1328">
        <v>0</v>
      </c>
    </row>
    <row r="1329" spans="81:82" x14ac:dyDescent="0.25">
      <c r="CC1329">
        <v>0</v>
      </c>
      <c r="CD1329">
        <v>0</v>
      </c>
    </row>
    <row r="1330" spans="81:82" x14ac:dyDescent="0.25">
      <c r="CC1330">
        <v>0</v>
      </c>
      <c r="CD1330">
        <v>0</v>
      </c>
    </row>
    <row r="1331" spans="81:82" x14ac:dyDescent="0.25">
      <c r="CC1331">
        <v>0</v>
      </c>
      <c r="CD1331">
        <v>0</v>
      </c>
    </row>
    <row r="1332" spans="81:82" x14ac:dyDescent="0.25">
      <c r="CC1332">
        <v>0</v>
      </c>
      <c r="CD1332">
        <v>0</v>
      </c>
    </row>
    <row r="1333" spans="81:82" x14ac:dyDescent="0.25">
      <c r="CC1333">
        <v>0</v>
      </c>
      <c r="CD1333">
        <v>0</v>
      </c>
    </row>
    <row r="1334" spans="81:82" x14ac:dyDescent="0.25">
      <c r="CC1334">
        <v>0</v>
      </c>
      <c r="CD1334">
        <v>0</v>
      </c>
    </row>
    <row r="1335" spans="81:82" x14ac:dyDescent="0.25">
      <c r="CC1335">
        <v>0</v>
      </c>
      <c r="CD1335">
        <v>0</v>
      </c>
    </row>
    <row r="1336" spans="81:82" x14ac:dyDescent="0.25">
      <c r="CC1336">
        <v>0</v>
      </c>
      <c r="CD1336">
        <v>0</v>
      </c>
    </row>
    <row r="1337" spans="81:82" x14ac:dyDescent="0.25">
      <c r="CC1337">
        <v>0</v>
      </c>
      <c r="CD1337">
        <v>0</v>
      </c>
    </row>
    <row r="1338" spans="81:82" x14ac:dyDescent="0.25">
      <c r="CC1338">
        <v>0</v>
      </c>
      <c r="CD1338">
        <v>0</v>
      </c>
    </row>
    <row r="1339" spans="81:82" x14ac:dyDescent="0.25">
      <c r="CC1339">
        <v>0</v>
      </c>
      <c r="CD1339">
        <v>0</v>
      </c>
    </row>
    <row r="1340" spans="81:82" x14ac:dyDescent="0.25">
      <c r="CC1340">
        <v>0</v>
      </c>
      <c r="CD1340">
        <v>0</v>
      </c>
    </row>
    <row r="1341" spans="81:82" x14ac:dyDescent="0.25">
      <c r="CC1341">
        <v>0</v>
      </c>
      <c r="CD1341">
        <v>0</v>
      </c>
    </row>
    <row r="1342" spans="81:82" x14ac:dyDescent="0.25">
      <c r="CC1342">
        <v>0</v>
      </c>
      <c r="CD1342">
        <v>0</v>
      </c>
    </row>
    <row r="1343" spans="81:82" x14ac:dyDescent="0.25">
      <c r="CC1343">
        <v>0</v>
      </c>
      <c r="CD1343">
        <v>0</v>
      </c>
    </row>
    <row r="1344" spans="81:82" x14ac:dyDescent="0.25">
      <c r="CC1344">
        <v>0</v>
      </c>
      <c r="CD1344">
        <v>0</v>
      </c>
    </row>
    <row r="1345" spans="51:82" x14ac:dyDescent="0.25">
      <c r="CC1345">
        <v>0</v>
      </c>
      <c r="CD1345">
        <v>0</v>
      </c>
    </row>
    <row r="1346" spans="51:82" x14ac:dyDescent="0.25">
      <c r="CC1346">
        <v>0</v>
      </c>
      <c r="CD1346">
        <v>0</v>
      </c>
    </row>
    <row r="1347" spans="51:82" x14ac:dyDescent="0.25">
      <c r="CC1347">
        <v>0</v>
      </c>
      <c r="CD1347">
        <v>0</v>
      </c>
    </row>
    <row r="1348" spans="51:82" x14ac:dyDescent="0.25">
      <c r="CC1348">
        <v>0</v>
      </c>
      <c r="CD1348">
        <v>0</v>
      </c>
    </row>
    <row r="1349" spans="51:82" x14ac:dyDescent="0.25">
      <c r="CC1349">
        <v>0</v>
      </c>
      <c r="CD1349">
        <v>0</v>
      </c>
    </row>
    <row r="1350" spans="51:82" x14ac:dyDescent="0.25">
      <c r="CC1350">
        <v>0</v>
      </c>
      <c r="CD1350">
        <v>0</v>
      </c>
    </row>
    <row r="1351" spans="51:82" x14ac:dyDescent="0.25">
      <c r="CC1351">
        <v>0</v>
      </c>
      <c r="CD1351">
        <v>0</v>
      </c>
    </row>
    <row r="1352" spans="51:82" x14ac:dyDescent="0.25">
      <c r="CC1352">
        <v>0</v>
      </c>
      <c r="CD1352">
        <v>0</v>
      </c>
    </row>
    <row r="1353" spans="51:82" x14ac:dyDescent="0.25">
      <c r="CC1353">
        <v>0</v>
      </c>
      <c r="CD1353">
        <v>0</v>
      </c>
    </row>
    <row r="1354" spans="51:82" x14ac:dyDescent="0.25">
      <c r="CC1354">
        <v>0</v>
      </c>
      <c r="CD1354">
        <v>0</v>
      </c>
    </row>
    <row r="1355" spans="51:82" x14ac:dyDescent="0.25">
      <c r="CC1355">
        <v>0</v>
      </c>
      <c r="CD1355">
        <v>0</v>
      </c>
    </row>
    <row r="1356" spans="51:82" x14ac:dyDescent="0.25">
      <c r="CC1356">
        <v>0</v>
      </c>
      <c r="CD1356">
        <v>0</v>
      </c>
    </row>
    <row r="1357" spans="51:82" x14ac:dyDescent="0.25">
      <c r="CC1357">
        <v>0</v>
      </c>
      <c r="CD1357">
        <v>0</v>
      </c>
    </row>
    <row r="1358" spans="51:82" x14ac:dyDescent="0.25">
      <c r="CC1358">
        <v>0</v>
      </c>
      <c r="CD1358">
        <v>0</v>
      </c>
    </row>
    <row r="1359" spans="51:82" x14ac:dyDescent="0.25">
      <c r="AY1359" s="8"/>
      <c r="CC1359">
        <v>0</v>
      </c>
      <c r="CD1359">
        <v>0</v>
      </c>
    </row>
    <row r="1360" spans="51:82" x14ac:dyDescent="0.25">
      <c r="CC1360">
        <v>0</v>
      </c>
      <c r="CD1360">
        <v>0</v>
      </c>
    </row>
    <row r="1361" spans="32:82" x14ac:dyDescent="0.25">
      <c r="CC1361">
        <v>0</v>
      </c>
      <c r="CD1361">
        <v>0</v>
      </c>
    </row>
    <row r="1362" spans="32:82" x14ac:dyDescent="0.25">
      <c r="CC1362">
        <v>0</v>
      </c>
      <c r="CD1362">
        <v>0</v>
      </c>
    </row>
    <row r="1363" spans="32:82" x14ac:dyDescent="0.25">
      <c r="CC1363">
        <v>0</v>
      </c>
      <c r="CD1363">
        <v>0</v>
      </c>
    </row>
    <row r="1364" spans="32:82" x14ac:dyDescent="0.25">
      <c r="CC1364">
        <v>0</v>
      </c>
      <c r="CD1364">
        <v>0</v>
      </c>
    </row>
    <row r="1365" spans="32:82" x14ac:dyDescent="0.25">
      <c r="CC1365">
        <v>0</v>
      </c>
      <c r="CD1365">
        <v>0</v>
      </c>
    </row>
    <row r="1366" spans="32:82" x14ac:dyDescent="0.25">
      <c r="CC1366">
        <v>0</v>
      </c>
      <c r="CD1366">
        <v>0</v>
      </c>
    </row>
    <row r="1367" spans="32:82" x14ac:dyDescent="0.25">
      <c r="AF1367" s="1"/>
      <c r="BE1367" s="1"/>
      <c r="BM1367" s="2"/>
      <c r="CC1367">
        <v>0</v>
      </c>
      <c r="CD1367">
        <v>0</v>
      </c>
    </row>
    <row r="1368" spans="32:82" x14ac:dyDescent="0.25">
      <c r="CC1368">
        <v>0</v>
      </c>
      <c r="CD1368">
        <v>0</v>
      </c>
    </row>
    <row r="1369" spans="32:82" x14ac:dyDescent="0.25">
      <c r="CC1369">
        <v>0</v>
      </c>
      <c r="CD1369">
        <v>0</v>
      </c>
    </row>
    <row r="1370" spans="32:82" x14ac:dyDescent="0.25">
      <c r="CC1370">
        <v>0</v>
      </c>
      <c r="CD1370">
        <v>0</v>
      </c>
    </row>
    <row r="1371" spans="32:82" x14ac:dyDescent="0.25">
      <c r="CC1371">
        <v>0</v>
      </c>
      <c r="CD1371">
        <v>0</v>
      </c>
    </row>
    <row r="1372" spans="32:82" x14ac:dyDescent="0.25">
      <c r="CC1372">
        <v>0</v>
      </c>
      <c r="CD1372">
        <v>0</v>
      </c>
    </row>
    <row r="1373" spans="32:82" x14ac:dyDescent="0.25">
      <c r="CC1373">
        <v>0</v>
      </c>
      <c r="CD1373">
        <v>0</v>
      </c>
    </row>
    <row r="1374" spans="32:82" x14ac:dyDescent="0.25">
      <c r="CC1374">
        <v>0</v>
      </c>
      <c r="CD1374">
        <v>0</v>
      </c>
    </row>
    <row r="1375" spans="32:82" x14ac:dyDescent="0.25">
      <c r="CC1375">
        <v>0</v>
      </c>
      <c r="CD1375">
        <v>0</v>
      </c>
    </row>
    <row r="1376" spans="32:82" x14ac:dyDescent="0.25">
      <c r="CC1376">
        <v>0</v>
      </c>
      <c r="CD1376">
        <v>0</v>
      </c>
    </row>
    <row r="1377" spans="81:82" x14ac:dyDescent="0.25">
      <c r="CC1377">
        <v>0</v>
      </c>
      <c r="CD1377">
        <v>0</v>
      </c>
    </row>
    <row r="1378" spans="81:82" x14ac:dyDescent="0.25">
      <c r="CC1378">
        <v>0</v>
      </c>
      <c r="CD1378">
        <v>0</v>
      </c>
    </row>
    <row r="1379" spans="81:82" x14ac:dyDescent="0.25">
      <c r="CC1379">
        <v>0</v>
      </c>
      <c r="CD1379">
        <v>0</v>
      </c>
    </row>
    <row r="1380" spans="81:82" x14ac:dyDescent="0.25">
      <c r="CC1380">
        <v>0</v>
      </c>
      <c r="CD1380">
        <v>0</v>
      </c>
    </row>
    <row r="1381" spans="81:82" x14ac:dyDescent="0.25">
      <c r="CC1381">
        <v>0</v>
      </c>
      <c r="CD1381">
        <v>0</v>
      </c>
    </row>
    <row r="1382" spans="81:82" x14ac:dyDescent="0.25">
      <c r="CC1382">
        <v>0</v>
      </c>
      <c r="CD1382">
        <v>0</v>
      </c>
    </row>
    <row r="1383" spans="81:82" x14ac:dyDescent="0.25">
      <c r="CC1383">
        <v>0</v>
      </c>
      <c r="CD1383">
        <v>0</v>
      </c>
    </row>
    <row r="1384" spans="81:82" x14ac:dyDescent="0.25">
      <c r="CC1384">
        <v>0</v>
      </c>
      <c r="CD1384">
        <v>0</v>
      </c>
    </row>
    <row r="1385" spans="81:82" x14ac:dyDescent="0.25">
      <c r="CC1385">
        <v>0</v>
      </c>
      <c r="CD1385">
        <v>0</v>
      </c>
    </row>
    <row r="1386" spans="81:82" x14ac:dyDescent="0.25">
      <c r="CC1386">
        <v>0</v>
      </c>
      <c r="CD1386">
        <v>0</v>
      </c>
    </row>
    <row r="1387" spans="81:82" x14ac:dyDescent="0.25">
      <c r="CC1387">
        <v>0</v>
      </c>
      <c r="CD1387">
        <v>0</v>
      </c>
    </row>
    <row r="1388" spans="81:82" x14ac:dyDescent="0.25">
      <c r="CC1388">
        <v>0</v>
      </c>
      <c r="CD1388">
        <v>0</v>
      </c>
    </row>
    <row r="1389" spans="81:82" x14ac:dyDescent="0.25">
      <c r="CC1389">
        <v>0</v>
      </c>
      <c r="CD1389">
        <v>0</v>
      </c>
    </row>
    <row r="1390" spans="81:82" x14ac:dyDescent="0.25">
      <c r="CC1390">
        <v>0</v>
      </c>
      <c r="CD1390">
        <v>0</v>
      </c>
    </row>
    <row r="1391" spans="81:82" x14ac:dyDescent="0.25">
      <c r="CC1391">
        <v>0</v>
      </c>
      <c r="CD1391">
        <v>0</v>
      </c>
    </row>
    <row r="1392" spans="81:82" x14ac:dyDescent="0.25">
      <c r="CC1392">
        <v>0</v>
      </c>
      <c r="CD1392">
        <v>0</v>
      </c>
    </row>
    <row r="1393" spans="81:82" x14ac:dyDescent="0.25">
      <c r="CC1393">
        <v>0</v>
      </c>
      <c r="CD1393">
        <v>0</v>
      </c>
    </row>
    <row r="1394" spans="81:82" x14ac:dyDescent="0.25">
      <c r="CC1394">
        <v>0</v>
      </c>
      <c r="CD1394">
        <v>0</v>
      </c>
    </row>
    <row r="1395" spans="81:82" x14ac:dyDescent="0.25">
      <c r="CC1395">
        <v>0</v>
      </c>
      <c r="CD1395">
        <v>0</v>
      </c>
    </row>
    <row r="1396" spans="81:82" x14ac:dyDescent="0.25">
      <c r="CC1396">
        <v>0</v>
      </c>
      <c r="CD1396">
        <v>0</v>
      </c>
    </row>
    <row r="1397" spans="81:82" x14ac:dyDescent="0.25">
      <c r="CC1397">
        <v>0</v>
      </c>
      <c r="CD1397">
        <v>0</v>
      </c>
    </row>
    <row r="1398" spans="81:82" x14ac:dyDescent="0.25">
      <c r="CC1398">
        <v>0</v>
      </c>
      <c r="CD1398">
        <v>0</v>
      </c>
    </row>
    <row r="1399" spans="81:82" x14ac:dyDescent="0.25">
      <c r="CC1399">
        <v>0</v>
      </c>
      <c r="CD1399">
        <v>0</v>
      </c>
    </row>
    <row r="1400" spans="81:82" x14ac:dyDescent="0.25">
      <c r="CC1400">
        <v>0</v>
      </c>
      <c r="CD1400">
        <v>0</v>
      </c>
    </row>
    <row r="1401" spans="81:82" x14ac:dyDescent="0.25">
      <c r="CC1401">
        <v>0</v>
      </c>
      <c r="CD1401">
        <v>0</v>
      </c>
    </row>
    <row r="1402" spans="81:82" x14ac:dyDescent="0.25">
      <c r="CC1402">
        <v>0</v>
      </c>
      <c r="CD1402">
        <v>0</v>
      </c>
    </row>
    <row r="1403" spans="81:82" x14ac:dyDescent="0.25">
      <c r="CC1403">
        <v>0</v>
      </c>
      <c r="CD1403">
        <v>0</v>
      </c>
    </row>
    <row r="1404" spans="81:82" x14ac:dyDescent="0.25">
      <c r="CC1404">
        <v>0</v>
      </c>
      <c r="CD1404">
        <v>0</v>
      </c>
    </row>
    <row r="1405" spans="81:82" x14ac:dyDescent="0.25">
      <c r="CC1405">
        <v>0</v>
      </c>
      <c r="CD1405">
        <v>0</v>
      </c>
    </row>
    <row r="1406" spans="81:82" x14ac:dyDescent="0.25">
      <c r="CC1406">
        <v>0</v>
      </c>
      <c r="CD1406">
        <v>0</v>
      </c>
    </row>
    <row r="1407" spans="81:82" x14ac:dyDescent="0.25">
      <c r="CC1407">
        <v>0</v>
      </c>
      <c r="CD1407">
        <v>0</v>
      </c>
    </row>
    <row r="1408" spans="81:82" x14ac:dyDescent="0.25">
      <c r="CC1408">
        <v>0</v>
      </c>
      <c r="CD1408">
        <v>0</v>
      </c>
    </row>
    <row r="1409" spans="81:82" x14ac:dyDescent="0.25">
      <c r="CC1409">
        <v>0</v>
      </c>
      <c r="CD1409">
        <v>0</v>
      </c>
    </row>
    <row r="1410" spans="81:82" x14ac:dyDescent="0.25">
      <c r="CC1410">
        <v>0</v>
      </c>
      <c r="CD1410">
        <v>0</v>
      </c>
    </row>
    <row r="1411" spans="81:82" x14ac:dyDescent="0.25">
      <c r="CC1411">
        <v>0</v>
      </c>
      <c r="CD1411">
        <v>0</v>
      </c>
    </row>
    <row r="1412" spans="81:82" x14ac:dyDescent="0.25">
      <c r="CC1412">
        <v>0</v>
      </c>
      <c r="CD1412">
        <v>0</v>
      </c>
    </row>
    <row r="1413" spans="81:82" x14ac:dyDescent="0.25">
      <c r="CC1413">
        <v>0</v>
      </c>
      <c r="CD1413">
        <v>0</v>
      </c>
    </row>
    <row r="1414" spans="81:82" x14ac:dyDescent="0.25">
      <c r="CC1414">
        <v>0</v>
      </c>
      <c r="CD1414">
        <v>0</v>
      </c>
    </row>
    <row r="1415" spans="81:82" x14ac:dyDescent="0.25">
      <c r="CC1415">
        <v>0</v>
      </c>
      <c r="CD1415">
        <v>0</v>
      </c>
    </row>
    <row r="1416" spans="81:82" x14ac:dyDescent="0.25">
      <c r="CC1416">
        <v>0</v>
      </c>
      <c r="CD1416">
        <v>0</v>
      </c>
    </row>
    <row r="1417" spans="81:82" x14ac:dyDescent="0.25">
      <c r="CC1417">
        <v>0</v>
      </c>
      <c r="CD1417">
        <v>0</v>
      </c>
    </row>
    <row r="1418" spans="81:82" x14ac:dyDescent="0.25">
      <c r="CC1418">
        <v>0</v>
      </c>
      <c r="CD1418">
        <v>0</v>
      </c>
    </row>
    <row r="1419" spans="81:82" x14ac:dyDescent="0.25">
      <c r="CC1419">
        <v>0</v>
      </c>
      <c r="CD1419">
        <v>0</v>
      </c>
    </row>
    <row r="1420" spans="81:82" x14ac:dyDescent="0.25">
      <c r="CC1420">
        <v>0</v>
      </c>
      <c r="CD1420">
        <v>0</v>
      </c>
    </row>
    <row r="1421" spans="81:82" x14ac:dyDescent="0.25">
      <c r="CC1421">
        <v>0</v>
      </c>
      <c r="CD1421">
        <v>0</v>
      </c>
    </row>
    <row r="1422" spans="81:82" x14ac:dyDescent="0.25">
      <c r="CC1422">
        <v>0</v>
      </c>
      <c r="CD1422">
        <v>0</v>
      </c>
    </row>
    <row r="1423" spans="81:82" x14ac:dyDescent="0.25">
      <c r="CC1423">
        <v>0</v>
      </c>
      <c r="CD1423">
        <v>0</v>
      </c>
    </row>
    <row r="1424" spans="81:82" x14ac:dyDescent="0.25">
      <c r="CC1424">
        <v>0</v>
      </c>
      <c r="CD1424">
        <v>0</v>
      </c>
    </row>
    <row r="1425" spans="54:82" x14ac:dyDescent="0.25">
      <c r="CC1425">
        <v>0</v>
      </c>
      <c r="CD1425">
        <v>0</v>
      </c>
    </row>
    <row r="1426" spans="54:82" x14ac:dyDescent="0.25">
      <c r="CC1426">
        <v>0</v>
      </c>
      <c r="CD1426">
        <v>0</v>
      </c>
    </row>
    <row r="1427" spans="54:82" x14ac:dyDescent="0.25">
      <c r="CC1427">
        <v>0</v>
      </c>
      <c r="CD1427">
        <v>0</v>
      </c>
    </row>
    <row r="1428" spans="54:82" x14ac:dyDescent="0.25">
      <c r="CC1428">
        <v>0</v>
      </c>
      <c r="CD1428">
        <v>0</v>
      </c>
    </row>
    <row r="1429" spans="54:82" x14ac:dyDescent="0.25">
      <c r="CC1429">
        <v>0</v>
      </c>
      <c r="CD1429">
        <v>0</v>
      </c>
    </row>
    <row r="1430" spans="54:82" x14ac:dyDescent="0.25">
      <c r="CC1430">
        <v>0</v>
      </c>
      <c r="CD1430">
        <v>0</v>
      </c>
    </row>
    <row r="1431" spans="54:82" x14ac:dyDescent="0.25">
      <c r="CC1431">
        <v>0</v>
      </c>
      <c r="CD1431">
        <v>0</v>
      </c>
    </row>
    <row r="1432" spans="54:82" x14ac:dyDescent="0.25">
      <c r="CC1432">
        <v>0</v>
      </c>
      <c r="CD1432">
        <v>0</v>
      </c>
    </row>
    <row r="1433" spans="54:82" x14ac:dyDescent="0.25">
      <c r="CC1433">
        <v>0</v>
      </c>
      <c r="CD1433">
        <v>0</v>
      </c>
    </row>
    <row r="1434" spans="54:82" x14ac:dyDescent="0.25">
      <c r="BB1434" s="1"/>
      <c r="CC1434">
        <v>0</v>
      </c>
      <c r="CD1434">
        <v>0</v>
      </c>
    </row>
    <row r="1435" spans="54:82" x14ac:dyDescent="0.25">
      <c r="CC1435">
        <v>0</v>
      </c>
      <c r="CD1435">
        <v>0</v>
      </c>
    </row>
    <row r="1436" spans="54:82" x14ac:dyDescent="0.25">
      <c r="CC1436">
        <v>0</v>
      </c>
      <c r="CD1436">
        <v>0</v>
      </c>
    </row>
    <row r="1437" spans="54:82" x14ac:dyDescent="0.25">
      <c r="CC1437">
        <v>0</v>
      </c>
      <c r="CD1437">
        <v>0</v>
      </c>
    </row>
    <row r="1438" spans="54:82" x14ac:dyDescent="0.25">
      <c r="CC1438">
        <v>0</v>
      </c>
      <c r="CD1438">
        <v>0</v>
      </c>
    </row>
    <row r="1439" spans="54:82" x14ac:dyDescent="0.25">
      <c r="CC1439">
        <v>0</v>
      </c>
      <c r="CD1439">
        <v>0</v>
      </c>
    </row>
    <row r="1440" spans="54:82" x14ac:dyDescent="0.25">
      <c r="CC1440">
        <v>0</v>
      </c>
      <c r="CD1440">
        <v>0</v>
      </c>
    </row>
    <row r="1441" spans="81:82" x14ac:dyDescent="0.25">
      <c r="CC1441">
        <v>0</v>
      </c>
      <c r="CD1441">
        <v>0</v>
      </c>
    </row>
    <row r="1442" spans="81:82" x14ac:dyDescent="0.25">
      <c r="CC1442">
        <v>0</v>
      </c>
      <c r="CD1442">
        <v>0</v>
      </c>
    </row>
    <row r="1443" spans="81:82" x14ac:dyDescent="0.25">
      <c r="CC1443">
        <v>0</v>
      </c>
      <c r="CD1443">
        <v>0</v>
      </c>
    </row>
    <row r="1444" spans="81:82" x14ac:dyDescent="0.25">
      <c r="CC1444">
        <v>0</v>
      </c>
      <c r="CD1444">
        <v>0</v>
      </c>
    </row>
    <row r="1445" spans="81:82" x14ac:dyDescent="0.25">
      <c r="CC1445">
        <v>0</v>
      </c>
      <c r="CD1445">
        <v>0</v>
      </c>
    </row>
    <row r="1446" spans="81:82" x14ac:dyDescent="0.25">
      <c r="CC1446">
        <v>0</v>
      </c>
      <c r="CD1446">
        <v>0</v>
      </c>
    </row>
    <row r="1447" spans="81:82" x14ac:dyDescent="0.25">
      <c r="CC1447">
        <v>0</v>
      </c>
      <c r="CD1447">
        <v>0</v>
      </c>
    </row>
    <row r="1448" spans="81:82" x14ac:dyDescent="0.25">
      <c r="CC1448">
        <v>0</v>
      </c>
      <c r="CD1448">
        <v>0</v>
      </c>
    </row>
    <row r="1449" spans="81:82" x14ac:dyDescent="0.25">
      <c r="CC1449">
        <v>0</v>
      </c>
      <c r="CD1449">
        <v>0</v>
      </c>
    </row>
    <row r="1450" spans="81:82" x14ac:dyDescent="0.25">
      <c r="CC1450">
        <v>0</v>
      </c>
      <c r="CD1450">
        <v>0</v>
      </c>
    </row>
    <row r="1451" spans="81:82" x14ac:dyDescent="0.25">
      <c r="CC1451">
        <v>0</v>
      </c>
      <c r="CD1451">
        <v>0</v>
      </c>
    </row>
    <row r="1452" spans="81:82" x14ac:dyDescent="0.25">
      <c r="CC1452">
        <v>0</v>
      </c>
      <c r="CD1452">
        <v>0</v>
      </c>
    </row>
    <row r="1453" spans="81:82" x14ac:dyDescent="0.25">
      <c r="CC1453">
        <v>0</v>
      </c>
      <c r="CD1453">
        <v>0</v>
      </c>
    </row>
    <row r="1454" spans="81:82" x14ac:dyDescent="0.25">
      <c r="CC1454">
        <v>0</v>
      </c>
      <c r="CD1454">
        <v>0</v>
      </c>
    </row>
    <row r="1455" spans="81:82" x14ac:dyDescent="0.25">
      <c r="CC1455">
        <v>0</v>
      </c>
      <c r="CD1455">
        <v>0</v>
      </c>
    </row>
    <row r="1456" spans="81:82" x14ac:dyDescent="0.25">
      <c r="CC1456">
        <v>0</v>
      </c>
      <c r="CD1456">
        <v>0</v>
      </c>
    </row>
    <row r="1457" spans="32:82" x14ac:dyDescent="0.25">
      <c r="CC1457">
        <v>0</v>
      </c>
      <c r="CD1457">
        <v>0</v>
      </c>
    </row>
    <row r="1458" spans="32:82" x14ac:dyDescent="0.25">
      <c r="CC1458">
        <v>0</v>
      </c>
      <c r="CD1458">
        <v>0</v>
      </c>
    </row>
    <row r="1459" spans="32:82" x14ac:dyDescent="0.25">
      <c r="CC1459">
        <v>0</v>
      </c>
      <c r="CD1459">
        <v>0</v>
      </c>
    </row>
    <row r="1460" spans="32:82" x14ac:dyDescent="0.25">
      <c r="CC1460">
        <v>0</v>
      </c>
      <c r="CD1460">
        <v>0</v>
      </c>
    </row>
    <row r="1461" spans="32:82" x14ac:dyDescent="0.25">
      <c r="CC1461">
        <v>0</v>
      </c>
      <c r="CD1461">
        <v>0</v>
      </c>
    </row>
    <row r="1462" spans="32:82" x14ac:dyDescent="0.25">
      <c r="CC1462">
        <v>0</v>
      </c>
      <c r="CD1462">
        <v>0</v>
      </c>
    </row>
    <row r="1463" spans="32:82" x14ac:dyDescent="0.25">
      <c r="CC1463">
        <v>0</v>
      </c>
      <c r="CD1463">
        <v>0</v>
      </c>
    </row>
    <row r="1464" spans="32:82" x14ac:dyDescent="0.25">
      <c r="AF1464" s="1"/>
      <c r="BE1464" s="1"/>
      <c r="BM1464" s="2"/>
      <c r="CC1464">
        <v>0</v>
      </c>
      <c r="CD1464">
        <v>0</v>
      </c>
    </row>
    <row r="1465" spans="32:82" x14ac:dyDescent="0.25">
      <c r="CC1465">
        <v>0</v>
      </c>
      <c r="CD1465">
        <v>0</v>
      </c>
    </row>
    <row r="1466" spans="32:82" x14ac:dyDescent="0.25">
      <c r="CC1466">
        <v>0</v>
      </c>
      <c r="CD1466">
        <v>0</v>
      </c>
    </row>
    <row r="1467" spans="32:82" x14ac:dyDescent="0.25">
      <c r="CC1467">
        <v>0</v>
      </c>
      <c r="CD1467">
        <v>0</v>
      </c>
    </row>
    <row r="1468" spans="32:82" x14ac:dyDescent="0.25">
      <c r="CC1468">
        <v>0</v>
      </c>
      <c r="CD1468">
        <v>0</v>
      </c>
    </row>
    <row r="1469" spans="32:82" x14ac:dyDescent="0.25">
      <c r="CC1469">
        <v>0</v>
      </c>
      <c r="CD1469">
        <v>0</v>
      </c>
    </row>
    <row r="1470" spans="32:82" x14ac:dyDescent="0.25">
      <c r="CC1470">
        <v>0</v>
      </c>
      <c r="CD1470">
        <v>0</v>
      </c>
    </row>
    <row r="1471" spans="32:82" x14ac:dyDescent="0.25">
      <c r="CC1471">
        <v>0</v>
      </c>
      <c r="CD1471">
        <v>0</v>
      </c>
    </row>
    <row r="1472" spans="32:82" x14ac:dyDescent="0.25">
      <c r="CC1472">
        <v>0</v>
      </c>
      <c r="CD1472">
        <v>0</v>
      </c>
    </row>
    <row r="1473" spans="81:82" x14ac:dyDescent="0.25">
      <c r="CC1473">
        <v>0</v>
      </c>
      <c r="CD1473">
        <v>0</v>
      </c>
    </row>
    <row r="1474" spans="81:82" x14ac:dyDescent="0.25">
      <c r="CC1474">
        <v>0</v>
      </c>
      <c r="CD1474">
        <v>0</v>
      </c>
    </row>
    <row r="1475" spans="81:82" x14ac:dyDescent="0.25">
      <c r="CC1475">
        <v>0</v>
      </c>
      <c r="CD1475">
        <v>0</v>
      </c>
    </row>
    <row r="1476" spans="81:82" x14ac:dyDescent="0.25">
      <c r="CC1476">
        <v>0</v>
      </c>
      <c r="CD1476">
        <v>0</v>
      </c>
    </row>
    <row r="1477" spans="81:82" x14ac:dyDescent="0.25">
      <c r="CC1477">
        <v>0</v>
      </c>
      <c r="CD1477">
        <v>0</v>
      </c>
    </row>
    <row r="1478" spans="81:82" x14ac:dyDescent="0.25">
      <c r="CC1478">
        <v>0</v>
      </c>
      <c r="CD1478">
        <v>0</v>
      </c>
    </row>
    <row r="1479" spans="81:82" x14ac:dyDescent="0.25">
      <c r="CC1479">
        <v>0</v>
      </c>
      <c r="CD1479">
        <v>0</v>
      </c>
    </row>
    <row r="1480" spans="81:82" x14ac:dyDescent="0.25">
      <c r="CC1480">
        <v>0</v>
      </c>
      <c r="CD1480">
        <v>0</v>
      </c>
    </row>
    <row r="1481" spans="81:82" x14ac:dyDescent="0.25">
      <c r="CC1481">
        <v>0</v>
      </c>
      <c r="CD1481">
        <v>0</v>
      </c>
    </row>
    <row r="1482" spans="81:82" x14ac:dyDescent="0.25">
      <c r="CC1482">
        <v>0</v>
      </c>
      <c r="CD1482">
        <v>0</v>
      </c>
    </row>
    <row r="1483" spans="81:82" x14ac:dyDescent="0.25">
      <c r="CC1483">
        <v>0</v>
      </c>
      <c r="CD1483">
        <v>0</v>
      </c>
    </row>
    <row r="1484" spans="81:82" x14ac:dyDescent="0.25">
      <c r="CC1484">
        <v>0</v>
      </c>
      <c r="CD1484">
        <v>0</v>
      </c>
    </row>
    <row r="1485" spans="81:82" x14ac:dyDescent="0.25">
      <c r="CC1485">
        <v>0</v>
      </c>
      <c r="CD1485">
        <v>0</v>
      </c>
    </row>
    <row r="1486" spans="81:82" x14ac:dyDescent="0.25">
      <c r="CC1486">
        <v>0</v>
      </c>
      <c r="CD1486">
        <v>0</v>
      </c>
    </row>
    <row r="1487" spans="81:82" x14ac:dyDescent="0.25">
      <c r="CC1487">
        <v>0</v>
      </c>
      <c r="CD1487">
        <v>0</v>
      </c>
    </row>
    <row r="1488" spans="81:82" x14ac:dyDescent="0.25">
      <c r="CC1488">
        <v>0</v>
      </c>
      <c r="CD1488">
        <v>0</v>
      </c>
    </row>
    <row r="1489" spans="81:82" x14ac:dyDescent="0.25">
      <c r="CC1489">
        <v>0</v>
      </c>
      <c r="CD1489">
        <v>0</v>
      </c>
    </row>
    <row r="1490" spans="81:82" x14ac:dyDescent="0.25">
      <c r="CC1490">
        <v>0</v>
      </c>
      <c r="CD1490">
        <v>0</v>
      </c>
    </row>
    <row r="1491" spans="81:82" x14ac:dyDescent="0.25">
      <c r="CC1491">
        <v>0</v>
      </c>
      <c r="CD1491">
        <v>0</v>
      </c>
    </row>
    <row r="1492" spans="81:82" x14ac:dyDescent="0.25">
      <c r="CC1492">
        <v>0</v>
      </c>
      <c r="CD1492">
        <v>0</v>
      </c>
    </row>
    <row r="1493" spans="81:82" x14ac:dyDescent="0.25">
      <c r="CC1493">
        <v>0</v>
      </c>
      <c r="CD1493">
        <v>0</v>
      </c>
    </row>
    <row r="1494" spans="81:82" x14ac:dyDescent="0.25">
      <c r="CC1494">
        <v>0</v>
      </c>
      <c r="CD1494">
        <v>0</v>
      </c>
    </row>
    <row r="1495" spans="81:82" x14ac:dyDescent="0.25">
      <c r="CC1495">
        <v>0</v>
      </c>
      <c r="CD1495">
        <v>0</v>
      </c>
    </row>
    <row r="1496" spans="81:82" x14ac:dyDescent="0.25">
      <c r="CC1496">
        <v>0</v>
      </c>
      <c r="CD1496">
        <v>0</v>
      </c>
    </row>
    <row r="1497" spans="81:82" x14ac:dyDescent="0.25">
      <c r="CC1497">
        <v>0</v>
      </c>
      <c r="CD1497">
        <v>0</v>
      </c>
    </row>
    <row r="1498" spans="81:82" x14ac:dyDescent="0.25">
      <c r="CC1498">
        <v>0</v>
      </c>
      <c r="CD1498">
        <v>0</v>
      </c>
    </row>
    <row r="1499" spans="81:82" x14ac:dyDescent="0.25">
      <c r="CC1499">
        <v>0</v>
      </c>
      <c r="CD1499">
        <v>0</v>
      </c>
    </row>
    <row r="1500" spans="81:82" x14ac:dyDescent="0.25">
      <c r="CC1500">
        <v>0</v>
      </c>
      <c r="CD1500">
        <v>0</v>
      </c>
    </row>
    <row r="1501" spans="81:82" x14ac:dyDescent="0.25">
      <c r="CC1501">
        <v>0</v>
      </c>
      <c r="CD1501">
        <v>0</v>
      </c>
    </row>
    <row r="1502" spans="81:82" x14ac:dyDescent="0.25">
      <c r="CC1502">
        <v>0</v>
      </c>
      <c r="CD1502">
        <v>0</v>
      </c>
    </row>
    <row r="1503" spans="81:82" x14ac:dyDescent="0.25">
      <c r="CC1503">
        <v>0</v>
      </c>
      <c r="CD1503">
        <v>0</v>
      </c>
    </row>
    <row r="1504" spans="81:82" x14ac:dyDescent="0.25">
      <c r="CC1504">
        <v>0</v>
      </c>
      <c r="CD1504">
        <v>0</v>
      </c>
    </row>
    <row r="1505" spans="81:82" x14ac:dyDescent="0.25">
      <c r="CC1505">
        <v>0</v>
      </c>
      <c r="CD1505">
        <v>0</v>
      </c>
    </row>
    <row r="1506" spans="81:82" x14ac:dyDescent="0.25">
      <c r="CC1506">
        <v>0</v>
      </c>
      <c r="CD1506">
        <v>0</v>
      </c>
    </row>
    <row r="1507" spans="81:82" x14ac:dyDescent="0.25">
      <c r="CC1507">
        <v>0</v>
      </c>
      <c r="CD1507">
        <v>0</v>
      </c>
    </row>
    <row r="1508" spans="81:82" x14ac:dyDescent="0.25">
      <c r="CC1508">
        <v>0</v>
      </c>
      <c r="CD1508">
        <v>0</v>
      </c>
    </row>
    <row r="1509" spans="81:82" x14ac:dyDescent="0.25">
      <c r="CC1509">
        <v>0</v>
      </c>
      <c r="CD1509">
        <v>0</v>
      </c>
    </row>
    <row r="1510" spans="81:82" x14ac:dyDescent="0.25">
      <c r="CC1510">
        <v>0</v>
      </c>
      <c r="CD1510">
        <v>0</v>
      </c>
    </row>
    <row r="1511" spans="81:82" x14ac:dyDescent="0.25">
      <c r="CC1511">
        <v>0</v>
      </c>
      <c r="CD1511">
        <v>0</v>
      </c>
    </row>
    <row r="1512" spans="81:82" x14ac:dyDescent="0.25">
      <c r="CC1512">
        <v>0</v>
      </c>
      <c r="CD1512">
        <v>0</v>
      </c>
    </row>
    <row r="1513" spans="81:82" x14ac:dyDescent="0.25">
      <c r="CC1513">
        <v>0</v>
      </c>
      <c r="CD1513">
        <v>0</v>
      </c>
    </row>
    <row r="1514" spans="81:82" x14ac:dyDescent="0.25">
      <c r="CC1514">
        <v>0</v>
      </c>
      <c r="CD1514">
        <v>0</v>
      </c>
    </row>
    <row r="1515" spans="81:82" x14ac:dyDescent="0.25">
      <c r="CC1515">
        <v>0</v>
      </c>
      <c r="CD1515">
        <v>0</v>
      </c>
    </row>
    <row r="1516" spans="81:82" x14ac:dyDescent="0.25">
      <c r="CC1516">
        <v>0</v>
      </c>
      <c r="CD1516">
        <v>0</v>
      </c>
    </row>
    <row r="1517" spans="81:82" x14ac:dyDescent="0.25">
      <c r="CC1517">
        <v>0</v>
      </c>
      <c r="CD1517">
        <v>0</v>
      </c>
    </row>
    <row r="1518" spans="81:82" x14ac:dyDescent="0.25">
      <c r="CC1518">
        <v>0</v>
      </c>
      <c r="CD1518">
        <v>0</v>
      </c>
    </row>
    <row r="1519" spans="81:82" x14ac:dyDescent="0.25">
      <c r="CC1519">
        <v>0</v>
      </c>
      <c r="CD1519">
        <v>0</v>
      </c>
    </row>
    <row r="1520" spans="81:82" x14ac:dyDescent="0.25">
      <c r="CC1520">
        <v>0</v>
      </c>
      <c r="CD1520">
        <v>0</v>
      </c>
    </row>
    <row r="1521" spans="32:82" x14ac:dyDescent="0.25">
      <c r="CC1521">
        <v>0</v>
      </c>
      <c r="CD1521">
        <v>0</v>
      </c>
    </row>
    <row r="1522" spans="32:82" x14ac:dyDescent="0.25">
      <c r="CC1522">
        <v>0</v>
      </c>
      <c r="CD1522">
        <v>0</v>
      </c>
    </row>
    <row r="1523" spans="32:82" x14ac:dyDescent="0.25">
      <c r="CC1523">
        <v>0</v>
      </c>
      <c r="CD1523">
        <v>0</v>
      </c>
    </row>
    <row r="1524" spans="32:82" x14ac:dyDescent="0.25">
      <c r="CC1524">
        <v>0</v>
      </c>
      <c r="CD1524">
        <v>0</v>
      </c>
    </row>
    <row r="1525" spans="32:82" x14ac:dyDescent="0.25">
      <c r="CC1525">
        <v>0</v>
      </c>
      <c r="CD1525">
        <v>0</v>
      </c>
    </row>
    <row r="1526" spans="32:82" x14ac:dyDescent="0.25">
      <c r="CC1526">
        <v>0</v>
      </c>
      <c r="CD1526">
        <v>0</v>
      </c>
    </row>
    <row r="1527" spans="32:82" x14ac:dyDescent="0.25">
      <c r="CC1527">
        <v>0</v>
      </c>
      <c r="CD1527">
        <v>0</v>
      </c>
    </row>
    <row r="1528" spans="32:82" x14ac:dyDescent="0.25">
      <c r="CC1528">
        <v>0</v>
      </c>
      <c r="CD1528">
        <v>0</v>
      </c>
    </row>
    <row r="1529" spans="32:82" x14ac:dyDescent="0.25">
      <c r="AF1529" s="1"/>
      <c r="BE1529" s="1"/>
      <c r="BM1529" s="2"/>
      <c r="CC1529">
        <v>0</v>
      </c>
      <c r="CD1529">
        <v>0</v>
      </c>
    </row>
    <row r="1530" spans="32:82" x14ac:dyDescent="0.25">
      <c r="CC1530">
        <v>0</v>
      </c>
      <c r="CD1530">
        <v>0</v>
      </c>
    </row>
    <row r="1531" spans="32:82" x14ac:dyDescent="0.25">
      <c r="CC1531">
        <v>0</v>
      </c>
      <c r="CD1531">
        <v>0</v>
      </c>
    </row>
    <row r="1532" spans="32:82" x14ac:dyDescent="0.25">
      <c r="CC1532">
        <v>0</v>
      </c>
      <c r="CD1532">
        <v>0</v>
      </c>
    </row>
    <row r="1533" spans="32:82" x14ac:dyDescent="0.25">
      <c r="CC1533">
        <v>0</v>
      </c>
      <c r="CD1533">
        <v>0</v>
      </c>
    </row>
    <row r="1534" spans="32:82" x14ac:dyDescent="0.25">
      <c r="CC1534">
        <v>0</v>
      </c>
      <c r="CD1534">
        <v>0</v>
      </c>
    </row>
    <row r="1535" spans="32:82" x14ac:dyDescent="0.25">
      <c r="CC1535">
        <v>0</v>
      </c>
      <c r="CD1535">
        <v>0</v>
      </c>
    </row>
    <row r="1536" spans="32:82" x14ac:dyDescent="0.25">
      <c r="CC1536">
        <v>0</v>
      </c>
      <c r="CD1536">
        <v>0</v>
      </c>
    </row>
    <row r="1537" spans="81:82" x14ac:dyDescent="0.25">
      <c r="CC1537">
        <v>0</v>
      </c>
      <c r="CD1537">
        <v>0</v>
      </c>
    </row>
    <row r="1538" spans="81:82" x14ac:dyDescent="0.25">
      <c r="CC1538">
        <v>0</v>
      </c>
      <c r="CD1538">
        <v>0</v>
      </c>
    </row>
    <row r="1539" spans="81:82" x14ac:dyDescent="0.25">
      <c r="CC1539">
        <v>0</v>
      </c>
      <c r="CD1539">
        <v>0</v>
      </c>
    </row>
    <row r="1540" spans="81:82" x14ac:dyDescent="0.25">
      <c r="CC1540">
        <v>0</v>
      </c>
      <c r="CD1540">
        <v>0</v>
      </c>
    </row>
    <row r="1541" spans="81:82" x14ac:dyDescent="0.25">
      <c r="CC1541">
        <v>0</v>
      </c>
      <c r="CD1541">
        <v>0</v>
      </c>
    </row>
    <row r="1542" spans="81:82" x14ac:dyDescent="0.25">
      <c r="CC1542">
        <v>0</v>
      </c>
      <c r="CD1542">
        <v>0</v>
      </c>
    </row>
    <row r="1543" spans="81:82" x14ac:dyDescent="0.25">
      <c r="CC1543">
        <v>0</v>
      </c>
      <c r="CD1543">
        <v>0</v>
      </c>
    </row>
    <row r="1544" spans="81:82" x14ac:dyDescent="0.25">
      <c r="CC1544">
        <v>0</v>
      </c>
      <c r="CD1544">
        <v>0</v>
      </c>
    </row>
    <row r="1545" spans="81:82" x14ac:dyDescent="0.25">
      <c r="CC1545">
        <v>0</v>
      </c>
      <c r="CD1545">
        <v>0</v>
      </c>
    </row>
    <row r="1546" spans="81:82" x14ac:dyDescent="0.25">
      <c r="CC1546">
        <v>0</v>
      </c>
      <c r="CD1546">
        <v>0</v>
      </c>
    </row>
    <row r="1547" spans="81:82" x14ac:dyDescent="0.25">
      <c r="CC1547">
        <v>0</v>
      </c>
      <c r="CD1547">
        <v>0</v>
      </c>
    </row>
    <row r="1548" spans="81:82" x14ac:dyDescent="0.25">
      <c r="CC1548">
        <v>0</v>
      </c>
      <c r="CD1548">
        <v>0</v>
      </c>
    </row>
    <row r="1549" spans="81:82" x14ac:dyDescent="0.25">
      <c r="CC1549">
        <v>0</v>
      </c>
      <c r="CD1549">
        <v>0</v>
      </c>
    </row>
    <row r="1550" spans="81:82" x14ac:dyDescent="0.25">
      <c r="CC1550">
        <v>0</v>
      </c>
      <c r="CD1550">
        <v>0</v>
      </c>
    </row>
    <row r="1551" spans="81:82" x14ac:dyDescent="0.25">
      <c r="CC1551">
        <v>0</v>
      </c>
      <c r="CD1551">
        <v>0</v>
      </c>
    </row>
    <row r="1552" spans="81:82" x14ac:dyDescent="0.25">
      <c r="CC1552">
        <v>0</v>
      </c>
      <c r="CD1552">
        <v>0</v>
      </c>
    </row>
    <row r="1553" spans="81:82" x14ac:dyDescent="0.25">
      <c r="CC1553">
        <v>0</v>
      </c>
      <c r="CD1553">
        <v>0</v>
      </c>
    </row>
    <row r="1554" spans="81:82" x14ac:dyDescent="0.25">
      <c r="CC1554">
        <v>0</v>
      </c>
      <c r="CD1554">
        <v>0</v>
      </c>
    </row>
    <row r="1555" spans="81:82" x14ac:dyDescent="0.25">
      <c r="CC1555">
        <v>0</v>
      </c>
      <c r="CD1555">
        <v>0</v>
      </c>
    </row>
    <row r="1556" spans="81:82" x14ac:dyDescent="0.25">
      <c r="CC1556">
        <v>0</v>
      </c>
      <c r="CD1556">
        <v>0</v>
      </c>
    </row>
    <row r="1557" spans="81:82" x14ac:dyDescent="0.25">
      <c r="CC1557">
        <v>0</v>
      </c>
      <c r="CD1557">
        <v>0</v>
      </c>
    </row>
    <row r="1558" spans="81:82" x14ac:dyDescent="0.25">
      <c r="CC1558">
        <v>0</v>
      </c>
      <c r="CD1558">
        <v>0</v>
      </c>
    </row>
    <row r="1559" spans="81:82" x14ac:dyDescent="0.25">
      <c r="CC1559">
        <v>0</v>
      </c>
      <c r="CD1559">
        <v>0</v>
      </c>
    </row>
    <row r="1560" spans="81:82" x14ac:dyDescent="0.25">
      <c r="CC1560">
        <v>0</v>
      </c>
      <c r="CD1560">
        <v>0</v>
      </c>
    </row>
    <row r="1561" spans="81:82" x14ac:dyDescent="0.25">
      <c r="CC1561">
        <v>0</v>
      </c>
      <c r="CD1561">
        <v>0</v>
      </c>
    </row>
    <row r="1562" spans="81:82" x14ac:dyDescent="0.25">
      <c r="CC1562">
        <v>0</v>
      </c>
      <c r="CD1562">
        <v>0</v>
      </c>
    </row>
    <row r="1563" spans="81:82" x14ac:dyDescent="0.25">
      <c r="CC1563">
        <v>0</v>
      </c>
      <c r="CD1563">
        <v>0</v>
      </c>
    </row>
    <row r="1564" spans="81:82" x14ac:dyDescent="0.25">
      <c r="CC1564">
        <v>0</v>
      </c>
      <c r="CD1564">
        <v>0</v>
      </c>
    </row>
    <row r="1565" spans="81:82" x14ac:dyDescent="0.25">
      <c r="CC1565">
        <v>0</v>
      </c>
      <c r="CD1565">
        <v>0</v>
      </c>
    </row>
    <row r="1566" spans="81:82" x14ac:dyDescent="0.25">
      <c r="CC1566">
        <v>0</v>
      </c>
      <c r="CD1566">
        <v>0</v>
      </c>
    </row>
    <row r="1567" spans="81:82" x14ac:dyDescent="0.25">
      <c r="CC1567">
        <v>0</v>
      </c>
      <c r="CD1567">
        <v>0</v>
      </c>
    </row>
    <row r="1568" spans="81:82" x14ac:dyDescent="0.25">
      <c r="CC1568">
        <v>0</v>
      </c>
      <c r="CD1568">
        <v>0</v>
      </c>
    </row>
    <row r="1569" spans="81:82" x14ac:dyDescent="0.25">
      <c r="CC1569">
        <v>0</v>
      </c>
      <c r="CD1569">
        <v>0</v>
      </c>
    </row>
    <row r="1570" spans="81:82" x14ac:dyDescent="0.25">
      <c r="CC1570">
        <v>0</v>
      </c>
      <c r="CD1570">
        <v>0</v>
      </c>
    </row>
    <row r="1571" spans="81:82" x14ac:dyDescent="0.25">
      <c r="CC1571">
        <v>0</v>
      </c>
      <c r="CD1571">
        <v>0</v>
      </c>
    </row>
    <row r="1572" spans="81:82" x14ac:dyDescent="0.25">
      <c r="CC1572">
        <v>0</v>
      </c>
      <c r="CD1572">
        <v>0</v>
      </c>
    </row>
    <row r="1573" spans="81:82" x14ac:dyDescent="0.25">
      <c r="CC1573">
        <v>0</v>
      </c>
      <c r="CD1573">
        <v>0</v>
      </c>
    </row>
    <row r="1574" spans="81:82" x14ac:dyDescent="0.25">
      <c r="CC1574">
        <v>0</v>
      </c>
      <c r="CD1574">
        <v>0</v>
      </c>
    </row>
    <row r="1575" spans="81:82" x14ac:dyDescent="0.25">
      <c r="CC1575">
        <v>0</v>
      </c>
      <c r="CD1575">
        <v>0</v>
      </c>
    </row>
    <row r="1576" spans="81:82" x14ac:dyDescent="0.25">
      <c r="CC1576">
        <v>0</v>
      </c>
      <c r="CD1576">
        <v>0</v>
      </c>
    </row>
    <row r="1577" spans="81:82" x14ac:dyDescent="0.25">
      <c r="CC1577">
        <v>0</v>
      </c>
      <c r="CD1577">
        <v>0</v>
      </c>
    </row>
    <row r="1578" spans="81:82" x14ac:dyDescent="0.25">
      <c r="CC1578">
        <v>0</v>
      </c>
      <c r="CD1578">
        <v>0</v>
      </c>
    </row>
    <row r="1579" spans="81:82" x14ac:dyDescent="0.25">
      <c r="CC1579">
        <v>0</v>
      </c>
      <c r="CD1579">
        <v>0</v>
      </c>
    </row>
    <row r="1580" spans="81:82" x14ac:dyDescent="0.25">
      <c r="CC1580">
        <v>0</v>
      </c>
      <c r="CD1580">
        <v>0</v>
      </c>
    </row>
    <row r="1581" spans="81:82" x14ac:dyDescent="0.25">
      <c r="CC1581">
        <v>0</v>
      </c>
      <c r="CD1581">
        <v>0</v>
      </c>
    </row>
    <row r="1582" spans="81:82" x14ac:dyDescent="0.25">
      <c r="CC1582">
        <v>0</v>
      </c>
      <c r="CD1582">
        <v>0</v>
      </c>
    </row>
    <row r="1583" spans="81:82" x14ac:dyDescent="0.25">
      <c r="CC1583">
        <v>0</v>
      </c>
      <c r="CD1583">
        <v>0</v>
      </c>
    </row>
    <row r="1584" spans="81:82" x14ac:dyDescent="0.25">
      <c r="CC1584">
        <v>0</v>
      </c>
      <c r="CD1584">
        <v>0</v>
      </c>
    </row>
    <row r="1585" spans="81:82" x14ac:dyDescent="0.25">
      <c r="CC1585">
        <v>0</v>
      </c>
      <c r="CD1585">
        <v>0</v>
      </c>
    </row>
    <row r="1586" spans="81:82" x14ac:dyDescent="0.25">
      <c r="CC1586">
        <v>0</v>
      </c>
      <c r="CD1586">
        <v>0</v>
      </c>
    </row>
    <row r="1587" spans="81:82" x14ac:dyDescent="0.25">
      <c r="CC1587">
        <v>0</v>
      </c>
      <c r="CD1587">
        <v>0</v>
      </c>
    </row>
    <row r="1588" spans="81:82" x14ac:dyDescent="0.25">
      <c r="CC1588">
        <v>0</v>
      </c>
      <c r="CD1588">
        <v>0</v>
      </c>
    </row>
    <row r="1589" spans="81:82" x14ac:dyDescent="0.25">
      <c r="CC1589">
        <v>0</v>
      </c>
      <c r="CD1589">
        <v>0</v>
      </c>
    </row>
    <row r="1590" spans="81:82" x14ac:dyDescent="0.25">
      <c r="CC1590">
        <v>0</v>
      </c>
      <c r="CD1590">
        <v>0</v>
      </c>
    </row>
    <row r="1591" spans="81:82" x14ac:dyDescent="0.25">
      <c r="CC1591">
        <v>0</v>
      </c>
      <c r="CD1591">
        <v>0</v>
      </c>
    </row>
    <row r="1592" spans="81:82" x14ac:dyDescent="0.25">
      <c r="CC1592">
        <v>0</v>
      </c>
      <c r="CD1592">
        <v>0</v>
      </c>
    </row>
    <row r="1593" spans="81:82" x14ac:dyDescent="0.25">
      <c r="CC1593">
        <v>0</v>
      </c>
      <c r="CD1593">
        <v>0</v>
      </c>
    </row>
    <row r="1594" spans="81:82" x14ac:dyDescent="0.25">
      <c r="CC1594">
        <v>0</v>
      </c>
      <c r="CD1594">
        <v>0</v>
      </c>
    </row>
    <row r="1595" spans="81:82" x14ac:dyDescent="0.25">
      <c r="CC1595">
        <v>0</v>
      </c>
      <c r="CD1595">
        <v>0</v>
      </c>
    </row>
    <row r="1596" spans="81:82" x14ac:dyDescent="0.25">
      <c r="CC1596">
        <v>0</v>
      </c>
      <c r="CD1596">
        <v>0</v>
      </c>
    </row>
    <row r="1597" spans="81:82" x14ac:dyDescent="0.25">
      <c r="CC1597">
        <v>0</v>
      </c>
      <c r="CD1597">
        <v>0</v>
      </c>
    </row>
    <row r="1598" spans="81:82" x14ac:dyDescent="0.25">
      <c r="CC1598">
        <v>0</v>
      </c>
      <c r="CD1598">
        <v>0</v>
      </c>
    </row>
    <row r="1599" spans="81:82" x14ac:dyDescent="0.25">
      <c r="CC1599">
        <v>0</v>
      </c>
      <c r="CD1599">
        <v>0</v>
      </c>
    </row>
    <row r="1600" spans="81:82" x14ac:dyDescent="0.25">
      <c r="CC1600">
        <v>0</v>
      </c>
      <c r="CD1600">
        <v>0</v>
      </c>
    </row>
    <row r="1601" spans="81:82" x14ac:dyDescent="0.25">
      <c r="CC1601">
        <v>0</v>
      </c>
      <c r="CD1601">
        <v>0</v>
      </c>
    </row>
    <row r="1602" spans="81:82" x14ac:dyDescent="0.25">
      <c r="CC1602">
        <v>0</v>
      </c>
      <c r="CD1602">
        <v>0</v>
      </c>
    </row>
    <row r="1603" spans="81:82" x14ac:dyDescent="0.25">
      <c r="CC1603">
        <v>0</v>
      </c>
      <c r="CD1603">
        <v>0</v>
      </c>
    </row>
    <row r="1604" spans="81:82" x14ac:dyDescent="0.25">
      <c r="CC1604">
        <v>0</v>
      </c>
      <c r="CD1604">
        <v>0</v>
      </c>
    </row>
    <row r="1605" spans="81:82" x14ac:dyDescent="0.25">
      <c r="CC1605">
        <v>0</v>
      </c>
      <c r="CD1605">
        <v>0</v>
      </c>
    </row>
    <row r="1606" spans="81:82" x14ac:dyDescent="0.25">
      <c r="CC1606">
        <v>0</v>
      </c>
      <c r="CD1606">
        <v>0</v>
      </c>
    </row>
    <row r="1607" spans="81:82" x14ac:dyDescent="0.25">
      <c r="CC1607">
        <v>0</v>
      </c>
      <c r="CD1607">
        <v>0</v>
      </c>
    </row>
    <row r="1608" spans="81:82" x14ac:dyDescent="0.25">
      <c r="CC1608">
        <v>0</v>
      </c>
      <c r="CD1608">
        <v>0</v>
      </c>
    </row>
    <row r="1609" spans="81:82" x14ac:dyDescent="0.25">
      <c r="CC1609">
        <v>0</v>
      </c>
      <c r="CD1609">
        <v>0</v>
      </c>
    </row>
    <row r="1610" spans="81:82" x14ac:dyDescent="0.25">
      <c r="CC1610">
        <v>0</v>
      </c>
      <c r="CD1610">
        <v>0</v>
      </c>
    </row>
    <row r="1611" spans="81:82" x14ac:dyDescent="0.25">
      <c r="CC1611">
        <v>0</v>
      </c>
      <c r="CD1611">
        <v>0</v>
      </c>
    </row>
    <row r="1612" spans="81:82" x14ac:dyDescent="0.25">
      <c r="CC1612">
        <v>0</v>
      </c>
      <c r="CD1612">
        <v>0</v>
      </c>
    </row>
    <row r="1613" spans="81:82" x14ac:dyDescent="0.25">
      <c r="CC1613">
        <v>0</v>
      </c>
      <c r="CD1613">
        <v>0</v>
      </c>
    </row>
    <row r="1614" spans="81:82" x14ac:dyDescent="0.25">
      <c r="CC1614">
        <v>0</v>
      </c>
      <c r="CD1614">
        <v>0</v>
      </c>
    </row>
    <row r="1615" spans="81:82" x14ac:dyDescent="0.25">
      <c r="CC1615">
        <v>0</v>
      </c>
      <c r="CD1615">
        <v>0</v>
      </c>
    </row>
    <row r="1616" spans="81:82" x14ac:dyDescent="0.25">
      <c r="CC1616">
        <v>0</v>
      </c>
      <c r="CD1616">
        <v>0</v>
      </c>
    </row>
    <row r="1617" spans="81:82" x14ac:dyDescent="0.25">
      <c r="CC1617">
        <v>0</v>
      </c>
      <c r="CD1617">
        <v>0</v>
      </c>
    </row>
    <row r="1618" spans="81:82" x14ac:dyDescent="0.25">
      <c r="CC1618">
        <v>0</v>
      </c>
      <c r="CD1618">
        <v>0</v>
      </c>
    </row>
    <row r="1619" spans="81:82" x14ac:dyDescent="0.25">
      <c r="CC1619">
        <v>0</v>
      </c>
      <c r="CD1619">
        <v>0</v>
      </c>
    </row>
    <row r="1620" spans="81:82" x14ac:dyDescent="0.25">
      <c r="CC1620">
        <v>0</v>
      </c>
      <c r="CD1620">
        <v>0</v>
      </c>
    </row>
    <row r="1621" spans="81:82" x14ac:dyDescent="0.25">
      <c r="CC1621">
        <v>0</v>
      </c>
      <c r="CD1621">
        <v>0</v>
      </c>
    </row>
    <row r="1622" spans="81:82" x14ac:dyDescent="0.25">
      <c r="CC1622">
        <v>0</v>
      </c>
      <c r="CD1622">
        <v>0</v>
      </c>
    </row>
    <row r="1623" spans="81:82" x14ac:dyDescent="0.25">
      <c r="CC1623">
        <v>0</v>
      </c>
      <c r="CD1623">
        <v>0</v>
      </c>
    </row>
    <row r="1624" spans="81:82" x14ac:dyDescent="0.25">
      <c r="CC1624">
        <v>0</v>
      </c>
      <c r="CD1624">
        <v>0</v>
      </c>
    </row>
    <row r="1625" spans="81:82" x14ac:dyDescent="0.25">
      <c r="CC1625">
        <v>0</v>
      </c>
      <c r="CD1625">
        <v>0</v>
      </c>
    </row>
    <row r="1626" spans="81:82" x14ac:dyDescent="0.25">
      <c r="CC1626">
        <v>0</v>
      </c>
      <c r="CD1626">
        <v>0</v>
      </c>
    </row>
    <row r="1627" spans="81:82" x14ac:dyDescent="0.25">
      <c r="CC1627">
        <v>0</v>
      </c>
      <c r="CD1627">
        <v>0</v>
      </c>
    </row>
    <row r="1628" spans="81:82" x14ac:dyDescent="0.25">
      <c r="CC1628">
        <v>0</v>
      </c>
      <c r="CD1628">
        <v>0</v>
      </c>
    </row>
    <row r="1629" spans="81:82" x14ac:dyDescent="0.25">
      <c r="CC1629">
        <v>0</v>
      </c>
      <c r="CD1629">
        <v>0</v>
      </c>
    </row>
    <row r="1630" spans="81:82" x14ac:dyDescent="0.25">
      <c r="CC1630">
        <v>0</v>
      </c>
      <c r="CD1630">
        <v>0</v>
      </c>
    </row>
    <row r="1631" spans="81:82" x14ac:dyDescent="0.25">
      <c r="CC1631">
        <v>0</v>
      </c>
      <c r="CD1631">
        <v>0</v>
      </c>
    </row>
    <row r="1632" spans="81:82" x14ac:dyDescent="0.25">
      <c r="CC1632">
        <v>0</v>
      </c>
      <c r="CD1632">
        <v>0</v>
      </c>
    </row>
    <row r="1633" spans="81:82" x14ac:dyDescent="0.25">
      <c r="CC1633">
        <v>0</v>
      </c>
      <c r="CD1633">
        <v>0</v>
      </c>
    </row>
    <row r="1634" spans="81:82" x14ac:dyDescent="0.25">
      <c r="CC1634">
        <v>0</v>
      </c>
      <c r="CD1634">
        <v>0</v>
      </c>
    </row>
    <row r="1635" spans="81:82" x14ac:dyDescent="0.25">
      <c r="CC1635">
        <v>0</v>
      </c>
      <c r="CD1635">
        <v>0</v>
      </c>
    </row>
    <row r="1636" spans="81:82" x14ac:dyDescent="0.25">
      <c r="CC1636">
        <v>0</v>
      </c>
      <c r="CD1636">
        <v>0</v>
      </c>
    </row>
    <row r="1637" spans="81:82" x14ac:dyDescent="0.25">
      <c r="CC1637">
        <v>0</v>
      </c>
      <c r="CD1637">
        <v>0</v>
      </c>
    </row>
    <row r="1638" spans="81:82" x14ac:dyDescent="0.25">
      <c r="CC1638">
        <v>0</v>
      </c>
      <c r="CD1638">
        <v>0</v>
      </c>
    </row>
    <row r="1639" spans="81:82" x14ac:dyDescent="0.25">
      <c r="CC1639">
        <v>0</v>
      </c>
      <c r="CD1639">
        <v>0</v>
      </c>
    </row>
    <row r="1640" spans="81:82" x14ac:dyDescent="0.25">
      <c r="CC1640">
        <v>0</v>
      </c>
      <c r="CD1640">
        <v>0</v>
      </c>
    </row>
    <row r="1641" spans="81:82" x14ac:dyDescent="0.25">
      <c r="CC1641">
        <v>0</v>
      </c>
      <c r="CD1641">
        <v>0</v>
      </c>
    </row>
    <row r="1642" spans="81:82" x14ac:dyDescent="0.25">
      <c r="CC1642">
        <v>0</v>
      </c>
      <c r="CD1642">
        <v>0</v>
      </c>
    </row>
    <row r="1643" spans="81:82" x14ac:dyDescent="0.25">
      <c r="CC1643">
        <v>0</v>
      </c>
      <c r="CD1643">
        <v>0</v>
      </c>
    </row>
    <row r="1644" spans="81:82" x14ac:dyDescent="0.25">
      <c r="CC1644">
        <v>0</v>
      </c>
      <c r="CD1644">
        <v>0</v>
      </c>
    </row>
    <row r="1645" spans="81:82" x14ac:dyDescent="0.25">
      <c r="CC1645">
        <v>0</v>
      </c>
      <c r="CD1645">
        <v>0</v>
      </c>
    </row>
    <row r="1646" spans="81:82" x14ac:dyDescent="0.25">
      <c r="CC1646">
        <v>0</v>
      </c>
      <c r="CD1646">
        <v>0</v>
      </c>
    </row>
    <row r="1647" spans="81:82" x14ac:dyDescent="0.25">
      <c r="CC1647">
        <v>0</v>
      </c>
      <c r="CD1647">
        <v>0</v>
      </c>
    </row>
    <row r="1648" spans="81:82" x14ac:dyDescent="0.25">
      <c r="CC1648">
        <v>0</v>
      </c>
      <c r="CD1648">
        <v>0</v>
      </c>
    </row>
    <row r="1649" spans="37:82" x14ac:dyDescent="0.25">
      <c r="CC1649">
        <v>0</v>
      </c>
      <c r="CD1649">
        <v>0</v>
      </c>
    </row>
    <row r="1650" spans="37:82" x14ac:dyDescent="0.25">
      <c r="CC1650">
        <v>0</v>
      </c>
      <c r="CD1650">
        <v>0</v>
      </c>
    </row>
    <row r="1651" spans="37:82" x14ac:dyDescent="0.25">
      <c r="AK1651" s="11"/>
      <c r="CC1651">
        <v>0</v>
      </c>
      <c r="CD1651">
        <v>0</v>
      </c>
    </row>
    <row r="1652" spans="37:82" x14ac:dyDescent="0.25">
      <c r="AY1652" s="8"/>
      <c r="CC1652">
        <v>0</v>
      </c>
      <c r="CD1652">
        <v>0</v>
      </c>
    </row>
    <row r="1653" spans="37:82" x14ac:dyDescent="0.25">
      <c r="CC1653">
        <v>0</v>
      </c>
      <c r="CD1653">
        <v>0</v>
      </c>
    </row>
    <row r="1654" spans="37:82" x14ac:dyDescent="0.25">
      <c r="CC1654">
        <v>0</v>
      </c>
      <c r="CD1654">
        <v>0</v>
      </c>
    </row>
    <row r="1655" spans="37:82" x14ac:dyDescent="0.25">
      <c r="CC1655">
        <v>0</v>
      </c>
      <c r="CD1655">
        <v>0</v>
      </c>
    </row>
    <row r="1656" spans="37:82" x14ac:dyDescent="0.25">
      <c r="CC1656">
        <v>0</v>
      </c>
      <c r="CD1656">
        <v>0</v>
      </c>
    </row>
    <row r="1657" spans="37:82" x14ac:dyDescent="0.25">
      <c r="CC1657">
        <v>0</v>
      </c>
      <c r="CD1657">
        <v>0</v>
      </c>
    </row>
    <row r="1658" spans="37:82" x14ac:dyDescent="0.25">
      <c r="CC1658">
        <v>0</v>
      </c>
      <c r="CD1658">
        <v>0</v>
      </c>
    </row>
    <row r="1659" spans="37:82" x14ac:dyDescent="0.25">
      <c r="CC1659">
        <v>0</v>
      </c>
      <c r="CD1659">
        <v>0</v>
      </c>
    </row>
    <row r="1660" spans="37:82" x14ac:dyDescent="0.25">
      <c r="CC1660">
        <v>0</v>
      </c>
      <c r="CD1660">
        <v>0</v>
      </c>
    </row>
    <row r="1661" spans="37:82" x14ac:dyDescent="0.25">
      <c r="CC1661">
        <v>0</v>
      </c>
      <c r="CD1661">
        <v>0</v>
      </c>
    </row>
    <row r="1662" spans="37:82" x14ac:dyDescent="0.25">
      <c r="CC1662">
        <v>0</v>
      </c>
      <c r="CD1662">
        <v>0</v>
      </c>
    </row>
    <row r="1663" spans="37:82" x14ac:dyDescent="0.25">
      <c r="CC1663">
        <v>0</v>
      </c>
      <c r="CD1663">
        <v>0</v>
      </c>
    </row>
    <row r="1664" spans="37:82" x14ac:dyDescent="0.25">
      <c r="CC1664">
        <v>0</v>
      </c>
      <c r="CD1664">
        <v>0</v>
      </c>
    </row>
    <row r="1665" spans="9:82" x14ac:dyDescent="0.25">
      <c r="I1665" s="8"/>
      <c r="CC1665">
        <v>0</v>
      </c>
      <c r="CD1665">
        <v>0</v>
      </c>
    </row>
    <row r="1666" spans="9:82" x14ac:dyDescent="0.25">
      <c r="CC1666">
        <v>0</v>
      </c>
      <c r="CD1666">
        <v>0</v>
      </c>
    </row>
    <row r="1667" spans="9:82" x14ac:dyDescent="0.25">
      <c r="CC1667">
        <v>0</v>
      </c>
      <c r="CD1667">
        <v>0</v>
      </c>
    </row>
    <row r="1668" spans="9:82" x14ac:dyDescent="0.25">
      <c r="CC1668">
        <v>0</v>
      </c>
      <c r="CD1668">
        <v>0</v>
      </c>
    </row>
    <row r="1669" spans="9:82" x14ac:dyDescent="0.25">
      <c r="CC1669">
        <v>0</v>
      </c>
      <c r="CD1669">
        <v>0</v>
      </c>
    </row>
    <row r="1670" spans="9:82" x14ac:dyDescent="0.25">
      <c r="CC1670">
        <v>0</v>
      </c>
      <c r="CD1670">
        <v>0</v>
      </c>
    </row>
    <row r="1671" spans="9:82" x14ac:dyDescent="0.25">
      <c r="CC1671">
        <v>0</v>
      </c>
      <c r="CD1671">
        <v>0</v>
      </c>
    </row>
    <row r="1672" spans="9:82" x14ac:dyDescent="0.25">
      <c r="CC1672">
        <v>0</v>
      </c>
      <c r="CD1672">
        <v>0</v>
      </c>
    </row>
    <row r="1673" spans="9:82" x14ac:dyDescent="0.25">
      <c r="CC1673">
        <v>0</v>
      </c>
      <c r="CD1673">
        <v>0</v>
      </c>
    </row>
    <row r="1674" spans="9:82" x14ac:dyDescent="0.25">
      <c r="CC1674">
        <v>0</v>
      </c>
      <c r="CD1674">
        <v>0</v>
      </c>
    </row>
    <row r="1675" spans="9:82" x14ac:dyDescent="0.25">
      <c r="CC1675">
        <v>0</v>
      </c>
      <c r="CD1675">
        <v>0</v>
      </c>
    </row>
    <row r="1676" spans="9:82" x14ac:dyDescent="0.25">
      <c r="CC1676">
        <v>0</v>
      </c>
      <c r="CD1676">
        <v>0</v>
      </c>
    </row>
    <row r="1677" spans="9:82" x14ac:dyDescent="0.25">
      <c r="CC1677">
        <v>0</v>
      </c>
      <c r="CD1677">
        <v>0</v>
      </c>
    </row>
    <row r="1678" spans="9:82" x14ac:dyDescent="0.25">
      <c r="CC1678">
        <v>0</v>
      </c>
      <c r="CD1678">
        <v>0</v>
      </c>
    </row>
    <row r="1679" spans="9:82" x14ac:dyDescent="0.25">
      <c r="CC1679">
        <v>0</v>
      </c>
      <c r="CD1679">
        <v>0</v>
      </c>
    </row>
    <row r="1680" spans="9:82" x14ac:dyDescent="0.25">
      <c r="CC1680">
        <v>0</v>
      </c>
      <c r="CD1680">
        <v>0</v>
      </c>
    </row>
    <row r="1681" spans="81:82" x14ac:dyDescent="0.25">
      <c r="CC1681">
        <v>0</v>
      </c>
      <c r="CD1681">
        <v>0</v>
      </c>
    </row>
    <row r="1682" spans="81:82" x14ac:dyDescent="0.25">
      <c r="CC1682">
        <v>0</v>
      </c>
      <c r="CD1682">
        <v>0</v>
      </c>
    </row>
    <row r="1683" spans="81:82" x14ac:dyDescent="0.25">
      <c r="CC1683">
        <v>0</v>
      </c>
      <c r="CD1683">
        <v>0</v>
      </c>
    </row>
    <row r="1684" spans="81:82" x14ac:dyDescent="0.25">
      <c r="CC1684">
        <v>0</v>
      </c>
      <c r="CD1684">
        <v>0</v>
      </c>
    </row>
    <row r="1685" spans="81:82" x14ac:dyDescent="0.25">
      <c r="CC1685">
        <v>0</v>
      </c>
      <c r="CD1685">
        <v>0</v>
      </c>
    </row>
    <row r="1686" spans="81:82" x14ac:dyDescent="0.25">
      <c r="CC1686">
        <v>0</v>
      </c>
      <c r="CD1686">
        <v>0</v>
      </c>
    </row>
    <row r="1687" spans="81:82" x14ac:dyDescent="0.25">
      <c r="CC1687">
        <v>0</v>
      </c>
      <c r="CD1687">
        <v>0</v>
      </c>
    </row>
    <row r="1688" spans="81:82" x14ac:dyDescent="0.25">
      <c r="CC1688">
        <v>0</v>
      </c>
      <c r="CD1688">
        <v>0</v>
      </c>
    </row>
    <row r="1689" spans="81:82" x14ac:dyDescent="0.25">
      <c r="CC1689">
        <v>0</v>
      </c>
      <c r="CD1689">
        <v>0</v>
      </c>
    </row>
    <row r="1690" spans="81:82" x14ac:dyDescent="0.25">
      <c r="CC1690">
        <v>0</v>
      </c>
      <c r="CD1690">
        <v>0</v>
      </c>
    </row>
    <row r="1691" spans="81:82" x14ac:dyDescent="0.25">
      <c r="CC1691">
        <v>0</v>
      </c>
      <c r="CD1691">
        <v>0</v>
      </c>
    </row>
    <row r="1692" spans="81:82" x14ac:dyDescent="0.25">
      <c r="CC1692">
        <v>0</v>
      </c>
      <c r="CD1692">
        <v>0</v>
      </c>
    </row>
    <row r="1693" spans="81:82" x14ac:dyDescent="0.25">
      <c r="CC1693">
        <v>0</v>
      </c>
      <c r="CD1693">
        <v>0</v>
      </c>
    </row>
    <row r="1694" spans="81:82" x14ac:dyDescent="0.25">
      <c r="CC1694">
        <v>0</v>
      </c>
      <c r="CD1694">
        <v>0</v>
      </c>
    </row>
    <row r="1695" spans="81:82" x14ac:dyDescent="0.25">
      <c r="CC1695">
        <v>0</v>
      </c>
      <c r="CD1695">
        <v>0</v>
      </c>
    </row>
    <row r="1696" spans="81:82" x14ac:dyDescent="0.25">
      <c r="CC1696">
        <v>0</v>
      </c>
      <c r="CD1696">
        <v>0</v>
      </c>
    </row>
    <row r="1697" spans="41:82" x14ac:dyDescent="0.25">
      <c r="CC1697">
        <v>0</v>
      </c>
      <c r="CD1697">
        <v>0</v>
      </c>
    </row>
    <row r="1698" spans="41:82" x14ac:dyDescent="0.25">
      <c r="CC1698">
        <v>0</v>
      </c>
      <c r="CD1698">
        <v>0</v>
      </c>
    </row>
    <row r="1699" spans="41:82" x14ac:dyDescent="0.25">
      <c r="CC1699">
        <v>0</v>
      </c>
      <c r="CD1699">
        <v>0</v>
      </c>
    </row>
    <row r="1700" spans="41:82" x14ac:dyDescent="0.25">
      <c r="CC1700">
        <v>0</v>
      </c>
      <c r="CD1700">
        <v>0</v>
      </c>
    </row>
    <row r="1701" spans="41:82" x14ac:dyDescent="0.25">
      <c r="CC1701">
        <v>0</v>
      </c>
      <c r="CD1701">
        <v>0</v>
      </c>
    </row>
    <row r="1702" spans="41:82" x14ac:dyDescent="0.25">
      <c r="CC1702">
        <v>0</v>
      </c>
      <c r="CD1702">
        <v>0</v>
      </c>
    </row>
    <row r="1703" spans="41:82" x14ac:dyDescent="0.25">
      <c r="CC1703">
        <v>0</v>
      </c>
      <c r="CD1703">
        <v>0</v>
      </c>
    </row>
    <row r="1704" spans="41:82" x14ac:dyDescent="0.25">
      <c r="CC1704">
        <v>0</v>
      </c>
      <c r="CD1704">
        <v>0</v>
      </c>
    </row>
    <row r="1705" spans="41:82" x14ac:dyDescent="0.25">
      <c r="CC1705">
        <v>0</v>
      </c>
      <c r="CD1705">
        <v>0</v>
      </c>
    </row>
    <row r="1706" spans="41:82" x14ac:dyDescent="0.25">
      <c r="CC1706">
        <v>0</v>
      </c>
      <c r="CD1706">
        <v>0</v>
      </c>
    </row>
    <row r="1707" spans="41:82" x14ac:dyDescent="0.25">
      <c r="CC1707">
        <v>0</v>
      </c>
      <c r="CD1707">
        <v>0</v>
      </c>
    </row>
    <row r="1708" spans="41:82" x14ac:dyDescent="0.25">
      <c r="CC1708">
        <v>0</v>
      </c>
      <c r="CD1708">
        <v>0</v>
      </c>
    </row>
    <row r="1709" spans="41:82" x14ac:dyDescent="0.25">
      <c r="CC1709">
        <v>0</v>
      </c>
      <c r="CD1709">
        <v>0</v>
      </c>
    </row>
    <row r="1710" spans="41:82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  <c r="CC1710">
        <v>0</v>
      </c>
      <c r="CD1710">
        <v>0</v>
      </c>
    </row>
    <row r="1711" spans="41:82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  <c r="CC1711">
        <v>0</v>
      </c>
      <c r="CD1711">
        <v>0</v>
      </c>
    </row>
    <row r="1712" spans="41:82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  <c r="CC1712">
        <v>0</v>
      </c>
      <c r="CD1712">
        <v>0</v>
      </c>
    </row>
    <row r="1713" spans="41:82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  <c r="CC1713">
        <v>0</v>
      </c>
      <c r="CD1713">
        <v>0</v>
      </c>
    </row>
    <row r="1714" spans="41:82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  <c r="CC1714">
        <v>0</v>
      </c>
      <c r="CD1714">
        <v>0</v>
      </c>
    </row>
    <row r="1715" spans="41:82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  <c r="CC1715">
        <v>0</v>
      </c>
      <c r="CD1715">
        <v>0</v>
      </c>
    </row>
    <row r="1716" spans="41:82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  <c r="CC1716">
        <v>0</v>
      </c>
      <c r="CD1716">
        <v>0</v>
      </c>
    </row>
    <row r="1717" spans="41:82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  <c r="CC1717">
        <v>0</v>
      </c>
      <c r="CD1717">
        <v>0</v>
      </c>
    </row>
    <row r="1718" spans="41:82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  <c r="CC1718">
        <v>0</v>
      </c>
      <c r="CD1718">
        <v>0</v>
      </c>
    </row>
    <row r="1719" spans="41:82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  <c r="CC1719">
        <v>0</v>
      </c>
      <c r="CD1719">
        <v>0</v>
      </c>
    </row>
    <row r="1720" spans="41:82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  <c r="CC1720">
        <v>0</v>
      </c>
      <c r="CD1720">
        <v>0</v>
      </c>
    </row>
    <row r="1721" spans="41:82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  <c r="CC1721">
        <v>0</v>
      </c>
      <c r="CD1721">
        <v>0</v>
      </c>
    </row>
    <row r="1722" spans="41:82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  <c r="CC1722">
        <v>0</v>
      </c>
      <c r="CD1722">
        <v>0</v>
      </c>
    </row>
    <row r="1723" spans="41:82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  <c r="CC1723">
        <v>0</v>
      </c>
      <c r="CD1723">
        <v>0</v>
      </c>
    </row>
    <row r="1724" spans="41:82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  <c r="CC1724">
        <v>0</v>
      </c>
      <c r="CD1724">
        <v>0</v>
      </c>
    </row>
    <row r="1725" spans="41:82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  <c r="CC1725">
        <v>0</v>
      </c>
      <c r="CD1725">
        <v>0</v>
      </c>
    </row>
    <row r="1726" spans="41:82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  <c r="CC1726">
        <v>0</v>
      </c>
      <c r="CD1726">
        <v>0</v>
      </c>
    </row>
    <row r="1727" spans="41:82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  <c r="CC1727">
        <v>0</v>
      </c>
      <c r="CD1727">
        <v>0</v>
      </c>
    </row>
    <row r="1728" spans="41:82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  <c r="CC1728">
        <v>0</v>
      </c>
      <c r="CD1728">
        <v>0</v>
      </c>
    </row>
    <row r="1729" spans="1:82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  <c r="CC1729">
        <v>0</v>
      </c>
      <c r="CD1729">
        <v>0</v>
      </c>
    </row>
    <row r="1730" spans="1:82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  <c r="CC1730">
        <v>0</v>
      </c>
      <c r="CD1730">
        <v>0</v>
      </c>
    </row>
    <row r="1731" spans="1:82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  <c r="CC1731">
        <v>0</v>
      </c>
      <c r="CD1731">
        <v>0</v>
      </c>
    </row>
    <row r="1732" spans="1:82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  <c r="CC1732">
        <v>0</v>
      </c>
      <c r="CD1732">
        <v>0</v>
      </c>
    </row>
    <row r="1733" spans="1:82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  <c r="CC1733">
        <v>0</v>
      </c>
      <c r="CD1733">
        <v>0</v>
      </c>
    </row>
    <row r="1734" spans="1:82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  <c r="CC1734">
        <v>0</v>
      </c>
      <c r="CD1734">
        <v>0</v>
      </c>
    </row>
    <row r="1735" spans="1:82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  <c r="CC1735">
        <v>0</v>
      </c>
      <c r="CD1735">
        <v>0</v>
      </c>
    </row>
    <row r="1736" spans="1:82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  <c r="CC1736">
        <v>0</v>
      </c>
      <c r="CD1736">
        <v>0</v>
      </c>
    </row>
    <row r="1737" spans="1:82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  <c r="CC1737">
        <v>0</v>
      </c>
      <c r="CD1737">
        <v>0</v>
      </c>
    </row>
    <row r="1738" spans="1:82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  <c r="CC1738">
        <v>0</v>
      </c>
      <c r="CD1738">
        <v>0</v>
      </c>
    </row>
    <row r="1739" spans="1:82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  <c r="CC1739">
        <v>0</v>
      </c>
      <c r="CD1739">
        <v>0</v>
      </c>
    </row>
    <row r="1740" spans="1:82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>
        <v>0</v>
      </c>
      <c r="CD1740">
        <v>0</v>
      </c>
    </row>
    <row r="1741" spans="1:82" x14ac:dyDescent="0.25">
      <c r="CC1741">
        <v>0</v>
      </c>
      <c r="CD1741">
        <v>0</v>
      </c>
    </row>
    <row r="1742" spans="1:82" x14ac:dyDescent="0.25">
      <c r="CC1742">
        <v>0</v>
      </c>
      <c r="CD1742">
        <v>0</v>
      </c>
    </row>
    <row r="1743" spans="1:82" x14ac:dyDescent="0.25">
      <c r="CC1743">
        <v>0</v>
      </c>
      <c r="CD1743">
        <v>0</v>
      </c>
    </row>
    <row r="1744" spans="1:82" x14ac:dyDescent="0.25">
      <c r="CC1744">
        <v>0</v>
      </c>
      <c r="CD1744">
        <v>0</v>
      </c>
    </row>
    <row r="1745" spans="81:82" x14ac:dyDescent="0.25">
      <c r="CC1745">
        <v>0</v>
      </c>
      <c r="CD1745">
        <v>0</v>
      </c>
    </row>
    <row r="1746" spans="81:82" x14ac:dyDescent="0.25">
      <c r="CC1746">
        <v>0</v>
      </c>
      <c r="CD1746">
        <v>0</v>
      </c>
    </row>
    <row r="1747" spans="81:82" x14ac:dyDescent="0.25">
      <c r="CC1747">
        <v>0</v>
      </c>
      <c r="CD1747">
        <v>0</v>
      </c>
    </row>
    <row r="1748" spans="81:82" x14ac:dyDescent="0.25">
      <c r="CC1748">
        <v>0</v>
      </c>
      <c r="CD1748">
        <v>0</v>
      </c>
    </row>
    <row r="1749" spans="81:82" x14ac:dyDescent="0.25">
      <c r="CC1749">
        <v>0</v>
      </c>
      <c r="CD1749">
        <v>0</v>
      </c>
    </row>
    <row r="1750" spans="81:82" x14ac:dyDescent="0.25">
      <c r="CC1750">
        <v>0</v>
      </c>
      <c r="CD1750">
        <v>0</v>
      </c>
    </row>
    <row r="1751" spans="81:82" x14ac:dyDescent="0.25">
      <c r="CC1751">
        <v>0</v>
      </c>
      <c r="CD1751">
        <v>0</v>
      </c>
    </row>
    <row r="1752" spans="81:82" x14ac:dyDescent="0.25">
      <c r="CC1752">
        <v>0</v>
      </c>
      <c r="CD1752">
        <v>0</v>
      </c>
    </row>
    <row r="1753" spans="81:82" x14ac:dyDescent="0.25">
      <c r="CC1753">
        <v>0</v>
      </c>
      <c r="CD1753">
        <v>0</v>
      </c>
    </row>
    <row r="1754" spans="81:82" x14ac:dyDescent="0.25">
      <c r="CC1754">
        <v>0</v>
      </c>
      <c r="CD1754">
        <v>0</v>
      </c>
    </row>
    <row r="1755" spans="81:82" x14ac:dyDescent="0.25">
      <c r="CC1755">
        <v>0</v>
      </c>
      <c r="CD1755">
        <v>0</v>
      </c>
    </row>
    <row r="1756" spans="81:82" x14ac:dyDescent="0.25">
      <c r="CC1756">
        <v>0</v>
      </c>
      <c r="CD1756">
        <v>0</v>
      </c>
    </row>
    <row r="1757" spans="81:82" x14ac:dyDescent="0.25">
      <c r="CC1757">
        <v>0</v>
      </c>
      <c r="CD1757">
        <v>0</v>
      </c>
    </row>
    <row r="1758" spans="81:82" x14ac:dyDescent="0.25">
      <c r="CC1758">
        <v>0</v>
      </c>
      <c r="CD1758">
        <v>0</v>
      </c>
    </row>
    <row r="1759" spans="81:82" x14ac:dyDescent="0.25">
      <c r="CC1759">
        <v>0</v>
      </c>
      <c r="CD1759">
        <v>0</v>
      </c>
    </row>
    <row r="1760" spans="81:82" x14ac:dyDescent="0.25">
      <c r="CC1760">
        <v>0</v>
      </c>
      <c r="CD1760">
        <v>0</v>
      </c>
    </row>
    <row r="1761" spans="81:82" x14ac:dyDescent="0.25">
      <c r="CC1761">
        <v>0</v>
      </c>
      <c r="CD1761">
        <v>0</v>
      </c>
    </row>
    <row r="1762" spans="81:82" x14ac:dyDescent="0.25">
      <c r="CC1762">
        <v>0</v>
      </c>
      <c r="CD1762">
        <v>0</v>
      </c>
    </row>
    <row r="1763" spans="81:82" x14ac:dyDescent="0.25">
      <c r="CC1763">
        <v>0</v>
      </c>
      <c r="CD1763">
        <v>0</v>
      </c>
    </row>
    <row r="1764" spans="81:82" x14ac:dyDescent="0.25">
      <c r="CC1764">
        <v>0</v>
      </c>
      <c r="CD1764">
        <v>0</v>
      </c>
    </row>
    <row r="1765" spans="81:82" x14ac:dyDescent="0.25">
      <c r="CC1765">
        <v>0</v>
      </c>
      <c r="CD1765">
        <v>0</v>
      </c>
    </row>
    <row r="1766" spans="81:82" x14ac:dyDescent="0.25">
      <c r="CC1766">
        <v>0</v>
      </c>
      <c r="CD1766">
        <v>0</v>
      </c>
    </row>
    <row r="1767" spans="81:82" x14ac:dyDescent="0.25">
      <c r="CC1767">
        <v>0</v>
      </c>
      <c r="CD1767">
        <v>0</v>
      </c>
    </row>
    <row r="1768" spans="81:82" x14ac:dyDescent="0.25">
      <c r="CC1768">
        <v>0</v>
      </c>
      <c r="CD1768">
        <v>0</v>
      </c>
    </row>
    <row r="1769" spans="81:82" x14ac:dyDescent="0.25">
      <c r="CC1769">
        <v>0</v>
      </c>
      <c r="CD1769">
        <v>0</v>
      </c>
    </row>
    <row r="1770" spans="81:82" x14ac:dyDescent="0.25">
      <c r="CC1770">
        <v>0</v>
      </c>
      <c r="CD1770">
        <v>0</v>
      </c>
    </row>
    <row r="1771" spans="81:82" x14ac:dyDescent="0.25">
      <c r="CC1771">
        <v>0</v>
      </c>
      <c r="CD1771">
        <v>0</v>
      </c>
    </row>
    <row r="1772" spans="81:82" x14ac:dyDescent="0.25">
      <c r="CC1772">
        <v>0</v>
      </c>
      <c r="CD1772">
        <v>0</v>
      </c>
    </row>
    <row r="1773" spans="81:82" x14ac:dyDescent="0.25">
      <c r="CC1773">
        <v>0</v>
      </c>
      <c r="CD1773">
        <v>0</v>
      </c>
    </row>
    <row r="1774" spans="81:82" x14ac:dyDescent="0.25">
      <c r="CC1774">
        <v>0</v>
      </c>
      <c r="CD1774">
        <v>0</v>
      </c>
    </row>
    <row r="1775" spans="81:82" x14ac:dyDescent="0.25">
      <c r="CC1775">
        <v>0</v>
      </c>
      <c r="CD1775">
        <v>0</v>
      </c>
    </row>
    <row r="1776" spans="81:82" x14ac:dyDescent="0.25">
      <c r="CC1776">
        <v>0</v>
      </c>
      <c r="CD1776">
        <v>0</v>
      </c>
    </row>
    <row r="1777" spans="81:82" x14ac:dyDescent="0.25">
      <c r="CC1777">
        <v>0</v>
      </c>
      <c r="CD1777">
        <v>0</v>
      </c>
    </row>
    <row r="1778" spans="81:82" x14ac:dyDescent="0.25">
      <c r="CC1778">
        <v>0</v>
      </c>
      <c r="CD1778">
        <v>0</v>
      </c>
    </row>
    <row r="1779" spans="81:82" x14ac:dyDescent="0.25">
      <c r="CC1779">
        <v>0</v>
      </c>
      <c r="CD1779">
        <v>0</v>
      </c>
    </row>
    <row r="1780" spans="81:82" x14ac:dyDescent="0.25">
      <c r="CC1780">
        <v>0</v>
      </c>
      <c r="CD1780">
        <v>0</v>
      </c>
    </row>
    <row r="1781" spans="81:82" x14ac:dyDescent="0.25">
      <c r="CC1781">
        <v>0</v>
      </c>
      <c r="CD1781">
        <v>0</v>
      </c>
    </row>
    <row r="1782" spans="81:82" x14ac:dyDescent="0.25">
      <c r="CC1782">
        <v>0</v>
      </c>
      <c r="CD1782">
        <v>0</v>
      </c>
    </row>
    <row r="1783" spans="81:82" x14ac:dyDescent="0.25">
      <c r="CC1783">
        <v>0</v>
      </c>
      <c r="CD1783">
        <v>0</v>
      </c>
    </row>
    <row r="1784" spans="81:82" x14ac:dyDescent="0.25">
      <c r="CC1784">
        <v>0</v>
      </c>
      <c r="CD1784">
        <v>0</v>
      </c>
    </row>
    <row r="1785" spans="81:82" x14ac:dyDescent="0.25">
      <c r="CC1785">
        <v>0</v>
      </c>
      <c r="CD1785">
        <v>0</v>
      </c>
    </row>
    <row r="1786" spans="81:82" x14ac:dyDescent="0.25">
      <c r="CC1786">
        <v>0</v>
      </c>
      <c r="CD1786">
        <v>0</v>
      </c>
    </row>
    <row r="1787" spans="81:82" x14ac:dyDescent="0.25">
      <c r="CC1787">
        <v>0</v>
      </c>
      <c r="CD1787">
        <v>0</v>
      </c>
    </row>
    <row r="1788" spans="81:82" x14ac:dyDescent="0.25">
      <c r="CC1788">
        <v>0</v>
      </c>
      <c r="CD1788">
        <v>0</v>
      </c>
    </row>
    <row r="1789" spans="81:82" x14ac:dyDescent="0.25">
      <c r="CC1789">
        <v>0</v>
      </c>
      <c r="CD1789">
        <v>0</v>
      </c>
    </row>
    <row r="1790" spans="81:82" x14ac:dyDescent="0.25">
      <c r="CC1790">
        <v>0</v>
      </c>
      <c r="CD1790">
        <v>0</v>
      </c>
    </row>
    <row r="1791" spans="81:82" x14ac:dyDescent="0.25">
      <c r="CC1791">
        <v>0</v>
      </c>
      <c r="CD1791">
        <v>0</v>
      </c>
    </row>
    <row r="1792" spans="81:82" x14ac:dyDescent="0.25">
      <c r="CC1792">
        <v>0</v>
      </c>
      <c r="CD1792">
        <v>0</v>
      </c>
    </row>
    <row r="1793" spans="81:82" x14ac:dyDescent="0.25">
      <c r="CC1793">
        <v>0</v>
      </c>
      <c r="CD1793">
        <v>0</v>
      </c>
    </row>
    <row r="1794" spans="81:82" x14ac:dyDescent="0.25">
      <c r="CC1794">
        <v>0</v>
      </c>
      <c r="CD1794">
        <v>0</v>
      </c>
    </row>
    <row r="1795" spans="81:82" x14ac:dyDescent="0.25">
      <c r="CC1795">
        <v>0</v>
      </c>
      <c r="CD1795">
        <v>0</v>
      </c>
    </row>
    <row r="1796" spans="81:82" x14ac:dyDescent="0.25">
      <c r="CC1796">
        <v>0</v>
      </c>
      <c r="CD1796">
        <v>0</v>
      </c>
    </row>
    <row r="1797" spans="81:82" x14ac:dyDescent="0.25">
      <c r="CC1797">
        <v>0</v>
      </c>
      <c r="CD1797">
        <v>0</v>
      </c>
    </row>
    <row r="1798" spans="81:82" x14ac:dyDescent="0.25">
      <c r="CC1798">
        <v>0</v>
      </c>
      <c r="CD1798">
        <v>0</v>
      </c>
    </row>
    <row r="1799" spans="81:82" x14ac:dyDescent="0.25">
      <c r="CC1799">
        <v>0</v>
      </c>
      <c r="CD1799">
        <v>0</v>
      </c>
    </row>
    <row r="1800" spans="81:82" x14ac:dyDescent="0.25">
      <c r="CC1800">
        <v>0</v>
      </c>
      <c r="CD1800">
        <v>0</v>
      </c>
    </row>
    <row r="1801" spans="81:82" x14ac:dyDescent="0.25">
      <c r="CC1801">
        <v>0</v>
      </c>
      <c r="CD1801">
        <v>0</v>
      </c>
    </row>
    <row r="1802" spans="81:82" x14ac:dyDescent="0.25">
      <c r="CC1802">
        <v>0</v>
      </c>
      <c r="CD1802">
        <v>0</v>
      </c>
    </row>
    <row r="1803" spans="81:82" x14ac:dyDescent="0.25">
      <c r="CC1803">
        <v>0</v>
      </c>
      <c r="CD1803">
        <v>0</v>
      </c>
    </row>
    <row r="1804" spans="81:82" x14ac:dyDescent="0.25">
      <c r="CC1804">
        <v>0</v>
      </c>
      <c r="CD1804">
        <v>0</v>
      </c>
    </row>
    <row r="1805" spans="81:82" x14ac:dyDescent="0.25">
      <c r="CC1805">
        <v>0</v>
      </c>
      <c r="CD1805">
        <v>0</v>
      </c>
    </row>
    <row r="1806" spans="81:82" x14ac:dyDescent="0.25">
      <c r="CC1806">
        <v>0</v>
      </c>
      <c r="CD1806">
        <v>0</v>
      </c>
    </row>
    <row r="1807" spans="81:82" x14ac:dyDescent="0.25">
      <c r="CC1807">
        <v>0</v>
      </c>
      <c r="CD1807">
        <v>0</v>
      </c>
    </row>
    <row r="1808" spans="81:82" x14ac:dyDescent="0.25">
      <c r="CC1808">
        <v>0</v>
      </c>
      <c r="CD1808">
        <v>0</v>
      </c>
    </row>
    <row r="1809" spans="81:82" x14ac:dyDescent="0.25">
      <c r="CC1809">
        <v>0</v>
      </c>
      <c r="CD1809">
        <v>0</v>
      </c>
    </row>
    <row r="1810" spans="81:82" x14ac:dyDescent="0.25">
      <c r="CC1810">
        <v>0</v>
      </c>
      <c r="CD1810">
        <v>0</v>
      </c>
    </row>
    <row r="1811" spans="81:82" x14ac:dyDescent="0.25">
      <c r="CC1811">
        <v>0</v>
      </c>
      <c r="CD1811">
        <v>0</v>
      </c>
    </row>
    <row r="1812" spans="81:82" x14ac:dyDescent="0.25">
      <c r="CC1812">
        <v>0</v>
      </c>
      <c r="CD1812">
        <v>0</v>
      </c>
    </row>
    <row r="1813" spans="81:82" x14ac:dyDescent="0.25">
      <c r="CC1813">
        <v>0</v>
      </c>
      <c r="CD1813">
        <v>0</v>
      </c>
    </row>
    <row r="1814" spans="81:82" x14ac:dyDescent="0.25">
      <c r="CC1814">
        <v>0</v>
      </c>
      <c r="CD1814">
        <v>0</v>
      </c>
    </row>
    <row r="1815" spans="81:82" x14ac:dyDescent="0.25">
      <c r="CC1815">
        <v>0</v>
      </c>
      <c r="CD1815">
        <v>0</v>
      </c>
    </row>
    <row r="1816" spans="81:82" x14ac:dyDescent="0.25">
      <c r="CC1816">
        <v>0</v>
      </c>
      <c r="CD1816">
        <v>0</v>
      </c>
    </row>
    <row r="1817" spans="81:82" x14ac:dyDescent="0.25">
      <c r="CC1817">
        <v>0</v>
      </c>
      <c r="CD1817">
        <v>0</v>
      </c>
    </row>
    <row r="1818" spans="81:82" x14ac:dyDescent="0.25">
      <c r="CC1818">
        <v>0</v>
      </c>
      <c r="CD1818">
        <v>0</v>
      </c>
    </row>
    <row r="1819" spans="81:82" x14ac:dyDescent="0.25">
      <c r="CC1819">
        <v>0</v>
      </c>
      <c r="CD1819">
        <v>0</v>
      </c>
    </row>
    <row r="1820" spans="81:82" x14ac:dyDescent="0.25">
      <c r="CC1820">
        <v>0</v>
      </c>
      <c r="CD1820">
        <v>0</v>
      </c>
    </row>
    <row r="1821" spans="81:82" x14ac:dyDescent="0.25">
      <c r="CC1821">
        <v>0</v>
      </c>
      <c r="CD1821">
        <v>0</v>
      </c>
    </row>
    <row r="1822" spans="81:82" x14ac:dyDescent="0.25">
      <c r="CC1822">
        <v>0</v>
      </c>
      <c r="CD1822">
        <v>0</v>
      </c>
    </row>
    <row r="1823" spans="81:82" x14ac:dyDescent="0.25">
      <c r="CC1823">
        <v>0</v>
      </c>
      <c r="CD1823">
        <v>0</v>
      </c>
    </row>
    <row r="1824" spans="81:82" x14ac:dyDescent="0.25">
      <c r="CC1824">
        <v>0</v>
      </c>
      <c r="CD1824">
        <v>0</v>
      </c>
    </row>
    <row r="1825" spans="54:82" x14ac:dyDescent="0.25">
      <c r="CC1825">
        <v>0</v>
      </c>
      <c r="CD1825">
        <v>0</v>
      </c>
    </row>
    <row r="1826" spans="54:82" x14ac:dyDescent="0.25">
      <c r="BB1826" s="1"/>
      <c r="CC1826">
        <v>0</v>
      </c>
      <c r="CD1826">
        <v>0</v>
      </c>
    </row>
    <row r="1827" spans="54:82" x14ac:dyDescent="0.25">
      <c r="CC1827">
        <v>0</v>
      </c>
      <c r="CD1827">
        <v>0</v>
      </c>
    </row>
    <row r="1828" spans="54:82" x14ac:dyDescent="0.25">
      <c r="CC1828">
        <v>0</v>
      </c>
      <c r="CD1828">
        <v>0</v>
      </c>
    </row>
    <row r="1829" spans="54:82" x14ac:dyDescent="0.25">
      <c r="CC1829">
        <v>0</v>
      </c>
      <c r="CD1829">
        <v>0</v>
      </c>
    </row>
    <row r="1830" spans="54:82" x14ac:dyDescent="0.25">
      <c r="CC1830">
        <v>0</v>
      </c>
      <c r="CD1830">
        <v>0</v>
      </c>
    </row>
    <row r="1831" spans="54:82" x14ac:dyDescent="0.25">
      <c r="CC1831">
        <v>0</v>
      </c>
      <c r="CD1831">
        <v>0</v>
      </c>
    </row>
    <row r="1832" spans="54:82" x14ac:dyDescent="0.25">
      <c r="CC1832">
        <v>0</v>
      </c>
      <c r="CD1832">
        <v>0</v>
      </c>
    </row>
    <row r="1833" spans="54:82" x14ac:dyDescent="0.25">
      <c r="CC1833">
        <v>0</v>
      </c>
      <c r="CD1833">
        <v>0</v>
      </c>
    </row>
    <row r="1834" spans="54:82" x14ac:dyDescent="0.25">
      <c r="CC1834">
        <v>0</v>
      </c>
      <c r="CD1834">
        <v>0</v>
      </c>
    </row>
    <row r="1835" spans="54:82" x14ac:dyDescent="0.25">
      <c r="CC1835">
        <v>0</v>
      </c>
      <c r="CD1835">
        <v>0</v>
      </c>
    </row>
    <row r="1836" spans="54:82" x14ac:dyDescent="0.25">
      <c r="CC1836">
        <v>0</v>
      </c>
      <c r="CD1836">
        <v>0</v>
      </c>
    </row>
    <row r="1837" spans="54:82" x14ac:dyDescent="0.25">
      <c r="CC1837">
        <v>0</v>
      </c>
      <c r="CD1837">
        <v>0</v>
      </c>
    </row>
    <row r="1838" spans="54:82" x14ac:dyDescent="0.25">
      <c r="CC1838">
        <v>0</v>
      </c>
      <c r="CD1838">
        <v>0</v>
      </c>
    </row>
    <row r="1839" spans="54:82" x14ac:dyDescent="0.25">
      <c r="CC1839">
        <v>0</v>
      </c>
      <c r="CD1839">
        <v>0</v>
      </c>
    </row>
    <row r="1840" spans="54:82" x14ac:dyDescent="0.25">
      <c r="CC1840">
        <v>0</v>
      </c>
      <c r="CD1840">
        <v>0</v>
      </c>
    </row>
    <row r="1841" spans="11:82" x14ac:dyDescent="0.25">
      <c r="CC1841">
        <v>0</v>
      </c>
      <c r="CD1841">
        <v>0</v>
      </c>
    </row>
    <row r="1842" spans="11:82" x14ac:dyDescent="0.25">
      <c r="CC1842">
        <v>0</v>
      </c>
      <c r="CD1842">
        <v>0</v>
      </c>
    </row>
    <row r="1843" spans="11:82" x14ac:dyDescent="0.25">
      <c r="CC1843">
        <v>0</v>
      </c>
      <c r="CD1843">
        <v>0</v>
      </c>
    </row>
    <row r="1844" spans="11:82" x14ac:dyDescent="0.25">
      <c r="CC1844">
        <v>0</v>
      </c>
      <c r="CD1844">
        <v>0</v>
      </c>
    </row>
    <row r="1845" spans="11:82" x14ac:dyDescent="0.25">
      <c r="CC1845">
        <v>0</v>
      </c>
      <c r="CD1845">
        <v>0</v>
      </c>
    </row>
    <row r="1846" spans="11:82" x14ac:dyDescent="0.25">
      <c r="CC1846">
        <v>0</v>
      </c>
      <c r="CD1846">
        <v>0</v>
      </c>
    </row>
    <row r="1847" spans="11:82" x14ac:dyDescent="0.25">
      <c r="AF1847" s="1"/>
      <c r="BE1847" s="1"/>
      <c r="BM1847" s="2"/>
      <c r="CC1847">
        <v>0</v>
      </c>
      <c r="CD1847">
        <v>0</v>
      </c>
    </row>
    <row r="1848" spans="11:82" x14ac:dyDescent="0.25">
      <c r="CC1848">
        <v>0</v>
      </c>
      <c r="CD1848">
        <v>0</v>
      </c>
    </row>
    <row r="1849" spans="11:82" x14ac:dyDescent="0.25">
      <c r="K1849" s="3"/>
      <c r="CC1849">
        <v>0</v>
      </c>
      <c r="CD1849">
        <v>0</v>
      </c>
    </row>
    <row r="1850" spans="11:82" x14ac:dyDescent="0.25">
      <c r="K1850" s="3"/>
      <c r="CC1850">
        <v>0</v>
      </c>
      <c r="CD1850">
        <v>0</v>
      </c>
    </row>
    <row r="1851" spans="11:82" x14ac:dyDescent="0.25">
      <c r="K1851" s="3"/>
      <c r="CC1851">
        <v>0</v>
      </c>
      <c r="CD1851">
        <v>0</v>
      </c>
    </row>
    <row r="1852" spans="11:82" x14ac:dyDescent="0.25">
      <c r="K1852" s="3"/>
      <c r="CC1852">
        <v>0</v>
      </c>
      <c r="CD1852">
        <v>0</v>
      </c>
    </row>
    <row r="1853" spans="11:82" x14ac:dyDescent="0.25">
      <c r="K1853" s="3"/>
      <c r="CC1853">
        <v>0</v>
      </c>
      <c r="CD1853">
        <v>0</v>
      </c>
    </row>
    <row r="1854" spans="11:82" x14ac:dyDescent="0.25">
      <c r="K1854" s="3"/>
      <c r="CC1854">
        <v>0</v>
      </c>
      <c r="CD1854">
        <v>0</v>
      </c>
    </row>
    <row r="1855" spans="11:82" x14ac:dyDescent="0.25">
      <c r="K1855" s="3"/>
      <c r="BB1855" s="1"/>
      <c r="CC1855">
        <v>0</v>
      </c>
      <c r="CD1855">
        <v>0</v>
      </c>
    </row>
    <row r="1856" spans="11:82" x14ac:dyDescent="0.25">
      <c r="K1856" s="3"/>
      <c r="CC1856">
        <v>0</v>
      </c>
      <c r="CD1856">
        <v>0</v>
      </c>
    </row>
    <row r="1857" spans="11:82" x14ac:dyDescent="0.25">
      <c r="K1857" s="3"/>
      <c r="CC1857">
        <v>0</v>
      </c>
      <c r="CD1857">
        <v>0</v>
      </c>
    </row>
    <row r="1858" spans="11:82" x14ac:dyDescent="0.25">
      <c r="K1858" s="3"/>
      <c r="CC1858">
        <v>0</v>
      </c>
      <c r="CD1858">
        <v>0</v>
      </c>
    </row>
    <row r="1859" spans="11:82" x14ac:dyDescent="0.25">
      <c r="K1859" s="3"/>
      <c r="CC1859">
        <v>0</v>
      </c>
      <c r="CD1859">
        <v>0</v>
      </c>
    </row>
    <row r="1860" spans="11:82" x14ac:dyDescent="0.25">
      <c r="K1860" s="3"/>
      <c r="AF1860" s="1"/>
      <c r="CC1860">
        <v>0</v>
      </c>
      <c r="CD1860">
        <v>0</v>
      </c>
    </row>
    <row r="1861" spans="11:82" x14ac:dyDescent="0.25">
      <c r="K1861" s="3"/>
      <c r="CC1861">
        <v>0</v>
      </c>
      <c r="CD1861">
        <v>0</v>
      </c>
    </row>
    <row r="1862" spans="11:82" x14ac:dyDescent="0.25">
      <c r="K1862" s="3"/>
      <c r="CC1862">
        <v>0</v>
      </c>
      <c r="CD1862">
        <v>0</v>
      </c>
    </row>
    <row r="1863" spans="11:82" x14ac:dyDescent="0.25">
      <c r="K1863" s="3"/>
      <c r="CC1863">
        <v>0</v>
      </c>
      <c r="CD1863">
        <v>0</v>
      </c>
    </row>
    <row r="1864" spans="11:82" x14ac:dyDescent="0.25">
      <c r="K1864" s="3"/>
      <c r="CC1864">
        <v>0</v>
      </c>
      <c r="CD1864">
        <v>0</v>
      </c>
    </row>
    <row r="1865" spans="11:82" x14ac:dyDescent="0.25">
      <c r="K1865" s="3"/>
      <c r="CC1865">
        <v>0</v>
      </c>
      <c r="CD1865">
        <v>0</v>
      </c>
    </row>
    <row r="1866" spans="11:82" x14ac:dyDescent="0.25">
      <c r="K1866" s="3"/>
      <c r="CC1866">
        <v>0</v>
      </c>
      <c r="CD1866">
        <v>0</v>
      </c>
    </row>
    <row r="1867" spans="11:82" x14ac:dyDescent="0.25">
      <c r="K1867" s="3"/>
      <c r="CC1867">
        <v>0</v>
      </c>
      <c r="CD1867">
        <v>0</v>
      </c>
    </row>
    <row r="1868" spans="11:82" x14ac:dyDescent="0.25">
      <c r="K1868" s="3"/>
      <c r="CC1868">
        <v>0</v>
      </c>
      <c r="CD1868">
        <v>0</v>
      </c>
    </row>
    <row r="1869" spans="11:82" x14ac:dyDescent="0.25">
      <c r="K1869" s="3"/>
      <c r="CC1869">
        <v>0</v>
      </c>
      <c r="CD1869">
        <v>0</v>
      </c>
    </row>
    <row r="1870" spans="11:82" x14ac:dyDescent="0.25">
      <c r="K1870" s="3"/>
      <c r="CC1870">
        <v>0</v>
      </c>
      <c r="CD1870">
        <v>0</v>
      </c>
    </row>
    <row r="1871" spans="11:82" x14ac:dyDescent="0.25">
      <c r="K1871" s="3"/>
      <c r="CC1871">
        <v>0</v>
      </c>
      <c r="CD1871">
        <v>0</v>
      </c>
    </row>
    <row r="1872" spans="11:82" x14ac:dyDescent="0.25">
      <c r="K1872" s="3"/>
      <c r="CC1872">
        <v>0</v>
      </c>
      <c r="CD1872">
        <v>0</v>
      </c>
    </row>
    <row r="1873" spans="11:82" x14ac:dyDescent="0.25">
      <c r="K1873" s="3"/>
      <c r="CC1873">
        <v>0</v>
      </c>
      <c r="CD1873">
        <v>0</v>
      </c>
    </row>
    <row r="1874" spans="11:82" x14ac:dyDescent="0.25">
      <c r="K1874" s="3"/>
      <c r="CC1874">
        <v>0</v>
      </c>
      <c r="CD1874">
        <v>0</v>
      </c>
    </row>
    <row r="1875" spans="11:82" x14ac:dyDescent="0.25">
      <c r="K1875" s="3"/>
      <c r="CC1875">
        <v>0</v>
      </c>
      <c r="CD1875">
        <v>0</v>
      </c>
    </row>
    <row r="1876" spans="11:82" x14ac:dyDescent="0.25">
      <c r="K1876" s="3"/>
      <c r="CC1876">
        <v>0</v>
      </c>
      <c r="CD1876">
        <v>0</v>
      </c>
    </row>
    <row r="1877" spans="11:82" x14ac:dyDescent="0.25">
      <c r="K1877" s="3"/>
      <c r="CC1877">
        <v>0</v>
      </c>
      <c r="CD1877">
        <v>0</v>
      </c>
    </row>
    <row r="1878" spans="11:82" x14ac:dyDescent="0.25">
      <c r="K1878" s="3"/>
      <c r="CC1878">
        <v>0</v>
      </c>
      <c r="CD1878">
        <v>0</v>
      </c>
    </row>
    <row r="1879" spans="11:82" x14ac:dyDescent="0.25">
      <c r="K1879" s="3"/>
      <c r="CC1879">
        <v>0</v>
      </c>
      <c r="CD1879">
        <v>0</v>
      </c>
    </row>
    <row r="1880" spans="11:82" x14ac:dyDescent="0.25">
      <c r="K1880" s="3"/>
      <c r="CC1880">
        <v>0</v>
      </c>
      <c r="CD1880">
        <v>0</v>
      </c>
    </row>
    <row r="1881" spans="11:82" x14ac:dyDescent="0.25">
      <c r="K1881" s="3"/>
      <c r="CC1881">
        <v>0</v>
      </c>
      <c r="CD1881">
        <v>0</v>
      </c>
    </row>
    <row r="1882" spans="11:82" x14ac:dyDescent="0.25">
      <c r="K1882" s="3"/>
      <c r="CC1882">
        <v>0</v>
      </c>
      <c r="CD1882">
        <v>0</v>
      </c>
    </row>
    <row r="1883" spans="11:82" x14ac:dyDescent="0.25">
      <c r="K1883" s="3"/>
      <c r="CC1883">
        <v>0</v>
      </c>
      <c r="CD1883">
        <v>0</v>
      </c>
    </row>
    <row r="1884" spans="11:82" x14ac:dyDescent="0.25">
      <c r="K1884" s="3"/>
      <c r="CC1884">
        <v>0</v>
      </c>
      <c r="CD1884">
        <v>0</v>
      </c>
    </row>
    <row r="1885" spans="11:82" x14ac:dyDescent="0.25">
      <c r="K1885" s="3"/>
      <c r="CC1885">
        <v>0</v>
      </c>
      <c r="CD1885">
        <v>0</v>
      </c>
    </row>
    <row r="1886" spans="11:82" x14ac:dyDescent="0.25">
      <c r="K1886" s="3"/>
      <c r="CC1886">
        <v>0</v>
      </c>
      <c r="CD1886">
        <v>0</v>
      </c>
    </row>
    <row r="1887" spans="11:82" x14ac:dyDescent="0.25">
      <c r="K1887" s="3"/>
      <c r="CC1887">
        <v>0</v>
      </c>
      <c r="CD1887">
        <v>0</v>
      </c>
    </row>
    <row r="1888" spans="11:82" x14ac:dyDescent="0.25">
      <c r="K1888" s="3"/>
      <c r="CC1888">
        <v>0</v>
      </c>
      <c r="CD1888">
        <v>0</v>
      </c>
    </row>
    <row r="1889" spans="11:82" x14ac:dyDescent="0.25">
      <c r="K1889" s="3"/>
      <c r="CC1889">
        <v>0</v>
      </c>
      <c r="CD1889">
        <v>0</v>
      </c>
    </row>
    <row r="1890" spans="11:82" x14ac:dyDescent="0.25">
      <c r="K1890" s="3"/>
      <c r="CC1890">
        <v>0</v>
      </c>
      <c r="CD1890">
        <v>0</v>
      </c>
    </row>
    <row r="1891" spans="11:82" x14ac:dyDescent="0.25">
      <c r="K1891" s="3"/>
      <c r="CC1891">
        <v>0</v>
      </c>
      <c r="CD1891">
        <v>0</v>
      </c>
    </row>
    <row r="1892" spans="11:82" x14ac:dyDescent="0.25">
      <c r="K1892" s="3"/>
      <c r="CC1892">
        <v>0</v>
      </c>
      <c r="CD1892">
        <v>0</v>
      </c>
    </row>
    <row r="1893" spans="11:82" x14ac:dyDescent="0.25">
      <c r="K1893" s="3"/>
      <c r="CC1893">
        <v>0</v>
      </c>
      <c r="CD1893">
        <v>0</v>
      </c>
    </row>
    <row r="1894" spans="11:82" x14ac:dyDescent="0.25">
      <c r="K1894" s="3"/>
      <c r="CC1894">
        <v>0</v>
      </c>
      <c r="CD1894">
        <v>0</v>
      </c>
    </row>
    <row r="1895" spans="11:82" x14ac:dyDescent="0.25">
      <c r="K1895" s="3"/>
      <c r="CC1895">
        <v>0</v>
      </c>
      <c r="CD1895">
        <v>0</v>
      </c>
    </row>
    <row r="1896" spans="11:82" x14ac:dyDescent="0.25">
      <c r="K1896" s="3"/>
      <c r="CC1896">
        <v>0</v>
      </c>
      <c r="CD1896">
        <v>0</v>
      </c>
    </row>
    <row r="1897" spans="11:82" x14ac:dyDescent="0.25">
      <c r="K1897" s="3"/>
      <c r="CC1897">
        <v>0</v>
      </c>
      <c r="CD1897">
        <v>0</v>
      </c>
    </row>
    <row r="1898" spans="11:82" x14ac:dyDescent="0.25">
      <c r="K1898" s="3"/>
      <c r="CC1898">
        <v>0</v>
      </c>
      <c r="CD1898">
        <v>0</v>
      </c>
    </row>
    <row r="1899" spans="11:82" x14ac:dyDescent="0.25">
      <c r="K1899" s="3"/>
      <c r="CC1899">
        <v>0</v>
      </c>
      <c r="CD1899">
        <v>0</v>
      </c>
    </row>
    <row r="1900" spans="11:82" x14ac:dyDescent="0.25">
      <c r="K1900" s="3"/>
      <c r="CC1900">
        <v>0</v>
      </c>
      <c r="CD1900">
        <v>0</v>
      </c>
    </row>
    <row r="1901" spans="11:82" x14ac:dyDescent="0.25">
      <c r="K1901" s="3"/>
      <c r="CC1901">
        <v>0</v>
      </c>
      <c r="CD1901">
        <v>0</v>
      </c>
    </row>
    <row r="1902" spans="11:82" x14ac:dyDescent="0.25">
      <c r="K1902" s="3"/>
      <c r="CC1902">
        <v>0</v>
      </c>
      <c r="CD1902">
        <v>0</v>
      </c>
    </row>
    <row r="1903" spans="11:82" x14ac:dyDescent="0.25">
      <c r="K1903" s="3"/>
      <c r="CC1903">
        <v>0</v>
      </c>
      <c r="CD1903">
        <v>0</v>
      </c>
    </row>
    <row r="1904" spans="11:82" x14ac:dyDescent="0.25">
      <c r="K1904" s="3"/>
      <c r="CC1904">
        <v>0</v>
      </c>
      <c r="CD1904">
        <v>0</v>
      </c>
    </row>
    <row r="1905" spans="11:82" x14ac:dyDescent="0.25">
      <c r="K1905" s="3"/>
      <c r="CC1905">
        <v>0</v>
      </c>
      <c r="CD1905">
        <v>0</v>
      </c>
    </row>
    <row r="1906" spans="11:82" x14ac:dyDescent="0.25">
      <c r="K1906" s="3"/>
      <c r="CC1906">
        <v>0</v>
      </c>
      <c r="CD1906">
        <v>0</v>
      </c>
    </row>
    <row r="1907" spans="11:82" x14ac:dyDescent="0.25">
      <c r="K1907" s="3"/>
      <c r="CC1907">
        <v>0</v>
      </c>
      <c r="CD1907">
        <v>0</v>
      </c>
    </row>
    <row r="1908" spans="11:82" x14ac:dyDescent="0.25">
      <c r="K1908" s="3"/>
      <c r="CC1908">
        <v>0</v>
      </c>
      <c r="CD1908">
        <v>0</v>
      </c>
    </row>
    <row r="1909" spans="11:82" x14ac:dyDescent="0.25">
      <c r="K1909" s="3"/>
      <c r="CC1909">
        <v>0</v>
      </c>
      <c r="CD1909">
        <v>0</v>
      </c>
    </row>
    <row r="1910" spans="11:82" x14ac:dyDescent="0.25">
      <c r="K1910" s="3"/>
      <c r="CC1910">
        <v>0</v>
      </c>
      <c r="CD1910">
        <v>0</v>
      </c>
    </row>
    <row r="1911" spans="11:82" x14ac:dyDescent="0.25">
      <c r="K1911" s="3"/>
      <c r="CC1911">
        <v>0</v>
      </c>
      <c r="CD1911">
        <v>0</v>
      </c>
    </row>
    <row r="1912" spans="11:82" x14ac:dyDescent="0.25">
      <c r="K1912" s="3"/>
      <c r="CC1912">
        <v>0</v>
      </c>
      <c r="CD1912">
        <v>0</v>
      </c>
    </row>
    <row r="1913" spans="11:82" x14ac:dyDescent="0.25">
      <c r="K1913" s="3"/>
      <c r="CC1913">
        <v>0</v>
      </c>
      <c r="CD1913">
        <v>0</v>
      </c>
    </row>
    <row r="1914" spans="11:82" x14ac:dyDescent="0.25">
      <c r="CC1914">
        <v>0</v>
      </c>
      <c r="CD1914">
        <v>0</v>
      </c>
    </row>
    <row r="1915" spans="11:82" x14ac:dyDescent="0.25">
      <c r="CC1915">
        <v>0</v>
      </c>
      <c r="CD1915">
        <v>0</v>
      </c>
    </row>
    <row r="1916" spans="11:82" x14ac:dyDescent="0.25">
      <c r="CC1916">
        <v>0</v>
      </c>
      <c r="CD1916">
        <v>0</v>
      </c>
    </row>
    <row r="1917" spans="11:82" x14ac:dyDescent="0.25">
      <c r="CC1917">
        <v>0</v>
      </c>
      <c r="CD1917">
        <v>0</v>
      </c>
    </row>
    <row r="1918" spans="11:82" x14ac:dyDescent="0.25">
      <c r="CC1918">
        <v>0</v>
      </c>
      <c r="CD1918">
        <v>0</v>
      </c>
    </row>
    <row r="1919" spans="11:82" x14ac:dyDescent="0.25">
      <c r="CC1919">
        <v>0</v>
      </c>
      <c r="CD1919">
        <v>0</v>
      </c>
    </row>
    <row r="1920" spans="11:82" x14ac:dyDescent="0.25">
      <c r="CC1920">
        <v>0</v>
      </c>
      <c r="CD1920">
        <v>0</v>
      </c>
    </row>
    <row r="1921" spans="51:82" x14ac:dyDescent="0.25">
      <c r="CC1921">
        <v>0</v>
      </c>
      <c r="CD1921">
        <v>0</v>
      </c>
    </row>
    <row r="1922" spans="51:82" x14ac:dyDescent="0.25">
      <c r="CC1922">
        <v>0</v>
      </c>
      <c r="CD1922">
        <v>0</v>
      </c>
    </row>
    <row r="1923" spans="51:82" x14ac:dyDescent="0.25">
      <c r="CC1923">
        <v>0</v>
      </c>
      <c r="CD1923">
        <v>0</v>
      </c>
    </row>
    <row r="1924" spans="51:82" x14ac:dyDescent="0.25">
      <c r="CC1924">
        <v>0</v>
      </c>
      <c r="CD1924">
        <v>0</v>
      </c>
    </row>
    <row r="1925" spans="51:82" x14ac:dyDescent="0.25">
      <c r="CC1925">
        <v>0</v>
      </c>
      <c r="CD1925">
        <v>0</v>
      </c>
    </row>
    <row r="1926" spans="51:82" x14ac:dyDescent="0.25">
      <c r="AY1926" s="8"/>
      <c r="CC1926">
        <v>0</v>
      </c>
      <c r="CD1926">
        <v>0</v>
      </c>
    </row>
    <row r="1927" spans="51:82" x14ac:dyDescent="0.25">
      <c r="CC1927">
        <v>0</v>
      </c>
      <c r="CD1927">
        <v>0</v>
      </c>
    </row>
    <row r="1928" spans="51:82" x14ac:dyDescent="0.25">
      <c r="CC1928">
        <v>0</v>
      </c>
      <c r="CD1928">
        <v>0</v>
      </c>
    </row>
    <row r="1929" spans="51:82" x14ac:dyDescent="0.25">
      <c r="CC1929">
        <v>0</v>
      </c>
      <c r="CD1929">
        <v>0</v>
      </c>
    </row>
    <row r="1930" spans="51:82" x14ac:dyDescent="0.25">
      <c r="CC1930">
        <v>0</v>
      </c>
      <c r="CD1930">
        <v>0</v>
      </c>
    </row>
    <row r="1931" spans="51:82" x14ac:dyDescent="0.25">
      <c r="CC1931">
        <v>0</v>
      </c>
      <c r="CD1931">
        <v>0</v>
      </c>
    </row>
    <row r="1932" spans="51:82" x14ac:dyDescent="0.25">
      <c r="CC1932">
        <v>0</v>
      </c>
      <c r="CD1932">
        <v>0</v>
      </c>
    </row>
    <row r="1933" spans="51:82" x14ac:dyDescent="0.25">
      <c r="CC1933">
        <v>0</v>
      </c>
      <c r="CD1933">
        <v>0</v>
      </c>
    </row>
    <row r="1934" spans="51:82" x14ac:dyDescent="0.25">
      <c r="CC1934">
        <v>0</v>
      </c>
      <c r="CD1934">
        <v>0</v>
      </c>
    </row>
    <row r="1935" spans="51:82" x14ac:dyDescent="0.25">
      <c r="CC1935">
        <v>0</v>
      </c>
      <c r="CD1935">
        <v>0</v>
      </c>
    </row>
    <row r="1936" spans="51:82" x14ac:dyDescent="0.25">
      <c r="CC1936">
        <v>0</v>
      </c>
      <c r="CD1936">
        <v>0</v>
      </c>
    </row>
    <row r="1937" spans="1:82" x14ac:dyDescent="0.25">
      <c r="CC1937">
        <v>0</v>
      </c>
      <c r="CD1937">
        <v>0</v>
      </c>
    </row>
    <row r="1938" spans="1:82" x14ac:dyDescent="0.25">
      <c r="CC1938">
        <v>0</v>
      </c>
      <c r="CD1938">
        <v>0</v>
      </c>
    </row>
    <row r="1939" spans="1:82" x14ac:dyDescent="0.25">
      <c r="CC1939">
        <v>0</v>
      </c>
      <c r="CD1939">
        <v>0</v>
      </c>
    </row>
    <row r="1940" spans="1:82" x14ac:dyDescent="0.25">
      <c r="CC1940">
        <v>0</v>
      </c>
      <c r="CD1940">
        <v>0</v>
      </c>
    </row>
    <row r="1941" spans="1:82" x14ac:dyDescent="0.25">
      <c r="CC1941">
        <v>0</v>
      </c>
      <c r="CD1941">
        <v>0</v>
      </c>
    </row>
    <row r="1942" spans="1:82" x14ac:dyDescent="0.25">
      <c r="CC1942">
        <v>0</v>
      </c>
      <c r="CD1942">
        <v>0</v>
      </c>
    </row>
    <row r="1943" spans="1:82" x14ac:dyDescent="0.25">
      <c r="CC1943">
        <v>0</v>
      </c>
      <c r="CD1943">
        <v>0</v>
      </c>
    </row>
    <row r="1944" spans="1:82" x14ac:dyDescent="0.25">
      <c r="CC1944">
        <v>0</v>
      </c>
      <c r="CD1944">
        <v>0</v>
      </c>
    </row>
    <row r="1945" spans="1:82" x14ac:dyDescent="0.25">
      <c r="CC1945">
        <v>0</v>
      </c>
      <c r="CD1945">
        <v>0</v>
      </c>
    </row>
    <row r="1946" spans="1:82" x14ac:dyDescent="0.25">
      <c r="CC1946">
        <v>0</v>
      </c>
      <c r="CD1946">
        <v>0</v>
      </c>
    </row>
    <row r="1947" spans="1:82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  <c r="CC1947">
        <v>0</v>
      </c>
      <c r="CD1947">
        <v>0</v>
      </c>
    </row>
    <row r="1948" spans="1:82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  <c r="CC1948">
        <v>0</v>
      </c>
      <c r="CD1948">
        <v>0</v>
      </c>
    </row>
    <row r="1949" spans="1:82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  <c r="CC1949">
        <v>0</v>
      </c>
      <c r="CD1949">
        <v>0</v>
      </c>
    </row>
    <row r="1950" spans="1:82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  <c r="CC1950">
        <v>0</v>
      </c>
      <c r="CD1950">
        <v>0</v>
      </c>
    </row>
    <row r="1951" spans="1:82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  <c r="CC1951">
        <v>0</v>
      </c>
      <c r="CD1951">
        <v>0</v>
      </c>
    </row>
    <row r="1952" spans="1:82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  <c r="CC1952">
        <v>0</v>
      </c>
      <c r="CD1952">
        <v>0</v>
      </c>
    </row>
    <row r="1953" spans="1:82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  <c r="CC1953">
        <v>0</v>
      </c>
      <c r="CD1953">
        <v>0</v>
      </c>
    </row>
    <row r="1954" spans="1:82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  <c r="CC1954">
        <v>0</v>
      </c>
      <c r="CD1954">
        <v>0</v>
      </c>
    </row>
    <row r="1955" spans="1:82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  <c r="CC1955">
        <v>0</v>
      </c>
      <c r="CD1955">
        <v>0</v>
      </c>
    </row>
    <row r="1956" spans="1:82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  <c r="CC1956">
        <v>0</v>
      </c>
      <c r="CD1956">
        <v>0</v>
      </c>
    </row>
    <row r="1957" spans="1:82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  <c r="CC1957">
        <v>0</v>
      </c>
      <c r="CD1957">
        <v>0</v>
      </c>
    </row>
    <row r="1958" spans="1:82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  <c r="CC1958">
        <v>0</v>
      </c>
      <c r="CD1958">
        <v>0</v>
      </c>
    </row>
    <row r="1959" spans="1:82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  <c r="CC1959">
        <v>0</v>
      </c>
      <c r="CD1959">
        <v>0</v>
      </c>
    </row>
    <row r="1960" spans="1:82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  <c r="CC1960">
        <v>0</v>
      </c>
      <c r="CD1960">
        <v>0</v>
      </c>
    </row>
    <row r="1961" spans="1:82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  <c r="CC1961">
        <v>0</v>
      </c>
      <c r="CD1961">
        <v>0</v>
      </c>
    </row>
    <row r="1962" spans="1:82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  <c r="CC1962">
        <v>0</v>
      </c>
      <c r="CD1962">
        <v>0</v>
      </c>
    </row>
    <row r="1963" spans="1:82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  <c r="CC1963">
        <v>0</v>
      </c>
      <c r="CD1963">
        <v>0</v>
      </c>
    </row>
    <row r="1964" spans="1:82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  <c r="CC1964">
        <v>0</v>
      </c>
      <c r="CD1964">
        <v>0</v>
      </c>
    </row>
    <row r="1965" spans="1:82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  <c r="CC1965">
        <v>0</v>
      </c>
      <c r="CD1965">
        <v>0</v>
      </c>
    </row>
    <row r="1966" spans="1:82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  <c r="CC1966">
        <v>0</v>
      </c>
      <c r="CD1966">
        <v>0</v>
      </c>
    </row>
    <row r="1967" spans="1:82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  <c r="CC1967">
        <v>0</v>
      </c>
      <c r="CD1967">
        <v>0</v>
      </c>
    </row>
    <row r="1968" spans="1:82" x14ac:dyDescent="0.25">
      <c r="CC1968">
        <v>0</v>
      </c>
      <c r="CD1968">
        <v>0</v>
      </c>
    </row>
    <row r="1969" spans="81:82" x14ac:dyDescent="0.25">
      <c r="CC1969">
        <v>0</v>
      </c>
      <c r="CD1969">
        <v>0</v>
      </c>
    </row>
    <row r="1970" spans="81:82" x14ac:dyDescent="0.25">
      <c r="CC1970">
        <v>0</v>
      </c>
      <c r="CD1970">
        <v>0</v>
      </c>
    </row>
    <row r="1971" spans="81:82" x14ac:dyDescent="0.25">
      <c r="CC1971">
        <v>0</v>
      </c>
      <c r="CD1971">
        <v>0</v>
      </c>
    </row>
    <row r="1972" spans="81:82" x14ac:dyDescent="0.25">
      <c r="CC1972">
        <v>0</v>
      </c>
      <c r="CD1972">
        <v>0</v>
      </c>
    </row>
    <row r="1973" spans="81:82" x14ac:dyDescent="0.25">
      <c r="CC1973">
        <v>0</v>
      </c>
      <c r="CD1973">
        <v>0</v>
      </c>
    </row>
    <row r="1974" spans="81:82" x14ac:dyDescent="0.25">
      <c r="CC1974">
        <v>0</v>
      </c>
      <c r="CD1974">
        <v>0</v>
      </c>
    </row>
    <row r="1975" spans="81:82" x14ac:dyDescent="0.25">
      <c r="CC1975">
        <v>0</v>
      </c>
      <c r="CD1975">
        <v>0</v>
      </c>
    </row>
    <row r="1976" spans="81:82" x14ac:dyDescent="0.25">
      <c r="CC1976">
        <v>0</v>
      </c>
      <c r="CD1976">
        <v>0</v>
      </c>
    </row>
    <row r="1977" spans="81:82" x14ac:dyDescent="0.25">
      <c r="CC1977">
        <v>0</v>
      </c>
      <c r="CD1977">
        <v>0</v>
      </c>
    </row>
    <row r="1978" spans="81:82" x14ac:dyDescent="0.25">
      <c r="CC1978">
        <v>0</v>
      </c>
      <c r="CD1978">
        <v>0</v>
      </c>
    </row>
    <row r="1979" spans="81:82" x14ac:dyDescent="0.25">
      <c r="CC1979">
        <v>0</v>
      </c>
      <c r="CD1979">
        <v>0</v>
      </c>
    </row>
    <row r="1980" spans="81:82" x14ac:dyDescent="0.25">
      <c r="CC1980">
        <v>0</v>
      </c>
      <c r="CD1980">
        <v>0</v>
      </c>
    </row>
    <row r="1981" spans="81:82" x14ac:dyDescent="0.25">
      <c r="CC1981">
        <v>0</v>
      </c>
      <c r="CD1981">
        <v>0</v>
      </c>
    </row>
    <row r="1982" spans="81:82" x14ac:dyDescent="0.25">
      <c r="CC1982">
        <v>0</v>
      </c>
      <c r="CD1982">
        <v>0</v>
      </c>
    </row>
    <row r="1983" spans="81:82" x14ac:dyDescent="0.25">
      <c r="CC1983">
        <v>0</v>
      </c>
      <c r="CD1983">
        <v>0</v>
      </c>
    </row>
    <row r="1984" spans="81:82" x14ac:dyDescent="0.25">
      <c r="CC1984">
        <v>0</v>
      </c>
      <c r="CD1984">
        <v>0</v>
      </c>
    </row>
    <row r="1985" spans="81:82" x14ac:dyDescent="0.25">
      <c r="CC1985">
        <v>0</v>
      </c>
      <c r="CD1985">
        <v>0</v>
      </c>
    </row>
    <row r="1986" spans="81:82" x14ac:dyDescent="0.25">
      <c r="CC1986">
        <v>0</v>
      </c>
      <c r="CD1986">
        <v>0</v>
      </c>
    </row>
    <row r="1987" spans="81:82" x14ac:dyDescent="0.25">
      <c r="CC1987">
        <v>0</v>
      </c>
      <c r="CD1987">
        <v>0</v>
      </c>
    </row>
    <row r="1988" spans="81:82" x14ac:dyDescent="0.25">
      <c r="CC1988">
        <v>0</v>
      </c>
      <c r="CD1988">
        <v>0</v>
      </c>
    </row>
    <row r="1989" spans="81:82" x14ac:dyDescent="0.25">
      <c r="CC1989">
        <v>0</v>
      </c>
      <c r="CD1989">
        <v>0</v>
      </c>
    </row>
    <row r="1990" spans="81:82" x14ac:dyDescent="0.25">
      <c r="CC1990">
        <v>0</v>
      </c>
      <c r="CD1990">
        <v>0</v>
      </c>
    </row>
    <row r="1991" spans="81:82" x14ac:dyDescent="0.25">
      <c r="CC1991">
        <v>0</v>
      </c>
      <c r="CD1991">
        <v>0</v>
      </c>
    </row>
    <row r="1992" spans="81:82" x14ac:dyDescent="0.25">
      <c r="CC1992">
        <v>0</v>
      </c>
      <c r="CD1992">
        <v>0</v>
      </c>
    </row>
    <row r="1993" spans="81:82" x14ac:dyDescent="0.25">
      <c r="CC1993">
        <v>0</v>
      </c>
      <c r="CD1993">
        <v>0</v>
      </c>
    </row>
    <row r="1994" spans="81:82" x14ac:dyDescent="0.25">
      <c r="CC1994">
        <v>0</v>
      </c>
      <c r="CD1994">
        <v>0</v>
      </c>
    </row>
    <row r="1995" spans="81:82" x14ac:dyDescent="0.25">
      <c r="CC1995">
        <v>0</v>
      </c>
      <c r="CD1995">
        <v>0</v>
      </c>
    </row>
    <row r="1996" spans="81:82" x14ac:dyDescent="0.25">
      <c r="CC1996">
        <v>0</v>
      </c>
      <c r="CD1996">
        <v>0</v>
      </c>
    </row>
    <row r="1997" spans="81:82" x14ac:dyDescent="0.25">
      <c r="CC1997">
        <v>0</v>
      </c>
      <c r="CD1997">
        <v>0</v>
      </c>
    </row>
    <row r="1998" spans="81:82" x14ac:dyDescent="0.25">
      <c r="CC1998">
        <v>0</v>
      </c>
      <c r="CD1998">
        <v>0</v>
      </c>
    </row>
    <row r="1999" spans="81:82" x14ac:dyDescent="0.25">
      <c r="CC1999">
        <v>0</v>
      </c>
      <c r="CD1999">
        <v>0</v>
      </c>
    </row>
    <row r="2000" spans="81:82" x14ac:dyDescent="0.25">
      <c r="CC2000">
        <v>0</v>
      </c>
      <c r="CD2000">
        <v>0</v>
      </c>
    </row>
    <row r="2001" spans="81:82" x14ac:dyDescent="0.25">
      <c r="CC2001">
        <v>0</v>
      </c>
      <c r="CD2001">
        <v>0</v>
      </c>
    </row>
    <row r="2002" spans="81:82" x14ac:dyDescent="0.25">
      <c r="CC2002">
        <v>0</v>
      </c>
      <c r="CD2002">
        <v>0</v>
      </c>
    </row>
    <row r="2003" spans="81:82" x14ac:dyDescent="0.25">
      <c r="CC2003">
        <v>0</v>
      </c>
      <c r="CD2003">
        <v>0</v>
      </c>
    </row>
    <row r="2004" spans="81:82" x14ac:dyDescent="0.25">
      <c r="CC2004">
        <v>0</v>
      </c>
      <c r="CD2004">
        <v>0</v>
      </c>
    </row>
    <row r="2005" spans="81:82" x14ac:dyDescent="0.25">
      <c r="CC2005">
        <v>0</v>
      </c>
      <c r="CD2005">
        <v>0</v>
      </c>
    </row>
    <row r="2006" spans="81:82" x14ac:dyDescent="0.25">
      <c r="CC2006">
        <v>0</v>
      </c>
      <c r="CD2006">
        <v>0</v>
      </c>
    </row>
    <row r="2007" spans="81:82" x14ac:dyDescent="0.25">
      <c r="CC2007">
        <v>0</v>
      </c>
      <c r="CD2007">
        <v>0</v>
      </c>
    </row>
    <row r="2008" spans="81:82" x14ac:dyDescent="0.25">
      <c r="CC2008">
        <v>0</v>
      </c>
      <c r="CD2008">
        <v>0</v>
      </c>
    </row>
    <row r="2009" spans="81:82" x14ac:dyDescent="0.25">
      <c r="CC2009">
        <v>0</v>
      </c>
      <c r="CD2009">
        <v>0</v>
      </c>
    </row>
    <row r="2010" spans="81:82" x14ac:dyDescent="0.25">
      <c r="CC2010">
        <v>0</v>
      </c>
      <c r="CD2010">
        <v>0</v>
      </c>
    </row>
    <row r="2011" spans="81:82" x14ac:dyDescent="0.25">
      <c r="CC2011">
        <v>0</v>
      </c>
      <c r="CD2011">
        <v>0</v>
      </c>
    </row>
    <row r="2012" spans="81:82" x14ac:dyDescent="0.25">
      <c r="CC2012">
        <v>0</v>
      </c>
      <c r="CD2012">
        <v>0</v>
      </c>
    </row>
    <row r="2013" spans="81:82" x14ac:dyDescent="0.25">
      <c r="CC2013">
        <v>0</v>
      </c>
      <c r="CD2013">
        <v>0</v>
      </c>
    </row>
    <row r="2014" spans="81:82" x14ac:dyDescent="0.25">
      <c r="CC2014">
        <v>0</v>
      </c>
      <c r="CD2014">
        <v>0</v>
      </c>
    </row>
    <row r="2015" spans="81:82" x14ac:dyDescent="0.25">
      <c r="CC2015">
        <v>0</v>
      </c>
      <c r="CD2015">
        <v>0</v>
      </c>
    </row>
    <row r="2016" spans="81:82" x14ac:dyDescent="0.25">
      <c r="CC2016">
        <v>0</v>
      </c>
      <c r="CD2016">
        <v>0</v>
      </c>
    </row>
    <row r="2017" spans="32:82" x14ac:dyDescent="0.25">
      <c r="CC2017">
        <v>0</v>
      </c>
      <c r="CD2017">
        <v>0</v>
      </c>
    </row>
    <row r="2018" spans="32:82" x14ac:dyDescent="0.25">
      <c r="CC2018">
        <v>0</v>
      </c>
      <c r="CD2018">
        <v>0</v>
      </c>
    </row>
    <row r="2019" spans="32:82" x14ac:dyDescent="0.25">
      <c r="CC2019">
        <v>0</v>
      </c>
      <c r="CD2019">
        <v>0</v>
      </c>
    </row>
    <row r="2020" spans="32:82" x14ac:dyDescent="0.25">
      <c r="CC2020">
        <v>0</v>
      </c>
      <c r="CD2020">
        <v>0</v>
      </c>
    </row>
    <row r="2021" spans="32:82" x14ac:dyDescent="0.25">
      <c r="CC2021">
        <v>0</v>
      </c>
      <c r="CD2021">
        <v>0</v>
      </c>
    </row>
    <row r="2022" spans="32:82" x14ac:dyDescent="0.25">
      <c r="CC2022">
        <v>0</v>
      </c>
      <c r="CD2022">
        <v>0</v>
      </c>
    </row>
    <row r="2023" spans="32:82" x14ac:dyDescent="0.25">
      <c r="CC2023">
        <v>0</v>
      </c>
      <c r="CD2023">
        <v>0</v>
      </c>
    </row>
    <row r="2024" spans="32:82" x14ac:dyDescent="0.25">
      <c r="CC2024">
        <v>0</v>
      </c>
      <c r="CD2024">
        <v>0</v>
      </c>
    </row>
    <row r="2025" spans="32:82" x14ac:dyDescent="0.25">
      <c r="CC2025">
        <v>0</v>
      </c>
      <c r="CD2025">
        <v>0</v>
      </c>
    </row>
    <row r="2026" spans="32:82" x14ac:dyDescent="0.25">
      <c r="CC2026">
        <v>0</v>
      </c>
      <c r="CD2026">
        <v>0</v>
      </c>
    </row>
    <row r="2027" spans="32:82" x14ac:dyDescent="0.25">
      <c r="CC2027">
        <v>0</v>
      </c>
      <c r="CD2027">
        <v>0</v>
      </c>
    </row>
    <row r="2028" spans="32:82" x14ac:dyDescent="0.25">
      <c r="CC2028">
        <v>0</v>
      </c>
      <c r="CD2028">
        <v>0</v>
      </c>
    </row>
    <row r="2029" spans="32:82" x14ac:dyDescent="0.25">
      <c r="AF2029" s="1"/>
      <c r="BE2029" s="1"/>
      <c r="BM2029" s="2"/>
      <c r="CC2029">
        <v>0</v>
      </c>
      <c r="CD2029">
        <v>0</v>
      </c>
    </row>
    <row r="2030" spans="32:82" x14ac:dyDescent="0.25">
      <c r="CC2030">
        <v>0</v>
      </c>
      <c r="CD2030">
        <v>0</v>
      </c>
    </row>
    <row r="2031" spans="32:82" x14ac:dyDescent="0.25">
      <c r="CC2031">
        <v>0</v>
      </c>
      <c r="CD2031">
        <v>0</v>
      </c>
    </row>
    <row r="2032" spans="32:82" x14ac:dyDescent="0.25">
      <c r="CC2032">
        <v>0</v>
      </c>
      <c r="CD2032">
        <v>0</v>
      </c>
    </row>
    <row r="2033" spans="54:82" x14ac:dyDescent="0.25">
      <c r="CC2033">
        <v>0</v>
      </c>
      <c r="CD2033">
        <v>0</v>
      </c>
    </row>
    <row r="2034" spans="54:82" x14ac:dyDescent="0.25">
      <c r="CC2034">
        <v>0</v>
      </c>
      <c r="CD2034">
        <v>0</v>
      </c>
    </row>
    <row r="2035" spans="54:82" x14ac:dyDescent="0.25">
      <c r="CC2035">
        <v>0</v>
      </c>
      <c r="CD2035">
        <v>0</v>
      </c>
    </row>
    <row r="2036" spans="54:82" x14ac:dyDescent="0.25">
      <c r="CC2036">
        <v>0</v>
      </c>
      <c r="CD2036">
        <v>0</v>
      </c>
    </row>
    <row r="2037" spans="54:82" x14ac:dyDescent="0.25">
      <c r="BB2037" s="1"/>
      <c r="CC2037">
        <v>0</v>
      </c>
      <c r="CD2037">
        <v>0</v>
      </c>
    </row>
    <row r="2038" spans="54:82" x14ac:dyDescent="0.25">
      <c r="CC2038">
        <v>0</v>
      </c>
      <c r="CD2038">
        <v>0</v>
      </c>
    </row>
    <row r="2039" spans="54:82" x14ac:dyDescent="0.25">
      <c r="CC2039">
        <v>0</v>
      </c>
      <c r="CD2039">
        <v>0</v>
      </c>
    </row>
    <row r="2040" spans="54:82" x14ac:dyDescent="0.25">
      <c r="CC2040">
        <v>0</v>
      </c>
      <c r="CD2040">
        <v>0</v>
      </c>
    </row>
    <row r="2041" spans="54:82" x14ac:dyDescent="0.25">
      <c r="CC2041">
        <v>0</v>
      </c>
      <c r="CD2041">
        <v>0</v>
      </c>
    </row>
    <row r="2042" spans="54:82" x14ac:dyDescent="0.25">
      <c r="CC2042">
        <v>0</v>
      </c>
      <c r="CD2042">
        <v>0</v>
      </c>
    </row>
    <row r="2043" spans="54:82" x14ac:dyDescent="0.25">
      <c r="CC2043">
        <v>0</v>
      </c>
      <c r="CD2043">
        <v>0</v>
      </c>
    </row>
    <row r="2044" spans="54:82" x14ac:dyDescent="0.25">
      <c r="CC2044">
        <v>0</v>
      </c>
      <c r="CD2044">
        <v>0</v>
      </c>
    </row>
    <row r="2045" spans="54:82" x14ac:dyDescent="0.25">
      <c r="CC2045">
        <v>0</v>
      </c>
      <c r="CD2045">
        <v>0</v>
      </c>
    </row>
    <row r="2046" spans="54:82" x14ac:dyDescent="0.25">
      <c r="CC2046">
        <v>0</v>
      </c>
      <c r="CD2046">
        <v>0</v>
      </c>
    </row>
    <row r="2047" spans="54:82" x14ac:dyDescent="0.25">
      <c r="CC2047">
        <v>0</v>
      </c>
      <c r="CD2047">
        <v>0</v>
      </c>
    </row>
    <row r="2048" spans="54:82" x14ac:dyDescent="0.25">
      <c r="CC2048">
        <v>0</v>
      </c>
      <c r="CD2048">
        <v>0</v>
      </c>
    </row>
    <row r="2049" spans="81:82" x14ac:dyDescent="0.25">
      <c r="CC2049">
        <v>0</v>
      </c>
      <c r="CD2049">
        <v>0</v>
      </c>
    </row>
    <row r="2050" spans="81:82" x14ac:dyDescent="0.25">
      <c r="CC2050">
        <v>0</v>
      </c>
      <c r="CD2050">
        <v>0</v>
      </c>
    </row>
    <row r="2051" spans="81:82" x14ac:dyDescent="0.25">
      <c r="CC2051">
        <v>0</v>
      </c>
      <c r="CD2051">
        <v>0</v>
      </c>
    </row>
    <row r="2052" spans="81:82" x14ac:dyDescent="0.25">
      <c r="CC2052">
        <v>0</v>
      </c>
      <c r="CD2052">
        <v>0</v>
      </c>
    </row>
    <row r="2053" spans="81:82" x14ac:dyDescent="0.25">
      <c r="CC2053">
        <v>0</v>
      </c>
      <c r="CD2053">
        <v>0</v>
      </c>
    </row>
    <row r="2054" spans="81:82" x14ac:dyDescent="0.25">
      <c r="CC2054">
        <v>0</v>
      </c>
      <c r="CD2054">
        <v>0</v>
      </c>
    </row>
    <row r="2055" spans="81:82" x14ac:dyDescent="0.25">
      <c r="CC2055">
        <v>0</v>
      </c>
      <c r="CD2055">
        <v>0</v>
      </c>
    </row>
    <row r="2056" spans="81:82" x14ac:dyDescent="0.25">
      <c r="CC2056">
        <v>0</v>
      </c>
      <c r="CD2056">
        <v>0</v>
      </c>
    </row>
    <row r="2057" spans="81:82" x14ac:dyDescent="0.25">
      <c r="CC2057">
        <v>0</v>
      </c>
      <c r="CD2057">
        <v>0</v>
      </c>
    </row>
    <row r="2058" spans="81:82" x14ac:dyDescent="0.25">
      <c r="CC2058">
        <v>0</v>
      </c>
      <c r="CD2058">
        <v>0</v>
      </c>
    </row>
    <row r="2059" spans="81:82" x14ac:dyDescent="0.25">
      <c r="CC2059">
        <v>0</v>
      </c>
      <c r="CD2059">
        <v>0</v>
      </c>
    </row>
    <row r="2060" spans="81:82" x14ac:dyDescent="0.25">
      <c r="CC2060">
        <v>0</v>
      </c>
      <c r="CD2060">
        <v>0</v>
      </c>
    </row>
    <row r="2061" spans="81:82" x14ac:dyDescent="0.25">
      <c r="CC2061">
        <v>0</v>
      </c>
      <c r="CD2061">
        <v>0</v>
      </c>
    </row>
    <row r="2062" spans="81:82" x14ac:dyDescent="0.25">
      <c r="CC2062">
        <v>0</v>
      </c>
      <c r="CD2062">
        <v>0</v>
      </c>
    </row>
    <row r="2063" spans="81:82" x14ac:dyDescent="0.25">
      <c r="CC2063">
        <v>0</v>
      </c>
      <c r="CD2063">
        <v>0</v>
      </c>
    </row>
    <row r="2064" spans="81:82" x14ac:dyDescent="0.25">
      <c r="CC2064">
        <v>0</v>
      </c>
      <c r="CD2064">
        <v>0</v>
      </c>
    </row>
    <row r="2065" spans="81:82" x14ac:dyDescent="0.25">
      <c r="CC2065">
        <v>0</v>
      </c>
      <c r="CD2065">
        <v>0</v>
      </c>
    </row>
    <row r="2066" spans="81:82" x14ac:dyDescent="0.25">
      <c r="CC2066">
        <v>0</v>
      </c>
      <c r="CD2066">
        <v>0</v>
      </c>
    </row>
    <row r="2067" spans="81:82" x14ac:dyDescent="0.25">
      <c r="CC2067">
        <v>0</v>
      </c>
      <c r="CD2067">
        <v>0</v>
      </c>
    </row>
    <row r="2068" spans="81:82" x14ac:dyDescent="0.25">
      <c r="CC2068">
        <v>0</v>
      </c>
      <c r="CD2068">
        <v>0</v>
      </c>
    </row>
    <row r="2069" spans="81:82" x14ac:dyDescent="0.25">
      <c r="CC2069">
        <v>0</v>
      </c>
      <c r="CD2069">
        <v>0</v>
      </c>
    </row>
    <row r="2070" spans="81:82" x14ac:dyDescent="0.25">
      <c r="CC2070">
        <v>0</v>
      </c>
      <c r="CD2070">
        <v>0</v>
      </c>
    </row>
    <row r="2071" spans="81:82" x14ac:dyDescent="0.25">
      <c r="CC2071">
        <v>0</v>
      </c>
      <c r="CD2071">
        <v>0</v>
      </c>
    </row>
    <row r="2072" spans="81:82" x14ac:dyDescent="0.25">
      <c r="CC2072">
        <v>0</v>
      </c>
      <c r="CD2072">
        <v>0</v>
      </c>
    </row>
    <row r="2073" spans="81:82" x14ac:dyDescent="0.25">
      <c r="CC2073">
        <v>0</v>
      </c>
      <c r="CD2073">
        <v>0</v>
      </c>
    </row>
    <row r="2074" spans="81:82" x14ac:dyDescent="0.25">
      <c r="CC2074">
        <v>0</v>
      </c>
      <c r="CD2074">
        <v>0</v>
      </c>
    </row>
    <row r="2075" spans="81:82" x14ac:dyDescent="0.25">
      <c r="CC2075">
        <v>0</v>
      </c>
      <c r="CD2075">
        <v>0</v>
      </c>
    </row>
    <row r="2076" spans="81:82" x14ac:dyDescent="0.25">
      <c r="CC2076">
        <v>0</v>
      </c>
      <c r="CD2076">
        <v>0</v>
      </c>
    </row>
    <row r="2077" spans="81:82" x14ac:dyDescent="0.25">
      <c r="CC2077">
        <v>0</v>
      </c>
      <c r="CD2077">
        <v>0</v>
      </c>
    </row>
    <row r="2078" spans="81:82" x14ac:dyDescent="0.25">
      <c r="CC2078">
        <v>0</v>
      </c>
      <c r="CD2078">
        <v>0</v>
      </c>
    </row>
    <row r="2079" spans="81:82" x14ac:dyDescent="0.25">
      <c r="CC2079">
        <v>0</v>
      </c>
      <c r="CD2079">
        <v>0</v>
      </c>
    </row>
    <row r="2080" spans="81:82" x14ac:dyDescent="0.25">
      <c r="CC2080">
        <v>0</v>
      </c>
      <c r="CD2080">
        <v>0</v>
      </c>
    </row>
    <row r="2081" spans="81:82" x14ac:dyDescent="0.25">
      <c r="CC2081">
        <v>0</v>
      </c>
      <c r="CD2081">
        <v>0</v>
      </c>
    </row>
    <row r="2082" spans="81:82" x14ac:dyDescent="0.25">
      <c r="CC2082">
        <v>0</v>
      </c>
      <c r="CD2082">
        <v>0</v>
      </c>
    </row>
    <row r="2083" spans="81:82" x14ac:dyDescent="0.25">
      <c r="CC2083">
        <v>0</v>
      </c>
      <c r="CD2083">
        <v>0</v>
      </c>
    </row>
    <row r="2084" spans="81:82" x14ac:dyDescent="0.25">
      <c r="CC2084">
        <v>0</v>
      </c>
      <c r="CD2084">
        <v>0</v>
      </c>
    </row>
    <row r="2085" spans="81:82" x14ac:dyDescent="0.25">
      <c r="CC2085">
        <v>0</v>
      </c>
      <c r="CD2085">
        <v>0</v>
      </c>
    </row>
    <row r="2086" spans="81:82" x14ac:dyDescent="0.25">
      <c r="CC2086">
        <v>0</v>
      </c>
      <c r="CD2086">
        <v>0</v>
      </c>
    </row>
    <row r="2087" spans="81:82" x14ac:dyDescent="0.25">
      <c r="CC2087">
        <v>0</v>
      </c>
      <c r="CD2087">
        <v>0</v>
      </c>
    </row>
    <row r="2088" spans="81:82" x14ac:dyDescent="0.25">
      <c r="CC2088">
        <v>0</v>
      </c>
      <c r="CD2088">
        <v>0</v>
      </c>
    </row>
    <row r="2089" spans="81:82" x14ac:dyDescent="0.25">
      <c r="CC2089">
        <v>0</v>
      </c>
      <c r="CD2089">
        <v>0</v>
      </c>
    </row>
    <row r="2090" spans="81:82" x14ac:dyDescent="0.25">
      <c r="CC2090">
        <v>0</v>
      </c>
      <c r="CD2090">
        <v>0</v>
      </c>
    </row>
    <row r="2091" spans="81:82" x14ac:dyDescent="0.25">
      <c r="CC2091">
        <v>0</v>
      </c>
      <c r="CD2091">
        <v>0</v>
      </c>
    </row>
    <row r="2092" spans="81:82" x14ac:dyDescent="0.25">
      <c r="CC2092">
        <v>0</v>
      </c>
      <c r="CD2092">
        <v>0</v>
      </c>
    </row>
    <row r="2093" spans="81:82" x14ac:dyDescent="0.25">
      <c r="CC2093">
        <v>0</v>
      </c>
      <c r="CD2093">
        <v>0</v>
      </c>
    </row>
    <row r="2094" spans="81:82" x14ac:dyDescent="0.25">
      <c r="CC2094">
        <v>0</v>
      </c>
      <c r="CD2094">
        <v>0</v>
      </c>
    </row>
    <row r="2095" spans="81:82" x14ac:dyDescent="0.25">
      <c r="CC2095">
        <v>0</v>
      </c>
      <c r="CD2095">
        <v>0</v>
      </c>
    </row>
    <row r="2096" spans="81:82" x14ac:dyDescent="0.25">
      <c r="CC2096">
        <v>0</v>
      </c>
      <c r="CD2096">
        <v>0</v>
      </c>
    </row>
    <row r="2097" spans="81:82" x14ac:dyDescent="0.25">
      <c r="CC2097">
        <v>0</v>
      </c>
      <c r="CD2097">
        <v>0</v>
      </c>
    </row>
    <row r="2098" spans="81:82" x14ac:dyDescent="0.25">
      <c r="CC2098">
        <v>0</v>
      </c>
      <c r="CD2098">
        <v>0</v>
      </c>
    </row>
    <row r="2099" spans="81:82" x14ac:dyDescent="0.25">
      <c r="CC2099">
        <v>0</v>
      </c>
      <c r="CD2099">
        <v>0</v>
      </c>
    </row>
    <row r="2100" spans="81:82" x14ac:dyDescent="0.25">
      <c r="CC2100">
        <v>0</v>
      </c>
      <c r="CD2100">
        <v>0</v>
      </c>
    </row>
    <row r="2101" spans="81:82" x14ac:dyDescent="0.25">
      <c r="CC2101">
        <v>0</v>
      </c>
      <c r="CD2101">
        <v>0</v>
      </c>
    </row>
    <row r="2102" spans="81:82" x14ac:dyDescent="0.25">
      <c r="CC2102">
        <v>0</v>
      </c>
      <c r="CD2102">
        <v>0</v>
      </c>
    </row>
    <row r="2103" spans="81:82" x14ac:dyDescent="0.25">
      <c r="CC2103">
        <v>0</v>
      </c>
      <c r="CD2103">
        <v>0</v>
      </c>
    </row>
    <row r="2104" spans="81:82" x14ac:dyDescent="0.25">
      <c r="CC2104">
        <v>0</v>
      </c>
      <c r="CD2104">
        <v>0</v>
      </c>
    </row>
    <row r="2105" spans="81:82" x14ac:dyDescent="0.25">
      <c r="CC2105">
        <v>0</v>
      </c>
      <c r="CD2105">
        <v>0</v>
      </c>
    </row>
    <row r="2106" spans="81:82" x14ac:dyDescent="0.25">
      <c r="CC2106">
        <v>0</v>
      </c>
      <c r="CD2106">
        <v>0</v>
      </c>
    </row>
    <row r="2107" spans="81:82" x14ac:dyDescent="0.25">
      <c r="CC2107">
        <v>0</v>
      </c>
      <c r="CD2107">
        <v>0</v>
      </c>
    </row>
    <row r="2108" spans="81:82" x14ac:dyDescent="0.25">
      <c r="CC2108">
        <v>0</v>
      </c>
      <c r="CD2108">
        <v>0</v>
      </c>
    </row>
    <row r="2109" spans="81:82" x14ac:dyDescent="0.25">
      <c r="CC2109">
        <v>0</v>
      </c>
      <c r="CD2109">
        <v>0</v>
      </c>
    </row>
    <row r="2110" spans="81:82" x14ac:dyDescent="0.25">
      <c r="CC2110">
        <v>0</v>
      </c>
      <c r="CD2110">
        <v>0</v>
      </c>
    </row>
    <row r="2111" spans="81:82" x14ac:dyDescent="0.25">
      <c r="CC2111">
        <v>0</v>
      </c>
      <c r="CD2111">
        <v>0</v>
      </c>
    </row>
    <row r="2112" spans="81:82" x14ac:dyDescent="0.25">
      <c r="CC2112">
        <v>0</v>
      </c>
      <c r="CD2112">
        <v>0</v>
      </c>
    </row>
    <row r="2113" spans="81:82" x14ac:dyDescent="0.25">
      <c r="CC2113">
        <v>0</v>
      </c>
      <c r="CD2113">
        <v>0</v>
      </c>
    </row>
    <row r="2114" spans="81:82" x14ac:dyDescent="0.25">
      <c r="CC2114">
        <v>0</v>
      </c>
      <c r="CD2114">
        <v>0</v>
      </c>
    </row>
    <row r="2115" spans="81:82" x14ac:dyDescent="0.25">
      <c r="CC2115">
        <v>0</v>
      </c>
      <c r="CD2115">
        <v>0</v>
      </c>
    </row>
    <row r="2116" spans="81:82" x14ac:dyDescent="0.25">
      <c r="CC2116">
        <v>0</v>
      </c>
      <c r="CD2116">
        <v>0</v>
      </c>
    </row>
    <row r="2117" spans="81:82" x14ac:dyDescent="0.25">
      <c r="CC2117">
        <v>0</v>
      </c>
      <c r="CD2117">
        <v>0</v>
      </c>
    </row>
    <row r="2118" spans="81:82" x14ac:dyDescent="0.25">
      <c r="CC2118">
        <v>0</v>
      </c>
      <c r="CD2118">
        <v>0</v>
      </c>
    </row>
    <row r="2119" spans="81:82" x14ac:dyDescent="0.25">
      <c r="CC2119">
        <v>0</v>
      </c>
      <c r="CD2119">
        <v>0</v>
      </c>
    </row>
    <row r="2120" spans="81:82" x14ac:dyDescent="0.25">
      <c r="CC2120">
        <v>0</v>
      </c>
      <c r="CD2120">
        <v>0</v>
      </c>
    </row>
    <row r="2121" spans="81:82" x14ac:dyDescent="0.25">
      <c r="CC2121">
        <v>0</v>
      </c>
      <c r="CD2121">
        <v>0</v>
      </c>
    </row>
    <row r="2122" spans="81:82" x14ac:dyDescent="0.25">
      <c r="CC2122">
        <v>0</v>
      </c>
      <c r="CD2122">
        <v>0</v>
      </c>
    </row>
    <row r="2123" spans="81:82" x14ac:dyDescent="0.25">
      <c r="CC2123">
        <v>0</v>
      </c>
      <c r="CD2123">
        <v>0</v>
      </c>
    </row>
    <row r="2124" spans="81:82" x14ac:dyDescent="0.25">
      <c r="CC2124">
        <v>0</v>
      </c>
      <c r="CD2124">
        <v>0</v>
      </c>
    </row>
    <row r="2125" spans="81:82" x14ac:dyDescent="0.25">
      <c r="CC2125">
        <v>0</v>
      </c>
      <c r="CD2125">
        <v>0</v>
      </c>
    </row>
    <row r="2126" spans="81:82" x14ac:dyDescent="0.25">
      <c r="CC2126">
        <v>0</v>
      </c>
      <c r="CD2126">
        <v>0</v>
      </c>
    </row>
    <row r="2127" spans="81:82" x14ac:dyDescent="0.25">
      <c r="CC2127">
        <v>0</v>
      </c>
      <c r="CD2127">
        <v>0</v>
      </c>
    </row>
    <row r="2128" spans="81:82" x14ac:dyDescent="0.25">
      <c r="CC2128">
        <v>0</v>
      </c>
      <c r="CD2128">
        <v>0</v>
      </c>
    </row>
    <row r="2129" spans="81:82" x14ac:dyDescent="0.25">
      <c r="CC2129">
        <v>0</v>
      </c>
      <c r="CD2129">
        <v>0</v>
      </c>
    </row>
    <row r="2130" spans="81:82" x14ac:dyDescent="0.25">
      <c r="CC2130">
        <v>0</v>
      </c>
      <c r="CD2130">
        <v>0</v>
      </c>
    </row>
    <row r="2131" spans="81:82" x14ac:dyDescent="0.25">
      <c r="CC2131">
        <v>0</v>
      </c>
      <c r="CD2131">
        <v>0</v>
      </c>
    </row>
    <row r="2132" spans="81:82" x14ac:dyDescent="0.25">
      <c r="CC2132">
        <v>0</v>
      </c>
      <c r="CD2132">
        <v>0</v>
      </c>
    </row>
    <row r="2133" spans="81:82" x14ac:dyDescent="0.25">
      <c r="CC2133">
        <v>0</v>
      </c>
      <c r="CD2133">
        <v>0</v>
      </c>
    </row>
    <row r="2134" spans="81:82" x14ac:dyDescent="0.25">
      <c r="CC2134">
        <v>0</v>
      </c>
      <c r="CD2134">
        <v>0</v>
      </c>
    </row>
    <row r="2135" spans="81:82" x14ac:dyDescent="0.25">
      <c r="CC2135">
        <v>0</v>
      </c>
      <c r="CD2135">
        <v>0</v>
      </c>
    </row>
    <row r="2136" spans="81:82" x14ac:dyDescent="0.25">
      <c r="CC2136">
        <v>0</v>
      </c>
      <c r="CD2136">
        <v>0</v>
      </c>
    </row>
    <row r="2137" spans="81:82" x14ac:dyDescent="0.25">
      <c r="CC2137">
        <v>0</v>
      </c>
      <c r="CD2137">
        <v>0</v>
      </c>
    </row>
    <row r="2138" spans="81:82" x14ac:dyDescent="0.25">
      <c r="CC2138">
        <v>0</v>
      </c>
      <c r="CD2138">
        <v>0</v>
      </c>
    </row>
    <row r="2139" spans="81:82" x14ac:dyDescent="0.25">
      <c r="CC2139">
        <v>0</v>
      </c>
      <c r="CD2139">
        <v>0</v>
      </c>
    </row>
    <row r="2140" spans="81:82" x14ac:dyDescent="0.25">
      <c r="CC2140">
        <v>0</v>
      </c>
      <c r="CD2140">
        <v>0</v>
      </c>
    </row>
    <row r="2141" spans="81:82" x14ac:dyDescent="0.25">
      <c r="CC2141">
        <v>0</v>
      </c>
      <c r="CD2141">
        <v>0</v>
      </c>
    </row>
    <row r="2142" spans="81:82" x14ac:dyDescent="0.25">
      <c r="CC2142">
        <v>0</v>
      </c>
      <c r="CD2142">
        <v>0</v>
      </c>
    </row>
    <row r="2143" spans="81:82" x14ac:dyDescent="0.25">
      <c r="CC2143">
        <v>0</v>
      </c>
      <c r="CD2143">
        <v>0</v>
      </c>
    </row>
    <row r="2144" spans="81:82" x14ac:dyDescent="0.25">
      <c r="CC2144">
        <v>0</v>
      </c>
      <c r="CD2144">
        <v>0</v>
      </c>
    </row>
    <row r="2145" spans="81:82" x14ac:dyDescent="0.25">
      <c r="CC2145">
        <v>0</v>
      </c>
      <c r="CD2145">
        <v>0</v>
      </c>
    </row>
    <row r="2146" spans="81:82" x14ac:dyDescent="0.25">
      <c r="CC2146">
        <v>0</v>
      </c>
      <c r="CD2146">
        <v>0</v>
      </c>
    </row>
    <row r="2147" spans="81:82" x14ac:dyDescent="0.25">
      <c r="CC2147">
        <v>0</v>
      </c>
      <c r="CD2147">
        <v>0</v>
      </c>
    </row>
    <row r="2148" spans="81:82" x14ac:dyDescent="0.25">
      <c r="CC2148">
        <v>0</v>
      </c>
      <c r="CD2148">
        <v>0</v>
      </c>
    </row>
    <row r="2149" spans="81:82" x14ac:dyDescent="0.25">
      <c r="CC2149">
        <v>0</v>
      </c>
      <c r="CD2149">
        <v>0</v>
      </c>
    </row>
    <row r="2150" spans="81:82" x14ac:dyDescent="0.25">
      <c r="CC2150">
        <v>0</v>
      </c>
      <c r="CD2150">
        <v>0</v>
      </c>
    </row>
    <row r="2151" spans="81:82" x14ac:dyDescent="0.25">
      <c r="CC2151">
        <v>0</v>
      </c>
      <c r="CD2151">
        <v>0</v>
      </c>
    </row>
    <row r="2152" spans="81:82" x14ac:dyDescent="0.25">
      <c r="CC2152">
        <v>0</v>
      </c>
      <c r="CD2152">
        <v>0</v>
      </c>
    </row>
    <row r="2153" spans="81:82" x14ac:dyDescent="0.25">
      <c r="CC2153">
        <v>0</v>
      </c>
      <c r="CD2153">
        <v>0</v>
      </c>
    </row>
    <row r="2154" spans="81:82" x14ac:dyDescent="0.25">
      <c r="CC2154">
        <v>0</v>
      </c>
      <c r="CD2154">
        <v>0</v>
      </c>
    </row>
    <row r="2155" spans="81:82" x14ac:dyDescent="0.25">
      <c r="CC2155">
        <v>0</v>
      </c>
      <c r="CD2155">
        <v>0</v>
      </c>
    </row>
    <row r="2156" spans="81:82" x14ac:dyDescent="0.25">
      <c r="CC2156">
        <v>0</v>
      </c>
      <c r="CD2156">
        <v>0</v>
      </c>
    </row>
    <row r="2157" spans="81:82" x14ac:dyDescent="0.25">
      <c r="CC2157">
        <v>0</v>
      </c>
      <c r="CD2157">
        <v>0</v>
      </c>
    </row>
    <row r="2158" spans="81:82" x14ac:dyDescent="0.25">
      <c r="CC2158">
        <v>0</v>
      </c>
      <c r="CD2158">
        <v>0</v>
      </c>
    </row>
    <row r="2159" spans="81:82" x14ac:dyDescent="0.25">
      <c r="CC2159">
        <v>0</v>
      </c>
      <c r="CD2159">
        <v>0</v>
      </c>
    </row>
    <row r="2160" spans="81:82" x14ac:dyDescent="0.25">
      <c r="CC2160">
        <v>0</v>
      </c>
      <c r="CD2160">
        <v>0</v>
      </c>
    </row>
    <row r="2161" spans="51:82" x14ac:dyDescent="0.25">
      <c r="CC2161">
        <v>0</v>
      </c>
      <c r="CD2161">
        <v>0</v>
      </c>
    </row>
    <row r="2162" spans="51:82" x14ac:dyDescent="0.25">
      <c r="CC2162">
        <v>0</v>
      </c>
      <c r="CD2162">
        <v>0</v>
      </c>
    </row>
    <row r="2163" spans="51:82" x14ac:dyDescent="0.25">
      <c r="CC2163">
        <v>0</v>
      </c>
      <c r="CD2163">
        <v>0</v>
      </c>
    </row>
    <row r="2164" spans="51:82" x14ac:dyDescent="0.25">
      <c r="CC2164">
        <v>0</v>
      </c>
      <c r="CD2164">
        <v>0</v>
      </c>
    </row>
    <row r="2165" spans="51:82" x14ac:dyDescent="0.25">
      <c r="CC2165">
        <v>0</v>
      </c>
      <c r="CD2165">
        <v>0</v>
      </c>
    </row>
    <row r="2166" spans="51:82" x14ac:dyDescent="0.25">
      <c r="CC2166">
        <v>0</v>
      </c>
      <c r="CD2166">
        <v>0</v>
      </c>
    </row>
    <row r="2167" spans="51:82" x14ac:dyDescent="0.25">
      <c r="AY2167" s="8"/>
      <c r="CC2167">
        <v>0</v>
      </c>
      <c r="CD2167">
        <v>0</v>
      </c>
    </row>
    <row r="2168" spans="51:82" x14ac:dyDescent="0.25">
      <c r="CC2168">
        <v>0</v>
      </c>
      <c r="CD2168">
        <v>0</v>
      </c>
    </row>
    <row r="2169" spans="51:82" x14ac:dyDescent="0.25">
      <c r="CC2169">
        <v>0</v>
      </c>
      <c r="CD2169">
        <v>0</v>
      </c>
    </row>
    <row r="2170" spans="51:82" x14ac:dyDescent="0.25">
      <c r="CC2170">
        <v>0</v>
      </c>
      <c r="CD2170">
        <v>0</v>
      </c>
    </row>
    <row r="2171" spans="51:82" x14ac:dyDescent="0.25">
      <c r="CC2171">
        <v>0</v>
      </c>
      <c r="CD2171">
        <v>0</v>
      </c>
    </row>
    <row r="2172" spans="51:82" x14ac:dyDescent="0.25">
      <c r="CC2172">
        <v>0</v>
      </c>
      <c r="CD2172">
        <v>0</v>
      </c>
    </row>
    <row r="2173" spans="51:82" x14ac:dyDescent="0.25">
      <c r="CC2173">
        <v>0</v>
      </c>
      <c r="CD2173">
        <v>0</v>
      </c>
    </row>
    <row r="2174" spans="51:82" x14ac:dyDescent="0.25">
      <c r="CC2174">
        <v>0</v>
      </c>
      <c r="CD2174">
        <v>0</v>
      </c>
    </row>
    <row r="2175" spans="51:82" x14ac:dyDescent="0.25">
      <c r="CC2175">
        <v>0</v>
      </c>
      <c r="CD2175">
        <v>0</v>
      </c>
    </row>
    <row r="2176" spans="51:82" x14ac:dyDescent="0.25">
      <c r="CC2176">
        <v>0</v>
      </c>
      <c r="CD2176">
        <v>0</v>
      </c>
    </row>
    <row r="2177" spans="1:82" x14ac:dyDescent="0.25">
      <c r="I2177" s="8"/>
      <c r="BN2177" s="8"/>
      <c r="CC2177">
        <v>0</v>
      </c>
      <c r="CD2177">
        <v>0</v>
      </c>
    </row>
    <row r="2178" spans="1:82" x14ac:dyDescent="0.25">
      <c r="CC2178">
        <v>0</v>
      </c>
      <c r="CD2178">
        <v>0</v>
      </c>
    </row>
    <row r="2179" spans="1:82" x14ac:dyDescent="0.25">
      <c r="CC2179">
        <v>0</v>
      </c>
      <c r="CD2179">
        <v>0</v>
      </c>
    </row>
    <row r="2180" spans="1:82" x14ac:dyDescent="0.25">
      <c r="CC2180">
        <v>0</v>
      </c>
      <c r="CD2180">
        <v>0</v>
      </c>
    </row>
    <row r="2181" spans="1:82" x14ac:dyDescent="0.25">
      <c r="CC2181">
        <v>0</v>
      </c>
      <c r="CD2181">
        <v>0</v>
      </c>
    </row>
    <row r="2182" spans="1:82" x14ac:dyDescent="0.25">
      <c r="CC2182">
        <v>0</v>
      </c>
      <c r="CD2182">
        <v>0</v>
      </c>
    </row>
    <row r="2183" spans="1:82" x14ac:dyDescent="0.25">
      <c r="CC2183">
        <v>0</v>
      </c>
      <c r="CD2183">
        <v>0</v>
      </c>
    </row>
    <row r="2184" spans="1:82" x14ac:dyDescent="0.25">
      <c r="CC2184">
        <v>0</v>
      </c>
      <c r="CD2184">
        <v>0</v>
      </c>
    </row>
    <row r="2185" spans="1:82" x14ac:dyDescent="0.25">
      <c r="CC2185">
        <v>0</v>
      </c>
      <c r="CD2185">
        <v>0</v>
      </c>
    </row>
    <row r="2186" spans="1:82" x14ac:dyDescent="0.25">
      <c r="CC2186">
        <v>0</v>
      </c>
      <c r="CD2186">
        <v>0</v>
      </c>
    </row>
    <row r="2187" spans="1:82" x14ac:dyDescent="0.25">
      <c r="CC2187">
        <v>0</v>
      </c>
      <c r="CD2187">
        <v>0</v>
      </c>
    </row>
    <row r="2188" spans="1:82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  <c r="CC2188">
        <v>0</v>
      </c>
      <c r="CD2188">
        <v>0</v>
      </c>
    </row>
    <row r="2189" spans="1:82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  <c r="CC2189">
        <v>0</v>
      </c>
      <c r="CD2189">
        <v>0</v>
      </c>
    </row>
    <row r="2190" spans="1:82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  <c r="CC2190">
        <v>0</v>
      </c>
      <c r="CD2190">
        <v>0</v>
      </c>
    </row>
    <row r="2191" spans="1:82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  <c r="CC2191">
        <v>0</v>
      </c>
      <c r="CD2191">
        <v>0</v>
      </c>
    </row>
    <row r="2192" spans="1:82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  <c r="CC2192">
        <v>0</v>
      </c>
      <c r="CD2192">
        <v>0</v>
      </c>
    </row>
    <row r="2193" spans="81:82" x14ac:dyDescent="0.25">
      <c r="CC2193">
        <v>0</v>
      </c>
      <c r="CD2193">
        <v>0</v>
      </c>
    </row>
    <row r="2194" spans="81:82" x14ac:dyDescent="0.25">
      <c r="CC2194">
        <v>0</v>
      </c>
      <c r="CD2194">
        <v>0</v>
      </c>
    </row>
    <row r="2195" spans="81:82" x14ac:dyDescent="0.25">
      <c r="CC2195">
        <v>0</v>
      </c>
      <c r="CD2195">
        <v>0</v>
      </c>
    </row>
    <row r="2196" spans="81:82" x14ac:dyDescent="0.25">
      <c r="CC2196">
        <v>0</v>
      </c>
      <c r="CD2196">
        <v>0</v>
      </c>
    </row>
    <row r="2197" spans="81:82" x14ac:dyDescent="0.25">
      <c r="CC2197">
        <v>0</v>
      </c>
      <c r="CD2197">
        <v>0</v>
      </c>
    </row>
    <row r="2198" spans="81:82" x14ac:dyDescent="0.25">
      <c r="CC2198">
        <v>0</v>
      </c>
      <c r="CD2198">
        <v>0</v>
      </c>
    </row>
    <row r="2199" spans="81:82" x14ac:dyDescent="0.25">
      <c r="CC2199">
        <v>0</v>
      </c>
      <c r="CD2199">
        <v>0</v>
      </c>
    </row>
    <row r="2200" spans="81:82" x14ac:dyDescent="0.25">
      <c r="CC2200">
        <v>0</v>
      </c>
      <c r="CD2200">
        <v>0</v>
      </c>
    </row>
    <row r="2201" spans="81:82" x14ac:dyDescent="0.25">
      <c r="CC2201">
        <v>0</v>
      </c>
      <c r="CD2201">
        <v>0</v>
      </c>
    </row>
    <row r="2202" spans="81:82" x14ac:dyDescent="0.25">
      <c r="CC2202">
        <v>0</v>
      </c>
      <c r="CD2202">
        <v>0</v>
      </c>
    </row>
    <row r="2203" spans="81:82" x14ac:dyDescent="0.25">
      <c r="CC2203">
        <v>0</v>
      </c>
      <c r="CD2203">
        <v>0</v>
      </c>
    </row>
    <row r="2204" spans="81:82" x14ac:dyDescent="0.25">
      <c r="CC2204">
        <v>0</v>
      </c>
      <c r="CD2204">
        <v>0</v>
      </c>
    </row>
    <row r="2205" spans="81:82" x14ac:dyDescent="0.25">
      <c r="CC2205">
        <v>0</v>
      </c>
      <c r="CD2205">
        <v>0</v>
      </c>
    </row>
    <row r="2206" spans="81:82" x14ac:dyDescent="0.25">
      <c r="CC2206">
        <v>0</v>
      </c>
      <c r="CD2206">
        <v>0</v>
      </c>
    </row>
    <row r="2207" spans="81:82" x14ac:dyDescent="0.25">
      <c r="CC2207">
        <v>0</v>
      </c>
      <c r="CD2207">
        <v>0</v>
      </c>
    </row>
    <row r="2208" spans="81:82" x14ac:dyDescent="0.25">
      <c r="CC2208">
        <v>0</v>
      </c>
      <c r="CD2208">
        <v>0</v>
      </c>
    </row>
    <row r="2209" spans="1:82" x14ac:dyDescent="0.25">
      <c r="CC2209">
        <v>0</v>
      </c>
      <c r="CD2209">
        <v>0</v>
      </c>
    </row>
    <row r="2210" spans="1:82" x14ac:dyDescent="0.25">
      <c r="CC2210">
        <v>0</v>
      </c>
      <c r="CD2210">
        <v>0</v>
      </c>
    </row>
    <row r="2211" spans="1:82" x14ac:dyDescent="0.25">
      <c r="CC2211">
        <v>0</v>
      </c>
      <c r="CD2211">
        <v>0</v>
      </c>
    </row>
    <row r="2212" spans="1:82" x14ac:dyDescent="0.25">
      <c r="CC2212">
        <v>0</v>
      </c>
      <c r="CD2212">
        <v>0</v>
      </c>
    </row>
    <row r="2213" spans="1:82" x14ac:dyDescent="0.25">
      <c r="CC2213">
        <v>0</v>
      </c>
      <c r="CD2213">
        <v>0</v>
      </c>
    </row>
    <row r="2214" spans="1:82" x14ac:dyDescent="0.25">
      <c r="CC2214">
        <v>0</v>
      </c>
      <c r="CD2214">
        <v>0</v>
      </c>
    </row>
    <row r="2215" spans="1:82" x14ac:dyDescent="0.25">
      <c r="CC2215">
        <v>0</v>
      </c>
      <c r="CD2215">
        <v>0</v>
      </c>
    </row>
    <row r="2216" spans="1:82" x14ac:dyDescent="0.25">
      <c r="CC2216">
        <v>0</v>
      </c>
      <c r="CD2216">
        <v>0</v>
      </c>
    </row>
    <row r="2217" spans="1:82" x14ac:dyDescent="0.25">
      <c r="CC2217">
        <v>0</v>
      </c>
      <c r="CD2217">
        <v>0</v>
      </c>
    </row>
    <row r="2218" spans="1:82" x14ac:dyDescent="0.25">
      <c r="CC2218">
        <v>0</v>
      </c>
      <c r="CD2218">
        <v>0</v>
      </c>
    </row>
    <row r="2219" spans="1:82" x14ac:dyDescent="0.25">
      <c r="CC2219">
        <v>0</v>
      </c>
      <c r="CD2219">
        <v>0</v>
      </c>
    </row>
    <row r="2220" spans="1:82" x14ac:dyDescent="0.25">
      <c r="CC2220">
        <v>0</v>
      </c>
      <c r="CD2220">
        <v>0</v>
      </c>
    </row>
    <row r="2221" spans="1:82" x14ac:dyDescent="0.25">
      <c r="A2221" s="5"/>
      <c r="CC2221">
        <v>0</v>
      </c>
      <c r="CD2221">
        <v>0</v>
      </c>
    </row>
    <row r="2222" spans="1:82" x14ac:dyDescent="0.25">
      <c r="CC2222">
        <v>0</v>
      </c>
      <c r="CD2222">
        <v>0</v>
      </c>
    </row>
    <row r="2223" spans="1:82" x14ac:dyDescent="0.25">
      <c r="CC2223">
        <v>0</v>
      </c>
      <c r="CD2223">
        <v>0</v>
      </c>
    </row>
    <row r="2224" spans="1:82" x14ac:dyDescent="0.25">
      <c r="CC2224">
        <v>0</v>
      </c>
      <c r="CD2224">
        <v>0</v>
      </c>
    </row>
    <row r="2225" spans="32:82" x14ac:dyDescent="0.25">
      <c r="CC2225">
        <v>0</v>
      </c>
      <c r="CD2225">
        <v>0</v>
      </c>
    </row>
    <row r="2226" spans="32:82" x14ac:dyDescent="0.25">
      <c r="CC2226">
        <v>0</v>
      </c>
      <c r="CD2226">
        <v>0</v>
      </c>
    </row>
    <row r="2227" spans="32:82" x14ac:dyDescent="0.25">
      <c r="CC2227">
        <v>0</v>
      </c>
      <c r="CD2227">
        <v>0</v>
      </c>
    </row>
    <row r="2228" spans="32:82" x14ac:dyDescent="0.25">
      <c r="CC2228">
        <v>0</v>
      </c>
      <c r="CD2228">
        <v>0</v>
      </c>
    </row>
    <row r="2229" spans="32:82" x14ac:dyDescent="0.25">
      <c r="CC2229">
        <v>0</v>
      </c>
      <c r="CD2229">
        <v>0</v>
      </c>
    </row>
    <row r="2230" spans="32:82" x14ac:dyDescent="0.25">
      <c r="CC2230">
        <v>0</v>
      </c>
      <c r="CD2230">
        <v>0</v>
      </c>
    </row>
    <row r="2231" spans="32:82" x14ac:dyDescent="0.25">
      <c r="CC2231">
        <v>0</v>
      </c>
      <c r="CD2231">
        <v>0</v>
      </c>
    </row>
    <row r="2232" spans="32:82" x14ac:dyDescent="0.25">
      <c r="CC2232">
        <v>0</v>
      </c>
      <c r="CD2232">
        <v>0</v>
      </c>
    </row>
    <row r="2233" spans="32:82" x14ac:dyDescent="0.25">
      <c r="CC2233">
        <v>0</v>
      </c>
      <c r="CD2233">
        <v>0</v>
      </c>
    </row>
    <row r="2234" spans="32:82" x14ac:dyDescent="0.25">
      <c r="CC2234">
        <v>0</v>
      </c>
      <c r="CD2234">
        <v>0</v>
      </c>
    </row>
    <row r="2235" spans="32:82" x14ac:dyDescent="0.25">
      <c r="CC2235">
        <v>0</v>
      </c>
      <c r="CD2235">
        <v>0</v>
      </c>
    </row>
    <row r="2236" spans="32:82" x14ac:dyDescent="0.25">
      <c r="CC2236">
        <v>0</v>
      </c>
      <c r="CD2236">
        <v>0</v>
      </c>
    </row>
    <row r="2237" spans="32:82" x14ac:dyDescent="0.25">
      <c r="CC2237">
        <v>0</v>
      </c>
      <c r="CD2237">
        <v>0</v>
      </c>
    </row>
    <row r="2238" spans="32:82" x14ac:dyDescent="0.25">
      <c r="CC2238">
        <v>0</v>
      </c>
      <c r="CD2238">
        <v>0</v>
      </c>
    </row>
    <row r="2239" spans="32:82" x14ac:dyDescent="0.25">
      <c r="CC2239">
        <v>0</v>
      </c>
      <c r="CD2239">
        <v>0</v>
      </c>
    </row>
    <row r="2240" spans="32:82" x14ac:dyDescent="0.25">
      <c r="AF2240" s="1"/>
      <c r="BE2240" s="1"/>
      <c r="BM2240" s="2"/>
      <c r="CC2240">
        <v>0</v>
      </c>
      <c r="CD2240">
        <v>0</v>
      </c>
    </row>
    <row r="2241" spans="81:82" x14ac:dyDescent="0.25">
      <c r="CC2241">
        <v>0</v>
      </c>
      <c r="CD2241">
        <v>0</v>
      </c>
    </row>
    <row r="2242" spans="81:82" x14ac:dyDescent="0.25">
      <c r="CC2242">
        <v>0</v>
      </c>
      <c r="CD2242">
        <v>0</v>
      </c>
    </row>
    <row r="2243" spans="81:82" x14ac:dyDescent="0.25">
      <c r="CC2243">
        <v>0</v>
      </c>
      <c r="CD2243">
        <v>0</v>
      </c>
    </row>
    <row r="2244" spans="81:82" x14ac:dyDescent="0.25">
      <c r="CC2244">
        <v>0</v>
      </c>
      <c r="CD2244">
        <v>0</v>
      </c>
    </row>
    <row r="2245" spans="81:82" x14ac:dyDescent="0.25">
      <c r="CC2245">
        <v>0</v>
      </c>
      <c r="CD2245">
        <v>0</v>
      </c>
    </row>
    <row r="2246" spans="81:82" x14ac:dyDescent="0.25">
      <c r="CC2246">
        <v>0</v>
      </c>
      <c r="CD2246">
        <v>0</v>
      </c>
    </row>
    <row r="2247" spans="81:82" x14ac:dyDescent="0.25">
      <c r="CC2247">
        <v>0</v>
      </c>
      <c r="CD2247">
        <v>0</v>
      </c>
    </row>
    <row r="2248" spans="81:82" x14ac:dyDescent="0.25">
      <c r="CC2248">
        <v>0</v>
      </c>
      <c r="CD2248">
        <v>0</v>
      </c>
    </row>
    <row r="2249" spans="81:82" x14ac:dyDescent="0.25">
      <c r="CC2249">
        <v>0</v>
      </c>
      <c r="CD2249">
        <v>0</v>
      </c>
    </row>
    <row r="2250" spans="81:82" x14ac:dyDescent="0.25">
      <c r="CC2250">
        <v>0</v>
      </c>
      <c r="CD2250">
        <v>0</v>
      </c>
    </row>
    <row r="2251" spans="81:82" x14ac:dyDescent="0.25">
      <c r="CC2251">
        <v>0</v>
      </c>
      <c r="CD2251">
        <v>0</v>
      </c>
    </row>
    <row r="2252" spans="81:82" x14ac:dyDescent="0.25">
      <c r="CC2252">
        <v>0</v>
      </c>
      <c r="CD2252">
        <v>0</v>
      </c>
    </row>
    <row r="2253" spans="81:82" x14ac:dyDescent="0.25">
      <c r="CC2253">
        <v>0</v>
      </c>
      <c r="CD2253">
        <v>0</v>
      </c>
    </row>
    <row r="2254" spans="81:82" x14ac:dyDescent="0.25">
      <c r="CC2254">
        <v>0</v>
      </c>
      <c r="CD2254">
        <v>0</v>
      </c>
    </row>
    <row r="2255" spans="81:82" x14ac:dyDescent="0.25">
      <c r="CC2255">
        <v>0</v>
      </c>
      <c r="CD2255">
        <v>0</v>
      </c>
    </row>
    <row r="2256" spans="81:82" x14ac:dyDescent="0.25">
      <c r="CC2256">
        <v>0</v>
      </c>
      <c r="CD2256">
        <v>0</v>
      </c>
    </row>
    <row r="2257" spans="81:82" x14ac:dyDescent="0.25">
      <c r="CC2257">
        <v>0</v>
      </c>
      <c r="CD2257">
        <v>0</v>
      </c>
    </row>
    <row r="2258" spans="81:82" x14ac:dyDescent="0.25">
      <c r="CC2258">
        <v>0</v>
      </c>
      <c r="CD2258">
        <v>0</v>
      </c>
    </row>
    <row r="2259" spans="81:82" x14ac:dyDescent="0.25">
      <c r="CC2259">
        <v>0</v>
      </c>
      <c r="CD2259">
        <v>0</v>
      </c>
    </row>
    <row r="2260" spans="81:82" x14ac:dyDescent="0.25">
      <c r="CC2260">
        <v>0</v>
      </c>
      <c r="CD2260">
        <v>0</v>
      </c>
    </row>
    <row r="2261" spans="81:82" x14ac:dyDescent="0.25">
      <c r="CC2261">
        <v>0</v>
      </c>
      <c r="CD2261">
        <v>0</v>
      </c>
    </row>
    <row r="2262" spans="81:82" x14ac:dyDescent="0.25">
      <c r="CC2262">
        <v>0</v>
      </c>
      <c r="CD2262">
        <v>0</v>
      </c>
    </row>
    <row r="2263" spans="81:82" x14ac:dyDescent="0.25">
      <c r="CC2263">
        <v>0</v>
      </c>
      <c r="CD2263">
        <v>0</v>
      </c>
    </row>
    <row r="2264" spans="81:82" x14ac:dyDescent="0.25">
      <c r="CC2264">
        <v>0</v>
      </c>
      <c r="CD2264">
        <v>0</v>
      </c>
    </row>
    <row r="2265" spans="81:82" x14ac:dyDescent="0.25">
      <c r="CC2265">
        <v>0</v>
      </c>
      <c r="CD2265">
        <v>0</v>
      </c>
    </row>
    <row r="2266" spans="81:82" x14ac:dyDescent="0.25">
      <c r="CC2266">
        <v>0</v>
      </c>
      <c r="CD2266">
        <v>0</v>
      </c>
    </row>
    <row r="2267" spans="81:82" x14ac:dyDescent="0.25">
      <c r="CC2267">
        <v>0</v>
      </c>
      <c r="CD2267">
        <v>0</v>
      </c>
    </row>
    <row r="2268" spans="81:82" x14ac:dyDescent="0.25">
      <c r="CC2268">
        <v>0</v>
      </c>
      <c r="CD2268">
        <v>0</v>
      </c>
    </row>
    <row r="2269" spans="81:82" x14ac:dyDescent="0.25">
      <c r="CC2269">
        <v>0</v>
      </c>
      <c r="CD2269">
        <v>0</v>
      </c>
    </row>
    <row r="2270" spans="81:82" x14ac:dyDescent="0.25">
      <c r="CC2270">
        <v>0</v>
      </c>
      <c r="CD2270">
        <v>0</v>
      </c>
    </row>
    <row r="2271" spans="81:82" x14ac:dyDescent="0.25">
      <c r="CC2271">
        <v>0</v>
      </c>
      <c r="CD2271">
        <v>0</v>
      </c>
    </row>
    <row r="2272" spans="81:82" x14ac:dyDescent="0.25">
      <c r="CC2272">
        <v>0</v>
      </c>
      <c r="CD2272">
        <v>0</v>
      </c>
    </row>
    <row r="2273" spans="81:82" x14ac:dyDescent="0.25">
      <c r="CC2273">
        <v>0</v>
      </c>
      <c r="CD2273">
        <v>0</v>
      </c>
    </row>
    <row r="2274" spans="81:82" x14ac:dyDescent="0.25">
      <c r="CC2274">
        <v>0</v>
      </c>
      <c r="CD2274">
        <v>0</v>
      </c>
    </row>
    <row r="2275" spans="81:82" x14ac:dyDescent="0.25">
      <c r="CC2275">
        <v>0</v>
      </c>
      <c r="CD2275">
        <v>0</v>
      </c>
    </row>
    <row r="2276" spans="81:82" x14ac:dyDescent="0.25">
      <c r="CC2276">
        <v>0</v>
      </c>
      <c r="CD2276">
        <v>0</v>
      </c>
    </row>
    <row r="2277" spans="81:82" x14ac:dyDescent="0.25">
      <c r="CC2277">
        <v>0</v>
      </c>
      <c r="CD2277">
        <v>0</v>
      </c>
    </row>
    <row r="2278" spans="81:82" x14ac:dyDescent="0.25">
      <c r="CC2278">
        <v>0</v>
      </c>
      <c r="CD2278">
        <v>0</v>
      </c>
    </row>
    <row r="2279" spans="81:82" x14ac:dyDescent="0.25">
      <c r="CC2279">
        <v>0</v>
      </c>
      <c r="CD2279">
        <v>0</v>
      </c>
    </row>
    <row r="2280" spans="81:82" x14ac:dyDescent="0.25">
      <c r="CC2280">
        <v>0</v>
      </c>
      <c r="CD2280">
        <v>0</v>
      </c>
    </row>
    <row r="2281" spans="81:82" x14ac:dyDescent="0.25">
      <c r="CC2281">
        <v>0</v>
      </c>
      <c r="CD2281">
        <v>0</v>
      </c>
    </row>
    <row r="2282" spans="81:82" x14ac:dyDescent="0.25">
      <c r="CC2282">
        <v>0</v>
      </c>
      <c r="CD2282">
        <v>0</v>
      </c>
    </row>
    <row r="2283" spans="81:82" x14ac:dyDescent="0.25">
      <c r="CC2283">
        <v>0</v>
      </c>
      <c r="CD2283">
        <v>0</v>
      </c>
    </row>
    <row r="2284" spans="81:82" x14ac:dyDescent="0.25">
      <c r="CC2284">
        <v>0</v>
      </c>
      <c r="CD2284">
        <v>0</v>
      </c>
    </row>
    <row r="2285" spans="81:82" x14ac:dyDescent="0.25">
      <c r="CC2285">
        <v>0</v>
      </c>
      <c r="CD2285">
        <v>0</v>
      </c>
    </row>
    <row r="2286" spans="81:82" x14ac:dyDescent="0.25">
      <c r="CC2286">
        <v>0</v>
      </c>
      <c r="CD2286">
        <v>0</v>
      </c>
    </row>
    <row r="2287" spans="81:82" x14ac:dyDescent="0.25">
      <c r="CC2287">
        <v>0</v>
      </c>
      <c r="CD2287">
        <v>0</v>
      </c>
    </row>
    <row r="2288" spans="81:82" x14ac:dyDescent="0.25">
      <c r="CC2288">
        <v>0</v>
      </c>
      <c r="CD2288">
        <v>0</v>
      </c>
    </row>
    <row r="2289" spans="81:82" x14ac:dyDescent="0.25">
      <c r="CC2289">
        <v>0</v>
      </c>
      <c r="CD2289">
        <v>0</v>
      </c>
    </row>
    <row r="2290" spans="81:82" x14ac:dyDescent="0.25">
      <c r="CC2290">
        <v>0</v>
      </c>
      <c r="CD2290">
        <v>0</v>
      </c>
    </row>
    <row r="2291" spans="81:82" x14ac:dyDescent="0.25">
      <c r="CC2291">
        <v>0</v>
      </c>
      <c r="CD2291">
        <v>0</v>
      </c>
    </row>
    <row r="2292" spans="81:82" x14ac:dyDescent="0.25">
      <c r="CC2292">
        <v>0</v>
      </c>
      <c r="CD2292">
        <v>0</v>
      </c>
    </row>
    <row r="2293" spans="81:82" x14ac:dyDescent="0.25">
      <c r="CC2293">
        <v>0</v>
      </c>
      <c r="CD2293">
        <v>0</v>
      </c>
    </row>
    <row r="2294" spans="81:82" x14ac:dyDescent="0.25">
      <c r="CC2294">
        <v>0</v>
      </c>
      <c r="CD2294">
        <v>0</v>
      </c>
    </row>
    <row r="2295" spans="81:82" x14ac:dyDescent="0.25">
      <c r="CC2295">
        <v>0</v>
      </c>
      <c r="CD2295">
        <v>0</v>
      </c>
    </row>
    <row r="2296" spans="81:82" x14ac:dyDescent="0.25">
      <c r="CC2296">
        <v>0</v>
      </c>
      <c r="CD2296">
        <v>0</v>
      </c>
    </row>
    <row r="2297" spans="81:82" x14ac:dyDescent="0.25">
      <c r="CC2297">
        <v>0</v>
      </c>
      <c r="CD2297">
        <v>0</v>
      </c>
    </row>
    <row r="2298" spans="81:82" x14ac:dyDescent="0.25">
      <c r="CC2298">
        <v>0</v>
      </c>
      <c r="CD2298">
        <v>0</v>
      </c>
    </row>
    <row r="2299" spans="81:82" x14ac:dyDescent="0.25">
      <c r="CC2299">
        <v>0</v>
      </c>
      <c r="CD2299">
        <v>0</v>
      </c>
    </row>
    <row r="2300" spans="81:82" x14ac:dyDescent="0.25">
      <c r="CC2300">
        <v>0</v>
      </c>
      <c r="CD2300">
        <v>0</v>
      </c>
    </row>
    <row r="2301" spans="81:82" x14ac:dyDescent="0.25">
      <c r="CC2301">
        <v>0</v>
      </c>
      <c r="CD2301">
        <v>0</v>
      </c>
    </row>
    <row r="2302" spans="81:82" x14ac:dyDescent="0.25">
      <c r="CC2302">
        <v>0</v>
      </c>
      <c r="CD2302">
        <v>0</v>
      </c>
    </row>
    <row r="2303" spans="81:82" x14ac:dyDescent="0.25">
      <c r="CC2303">
        <v>0</v>
      </c>
      <c r="CD2303">
        <v>0</v>
      </c>
    </row>
    <row r="2304" spans="81:82" x14ac:dyDescent="0.25">
      <c r="CC2304">
        <v>0</v>
      </c>
      <c r="CD2304">
        <v>0</v>
      </c>
    </row>
    <row r="2305" spans="81:82" x14ac:dyDescent="0.25">
      <c r="CC2305">
        <v>0</v>
      </c>
      <c r="CD2305">
        <v>0</v>
      </c>
    </row>
    <row r="2306" spans="81:82" x14ac:dyDescent="0.25">
      <c r="CC2306">
        <v>0</v>
      </c>
      <c r="CD2306">
        <v>0</v>
      </c>
    </row>
    <row r="2307" spans="81:82" x14ac:dyDescent="0.25">
      <c r="CC2307">
        <v>0</v>
      </c>
      <c r="CD2307">
        <v>0</v>
      </c>
    </row>
    <row r="2308" spans="81:82" x14ac:dyDescent="0.25">
      <c r="CC2308">
        <v>0</v>
      </c>
      <c r="CD2308">
        <v>0</v>
      </c>
    </row>
    <row r="2309" spans="81:82" x14ac:dyDescent="0.25">
      <c r="CC2309">
        <v>0</v>
      </c>
      <c r="CD2309">
        <v>0</v>
      </c>
    </row>
    <row r="2310" spans="81:82" x14ac:dyDescent="0.25">
      <c r="CC2310">
        <v>0</v>
      </c>
      <c r="CD2310">
        <v>0</v>
      </c>
    </row>
    <row r="2311" spans="81:82" x14ac:dyDescent="0.25">
      <c r="CC2311">
        <v>0</v>
      </c>
      <c r="CD2311">
        <v>0</v>
      </c>
    </row>
    <row r="2312" spans="81:82" x14ac:dyDescent="0.25">
      <c r="CC2312">
        <v>0</v>
      </c>
      <c r="CD2312">
        <v>0</v>
      </c>
    </row>
    <row r="2313" spans="81:82" x14ac:dyDescent="0.25">
      <c r="CC2313">
        <v>0</v>
      </c>
      <c r="CD2313">
        <v>0</v>
      </c>
    </row>
    <row r="2314" spans="81:82" x14ac:dyDescent="0.25">
      <c r="CC2314">
        <v>0</v>
      </c>
      <c r="CD2314">
        <v>0</v>
      </c>
    </row>
    <row r="2315" spans="81:82" x14ac:dyDescent="0.25">
      <c r="CC2315">
        <v>0</v>
      </c>
      <c r="CD2315">
        <v>0</v>
      </c>
    </row>
    <row r="2316" spans="81:82" x14ac:dyDescent="0.25">
      <c r="CC2316">
        <v>0</v>
      </c>
      <c r="CD2316">
        <v>0</v>
      </c>
    </row>
    <row r="2317" spans="81:82" x14ac:dyDescent="0.25">
      <c r="CC2317">
        <v>0</v>
      </c>
      <c r="CD2317">
        <v>0</v>
      </c>
    </row>
    <row r="2318" spans="81:82" x14ac:dyDescent="0.25">
      <c r="CC2318">
        <v>0</v>
      </c>
      <c r="CD2318">
        <v>0</v>
      </c>
    </row>
    <row r="2319" spans="81:82" x14ac:dyDescent="0.25">
      <c r="CC2319">
        <v>0</v>
      </c>
      <c r="CD2319">
        <v>0</v>
      </c>
    </row>
    <row r="2320" spans="81:82" x14ac:dyDescent="0.25">
      <c r="CC2320">
        <v>0</v>
      </c>
      <c r="CD2320">
        <v>0</v>
      </c>
    </row>
    <row r="2321" spans="81:82" x14ac:dyDescent="0.25">
      <c r="CC2321">
        <v>0</v>
      </c>
      <c r="CD2321">
        <v>0</v>
      </c>
    </row>
    <row r="2322" spans="81:82" x14ac:dyDescent="0.25">
      <c r="CC2322">
        <v>0</v>
      </c>
      <c r="CD2322">
        <v>0</v>
      </c>
    </row>
    <row r="2323" spans="81:82" x14ac:dyDescent="0.25">
      <c r="CC2323">
        <v>0</v>
      </c>
      <c r="CD2323">
        <v>0</v>
      </c>
    </row>
    <row r="2324" spans="81:82" x14ac:dyDescent="0.25">
      <c r="CC2324">
        <v>0</v>
      </c>
      <c r="CD2324">
        <v>0</v>
      </c>
    </row>
    <row r="2325" spans="81:82" x14ac:dyDescent="0.25">
      <c r="CC2325">
        <v>0</v>
      </c>
      <c r="CD2325">
        <v>0</v>
      </c>
    </row>
    <row r="2326" spans="81:82" x14ac:dyDescent="0.25">
      <c r="CC2326">
        <v>0</v>
      </c>
      <c r="CD2326">
        <v>0</v>
      </c>
    </row>
    <row r="2327" spans="81:82" x14ac:dyDescent="0.25">
      <c r="CC2327">
        <v>0</v>
      </c>
      <c r="CD2327">
        <v>0</v>
      </c>
    </row>
    <row r="2328" spans="81:82" x14ac:dyDescent="0.25">
      <c r="CC2328">
        <v>0</v>
      </c>
      <c r="CD2328">
        <v>0</v>
      </c>
    </row>
    <row r="2329" spans="81:82" x14ac:dyDescent="0.25">
      <c r="CC2329">
        <v>0</v>
      </c>
      <c r="CD2329">
        <v>0</v>
      </c>
    </row>
    <row r="2330" spans="81:82" x14ac:dyDescent="0.25">
      <c r="CC2330">
        <v>0</v>
      </c>
      <c r="CD2330">
        <v>0</v>
      </c>
    </row>
    <row r="2331" spans="81:82" x14ac:dyDescent="0.25">
      <c r="CC2331">
        <v>0</v>
      </c>
      <c r="CD2331">
        <v>0</v>
      </c>
    </row>
    <row r="2332" spans="81:82" x14ac:dyDescent="0.25">
      <c r="CC2332">
        <v>0</v>
      </c>
      <c r="CD2332">
        <v>0</v>
      </c>
    </row>
    <row r="2333" spans="81:82" x14ac:dyDescent="0.25">
      <c r="CC2333">
        <v>0</v>
      </c>
      <c r="CD2333">
        <v>0</v>
      </c>
    </row>
    <row r="2334" spans="81:82" x14ac:dyDescent="0.25">
      <c r="CC2334">
        <v>0</v>
      </c>
      <c r="CD2334">
        <v>0</v>
      </c>
    </row>
    <row r="2335" spans="81:82" x14ac:dyDescent="0.25">
      <c r="CC2335">
        <v>0</v>
      </c>
      <c r="CD2335">
        <v>0</v>
      </c>
    </row>
    <row r="2336" spans="81:82" x14ac:dyDescent="0.25">
      <c r="CC2336">
        <v>0</v>
      </c>
      <c r="CD2336">
        <v>0</v>
      </c>
    </row>
    <row r="2337" spans="81:82" x14ac:dyDescent="0.25">
      <c r="CC2337">
        <v>0</v>
      </c>
      <c r="CD2337">
        <v>0</v>
      </c>
    </row>
    <row r="2338" spans="81:82" x14ac:dyDescent="0.25">
      <c r="CC2338">
        <v>0</v>
      </c>
      <c r="CD2338">
        <v>0</v>
      </c>
    </row>
    <row r="2339" spans="81:82" x14ac:dyDescent="0.25">
      <c r="CC2339">
        <v>0</v>
      </c>
      <c r="CD2339">
        <v>0</v>
      </c>
    </row>
    <row r="2340" spans="81:82" x14ac:dyDescent="0.25">
      <c r="CC2340">
        <v>0</v>
      </c>
      <c r="CD2340">
        <v>0</v>
      </c>
    </row>
    <row r="2341" spans="81:82" x14ac:dyDescent="0.25">
      <c r="CC2341">
        <v>0</v>
      </c>
      <c r="CD2341">
        <v>0</v>
      </c>
    </row>
    <row r="2342" spans="81:82" x14ac:dyDescent="0.25">
      <c r="CC2342">
        <v>0</v>
      </c>
      <c r="CD2342">
        <v>0</v>
      </c>
    </row>
    <row r="2343" spans="81:82" x14ac:dyDescent="0.25">
      <c r="CC2343">
        <v>0</v>
      </c>
      <c r="CD2343">
        <v>0</v>
      </c>
    </row>
    <row r="2344" spans="81:82" x14ac:dyDescent="0.25">
      <c r="CC2344">
        <v>0</v>
      </c>
      <c r="CD2344">
        <v>0</v>
      </c>
    </row>
    <row r="2345" spans="81:82" x14ac:dyDescent="0.25">
      <c r="CC2345">
        <v>0</v>
      </c>
      <c r="CD2345">
        <v>0</v>
      </c>
    </row>
    <row r="2346" spans="81:82" x14ac:dyDescent="0.25">
      <c r="CC2346">
        <v>0</v>
      </c>
      <c r="CD2346">
        <v>0</v>
      </c>
    </row>
    <row r="2347" spans="81:82" x14ac:dyDescent="0.25">
      <c r="CC2347">
        <v>0</v>
      </c>
      <c r="CD2347">
        <v>0</v>
      </c>
    </row>
    <row r="2348" spans="81:82" x14ac:dyDescent="0.25">
      <c r="CC2348">
        <v>0</v>
      </c>
      <c r="CD2348">
        <v>0</v>
      </c>
    </row>
    <row r="2349" spans="81:82" x14ac:dyDescent="0.25">
      <c r="CC2349">
        <v>0</v>
      </c>
      <c r="CD2349">
        <v>0</v>
      </c>
    </row>
    <row r="2350" spans="81:82" x14ac:dyDescent="0.25">
      <c r="CC2350">
        <v>0</v>
      </c>
      <c r="CD2350">
        <v>0</v>
      </c>
    </row>
    <row r="2351" spans="81:82" x14ac:dyDescent="0.25">
      <c r="CC2351">
        <v>0</v>
      </c>
      <c r="CD2351">
        <v>0</v>
      </c>
    </row>
    <row r="2352" spans="81:82" x14ac:dyDescent="0.25">
      <c r="CC2352">
        <v>0</v>
      </c>
      <c r="CD2352">
        <v>0</v>
      </c>
    </row>
    <row r="2353" spans="1:82" x14ac:dyDescent="0.25">
      <c r="CC2353">
        <v>0</v>
      </c>
      <c r="CD2353">
        <v>0</v>
      </c>
    </row>
    <row r="2354" spans="1:82" x14ac:dyDescent="0.25">
      <c r="CC2354">
        <v>0</v>
      </c>
      <c r="CD2354">
        <v>0</v>
      </c>
    </row>
    <row r="2355" spans="1:82" x14ac:dyDescent="0.25">
      <c r="CC2355">
        <v>0</v>
      </c>
      <c r="CD2355">
        <v>0</v>
      </c>
    </row>
    <row r="2356" spans="1:82" x14ac:dyDescent="0.25">
      <c r="CC2356">
        <v>0</v>
      </c>
      <c r="CD2356">
        <v>0</v>
      </c>
    </row>
    <row r="2357" spans="1:82" x14ac:dyDescent="0.25">
      <c r="CC2357">
        <v>0</v>
      </c>
      <c r="CD2357">
        <v>0</v>
      </c>
    </row>
    <row r="2358" spans="1:82" x14ac:dyDescent="0.25">
      <c r="CC2358">
        <v>0</v>
      </c>
      <c r="CD2358">
        <v>0</v>
      </c>
    </row>
    <row r="2359" spans="1:82" x14ac:dyDescent="0.25">
      <c r="CC2359">
        <v>0</v>
      </c>
      <c r="CD2359">
        <v>0</v>
      </c>
    </row>
    <row r="2360" spans="1:82" x14ac:dyDescent="0.25">
      <c r="CC2360">
        <v>0</v>
      </c>
      <c r="CD2360">
        <v>0</v>
      </c>
    </row>
    <row r="2361" spans="1:82" x14ac:dyDescent="0.25">
      <c r="CC2361">
        <v>0</v>
      </c>
      <c r="CD2361">
        <v>0</v>
      </c>
    </row>
    <row r="2362" spans="1:82" x14ac:dyDescent="0.25">
      <c r="CC2362">
        <v>0</v>
      </c>
      <c r="CD2362">
        <v>0</v>
      </c>
    </row>
    <row r="2363" spans="1:82" x14ac:dyDescent="0.25">
      <c r="CC2363">
        <v>0</v>
      </c>
      <c r="CD2363">
        <v>0</v>
      </c>
    </row>
    <row r="2364" spans="1:82" x14ac:dyDescent="0.25">
      <c r="CC2364">
        <v>0</v>
      </c>
      <c r="CD2364">
        <v>0</v>
      </c>
    </row>
    <row r="2365" spans="1:82" x14ac:dyDescent="0.25">
      <c r="A2365" s="10"/>
      <c r="CC2365">
        <v>0</v>
      </c>
      <c r="CD2365">
        <v>0</v>
      </c>
    </row>
    <row r="2366" spans="1:82" x14ac:dyDescent="0.25">
      <c r="A2366" s="10"/>
      <c r="CC2366">
        <v>0</v>
      </c>
      <c r="CD2366">
        <v>0</v>
      </c>
    </row>
    <row r="2367" spans="1:82" x14ac:dyDescent="0.25">
      <c r="CC2367">
        <v>0</v>
      </c>
      <c r="CD2367">
        <v>0</v>
      </c>
    </row>
    <row r="2368" spans="1:82" x14ac:dyDescent="0.25">
      <c r="CC2368">
        <v>0</v>
      </c>
      <c r="CD2368">
        <v>0</v>
      </c>
    </row>
    <row r="2369" spans="57:82" x14ac:dyDescent="0.25">
      <c r="CC2369">
        <v>0</v>
      </c>
      <c r="CD2369">
        <v>0</v>
      </c>
    </row>
    <row r="2370" spans="57:82" x14ac:dyDescent="0.25">
      <c r="CC2370">
        <v>0</v>
      </c>
      <c r="CD2370">
        <v>0</v>
      </c>
    </row>
    <row r="2371" spans="57:82" x14ac:dyDescent="0.25">
      <c r="CC2371">
        <v>0</v>
      </c>
      <c r="CD2371">
        <v>0</v>
      </c>
    </row>
    <row r="2372" spans="57:82" x14ac:dyDescent="0.25">
      <c r="CC2372">
        <v>0</v>
      </c>
      <c r="CD2372">
        <v>0</v>
      </c>
    </row>
    <row r="2373" spans="57:82" x14ac:dyDescent="0.25">
      <c r="CC2373">
        <v>0</v>
      </c>
      <c r="CD2373">
        <v>0</v>
      </c>
    </row>
    <row r="2374" spans="57:82" x14ac:dyDescent="0.25">
      <c r="CC2374">
        <v>0</v>
      </c>
      <c r="CD2374">
        <v>0</v>
      </c>
    </row>
    <row r="2375" spans="57:82" x14ac:dyDescent="0.25">
      <c r="CC2375">
        <v>0</v>
      </c>
      <c r="CD2375">
        <v>0</v>
      </c>
    </row>
    <row r="2376" spans="57:82" x14ac:dyDescent="0.25">
      <c r="CC2376">
        <v>0</v>
      </c>
      <c r="CD2376">
        <v>0</v>
      </c>
    </row>
    <row r="2377" spans="57:82" x14ac:dyDescent="0.25">
      <c r="BE2377" s="1"/>
      <c r="CC2377">
        <v>0</v>
      </c>
      <c r="CD2377">
        <v>0</v>
      </c>
    </row>
    <row r="2378" spans="57:82" x14ac:dyDescent="0.25">
      <c r="CC2378">
        <v>0</v>
      </c>
      <c r="CD2378">
        <v>0</v>
      </c>
    </row>
    <row r="2379" spans="57:82" x14ac:dyDescent="0.25">
      <c r="CC2379">
        <v>0</v>
      </c>
      <c r="CD2379">
        <v>0</v>
      </c>
    </row>
    <row r="2380" spans="57:82" x14ac:dyDescent="0.25">
      <c r="CC2380">
        <v>0</v>
      </c>
      <c r="CD2380">
        <v>0</v>
      </c>
    </row>
    <row r="2381" spans="57:82" x14ac:dyDescent="0.25">
      <c r="CC2381">
        <v>0</v>
      </c>
      <c r="CD2381">
        <v>0</v>
      </c>
    </row>
    <row r="2382" spans="57:82" x14ac:dyDescent="0.25">
      <c r="CC2382">
        <v>0</v>
      </c>
      <c r="CD2382">
        <v>0</v>
      </c>
    </row>
    <row r="2383" spans="57:82" x14ac:dyDescent="0.25">
      <c r="CC2383">
        <v>0</v>
      </c>
      <c r="CD2383">
        <v>0</v>
      </c>
    </row>
    <row r="2384" spans="57:82" x14ac:dyDescent="0.25">
      <c r="CC2384">
        <v>0</v>
      </c>
      <c r="CD2384">
        <v>0</v>
      </c>
    </row>
    <row r="2385" spans="81:82" x14ac:dyDescent="0.25">
      <c r="CC2385">
        <v>0</v>
      </c>
      <c r="CD2385">
        <v>0</v>
      </c>
    </row>
    <row r="2386" spans="81:82" x14ac:dyDescent="0.25">
      <c r="CC2386">
        <v>0</v>
      </c>
      <c r="CD2386">
        <v>0</v>
      </c>
    </row>
    <row r="2387" spans="81:82" x14ac:dyDescent="0.25">
      <c r="CC2387">
        <v>0</v>
      </c>
      <c r="CD2387">
        <v>0</v>
      </c>
    </row>
    <row r="2388" spans="81:82" x14ac:dyDescent="0.25">
      <c r="CC2388">
        <v>0</v>
      </c>
      <c r="CD2388">
        <v>0</v>
      </c>
    </row>
    <row r="2389" spans="81:82" x14ac:dyDescent="0.25">
      <c r="CC2389">
        <v>0</v>
      </c>
      <c r="CD2389">
        <v>0</v>
      </c>
    </row>
    <row r="2390" spans="81:82" x14ac:dyDescent="0.25">
      <c r="CC2390">
        <v>0</v>
      </c>
      <c r="CD2390">
        <v>0</v>
      </c>
    </row>
    <row r="2391" spans="81:82" x14ac:dyDescent="0.25">
      <c r="CC2391">
        <v>0</v>
      </c>
      <c r="CD2391">
        <v>0</v>
      </c>
    </row>
    <row r="2392" spans="81:82" x14ac:dyDescent="0.25">
      <c r="CC2392">
        <v>0</v>
      </c>
      <c r="CD2392">
        <v>0</v>
      </c>
    </row>
    <row r="2393" spans="81:82" x14ac:dyDescent="0.25">
      <c r="CC2393">
        <v>0</v>
      </c>
      <c r="CD2393">
        <v>0</v>
      </c>
    </row>
    <row r="2394" spans="81:82" x14ac:dyDescent="0.25">
      <c r="CC2394">
        <v>0</v>
      </c>
      <c r="CD2394">
        <v>0</v>
      </c>
    </row>
    <row r="2395" spans="81:82" x14ac:dyDescent="0.25">
      <c r="CC2395">
        <v>0</v>
      </c>
      <c r="CD2395">
        <v>0</v>
      </c>
    </row>
    <row r="2396" spans="81:82" x14ac:dyDescent="0.25">
      <c r="CC2396">
        <v>0</v>
      </c>
      <c r="CD2396">
        <v>0</v>
      </c>
    </row>
    <row r="2397" spans="81:82" x14ac:dyDescent="0.25">
      <c r="CC2397">
        <v>0</v>
      </c>
      <c r="CD2397">
        <v>0</v>
      </c>
    </row>
    <row r="2398" spans="81:82" x14ac:dyDescent="0.25">
      <c r="CC2398">
        <v>0</v>
      </c>
      <c r="CD2398">
        <v>0</v>
      </c>
    </row>
    <row r="2399" spans="81:82" x14ac:dyDescent="0.25">
      <c r="CC2399">
        <v>0</v>
      </c>
      <c r="CD2399">
        <v>0</v>
      </c>
    </row>
    <row r="2400" spans="81:82" x14ac:dyDescent="0.25">
      <c r="CC2400">
        <v>0</v>
      </c>
      <c r="CD2400">
        <v>0</v>
      </c>
    </row>
    <row r="2401" spans="1:82" x14ac:dyDescent="0.25">
      <c r="CC2401">
        <v>0</v>
      </c>
      <c r="CD2401">
        <v>0</v>
      </c>
    </row>
    <row r="2402" spans="1:82" x14ac:dyDescent="0.25">
      <c r="CC2402">
        <v>0</v>
      </c>
      <c r="CD2402">
        <v>0</v>
      </c>
    </row>
    <row r="2403" spans="1:82" x14ac:dyDescent="0.25">
      <c r="CC2403">
        <v>0</v>
      </c>
      <c r="CD2403">
        <v>0</v>
      </c>
    </row>
    <row r="2404" spans="1:82" x14ac:dyDescent="0.25">
      <c r="CC2404">
        <v>0</v>
      </c>
      <c r="CD2404">
        <v>0</v>
      </c>
    </row>
    <row r="2405" spans="1:82" x14ac:dyDescent="0.25">
      <c r="CC2405">
        <v>0</v>
      </c>
      <c r="CD2405">
        <v>0</v>
      </c>
    </row>
    <row r="2406" spans="1:82" x14ac:dyDescent="0.25">
      <c r="CC2406">
        <v>0</v>
      </c>
      <c r="CD2406">
        <v>0</v>
      </c>
    </row>
    <row r="2407" spans="1:82" x14ac:dyDescent="0.25">
      <c r="CC2407">
        <v>0</v>
      </c>
      <c r="CD2407">
        <v>0</v>
      </c>
    </row>
    <row r="2408" spans="1:82" x14ac:dyDescent="0.25">
      <c r="CC2408">
        <v>0</v>
      </c>
      <c r="CD2408">
        <v>0</v>
      </c>
    </row>
    <row r="2409" spans="1:82" x14ac:dyDescent="0.25">
      <c r="CC2409">
        <v>0</v>
      </c>
      <c r="CD2409">
        <v>0</v>
      </c>
    </row>
    <row r="2410" spans="1:82" x14ac:dyDescent="0.25">
      <c r="CC2410">
        <v>0</v>
      </c>
      <c r="CD2410">
        <v>0</v>
      </c>
    </row>
    <row r="2411" spans="1:82" x14ac:dyDescent="0.25">
      <c r="A2411" s="5"/>
      <c r="CC2411">
        <v>0</v>
      </c>
      <c r="CD2411">
        <v>0</v>
      </c>
    </row>
    <row r="2412" spans="1:82" x14ac:dyDescent="0.25">
      <c r="CC2412">
        <v>0</v>
      </c>
      <c r="CD2412">
        <v>0</v>
      </c>
    </row>
    <row r="2413" spans="1:82" x14ac:dyDescent="0.25">
      <c r="CC2413">
        <v>0</v>
      </c>
      <c r="CD2413">
        <v>0</v>
      </c>
    </row>
    <row r="2414" spans="1:82" x14ac:dyDescent="0.25">
      <c r="CC2414">
        <v>0</v>
      </c>
      <c r="CD2414">
        <v>0</v>
      </c>
    </row>
    <row r="2415" spans="1:82" x14ac:dyDescent="0.25">
      <c r="CC2415">
        <v>0</v>
      </c>
      <c r="CD2415">
        <v>0</v>
      </c>
    </row>
    <row r="2416" spans="1:82" x14ac:dyDescent="0.25">
      <c r="CC2416">
        <v>0</v>
      </c>
      <c r="CD2416">
        <v>0</v>
      </c>
    </row>
    <row r="2417" spans="81:82" x14ac:dyDescent="0.25">
      <c r="CC2417">
        <v>0</v>
      </c>
      <c r="CD2417">
        <v>0</v>
      </c>
    </row>
    <row r="2418" spans="81:82" x14ac:dyDescent="0.25">
      <c r="CC2418">
        <v>0</v>
      </c>
      <c r="CD2418">
        <v>0</v>
      </c>
    </row>
    <row r="2419" spans="81:82" x14ac:dyDescent="0.25">
      <c r="CC2419">
        <v>0</v>
      </c>
      <c r="CD2419">
        <v>0</v>
      </c>
    </row>
    <row r="2420" spans="81:82" x14ac:dyDescent="0.25">
      <c r="CC2420">
        <v>0</v>
      </c>
      <c r="CD2420">
        <v>0</v>
      </c>
    </row>
    <row r="2421" spans="81:82" x14ac:dyDescent="0.25">
      <c r="CC2421">
        <v>0</v>
      </c>
      <c r="CD2421">
        <v>0</v>
      </c>
    </row>
    <row r="2422" spans="81:82" x14ac:dyDescent="0.25">
      <c r="CC2422">
        <v>0</v>
      </c>
      <c r="CD2422">
        <v>0</v>
      </c>
    </row>
    <row r="2423" spans="81:82" x14ac:dyDescent="0.25">
      <c r="CC2423">
        <v>0</v>
      </c>
      <c r="CD2423">
        <v>0</v>
      </c>
    </row>
    <row r="2424" spans="81:82" x14ac:dyDescent="0.25">
      <c r="CC2424">
        <v>0</v>
      </c>
      <c r="CD2424">
        <v>0</v>
      </c>
    </row>
    <row r="2425" spans="81:82" x14ac:dyDescent="0.25">
      <c r="CC2425">
        <v>0</v>
      </c>
      <c r="CD2425">
        <v>0</v>
      </c>
    </row>
    <row r="2426" spans="81:82" x14ac:dyDescent="0.25">
      <c r="CC2426">
        <v>0</v>
      </c>
      <c r="CD2426">
        <v>0</v>
      </c>
    </row>
    <row r="2427" spans="81:82" x14ac:dyDescent="0.25">
      <c r="CC2427">
        <v>0</v>
      </c>
      <c r="CD2427">
        <v>0</v>
      </c>
    </row>
    <row r="2428" spans="81:82" x14ac:dyDescent="0.25">
      <c r="CC2428">
        <v>0</v>
      </c>
      <c r="CD2428">
        <v>0</v>
      </c>
    </row>
    <row r="2429" spans="81:82" x14ac:dyDescent="0.25">
      <c r="CC2429">
        <v>0</v>
      </c>
      <c r="CD2429">
        <v>0</v>
      </c>
    </row>
    <row r="2430" spans="81:82" x14ac:dyDescent="0.25">
      <c r="CC2430">
        <v>0</v>
      </c>
      <c r="CD2430">
        <v>0</v>
      </c>
    </row>
    <row r="2431" spans="81:82" x14ac:dyDescent="0.25">
      <c r="CC2431">
        <v>0</v>
      </c>
      <c r="CD2431">
        <v>0</v>
      </c>
    </row>
    <row r="2432" spans="81:82" x14ac:dyDescent="0.25">
      <c r="CC2432">
        <v>0</v>
      </c>
      <c r="CD2432">
        <v>0</v>
      </c>
    </row>
    <row r="2433" spans="81:82" x14ac:dyDescent="0.25">
      <c r="CC2433">
        <v>0</v>
      </c>
      <c r="CD2433">
        <v>0</v>
      </c>
    </row>
    <row r="2434" spans="81:82" x14ac:dyDescent="0.25">
      <c r="CC2434">
        <v>0</v>
      </c>
      <c r="CD2434">
        <v>0</v>
      </c>
    </row>
    <row r="2435" spans="81:82" x14ac:dyDescent="0.25">
      <c r="CC2435">
        <v>0</v>
      </c>
      <c r="CD2435">
        <v>0</v>
      </c>
    </row>
    <row r="2436" spans="81:82" x14ac:dyDescent="0.25">
      <c r="CC2436">
        <v>0</v>
      </c>
      <c r="CD2436">
        <v>0</v>
      </c>
    </row>
    <row r="2437" spans="81:82" x14ac:dyDescent="0.25">
      <c r="CC2437">
        <v>0</v>
      </c>
      <c r="CD2437">
        <v>0</v>
      </c>
    </row>
    <row r="2438" spans="81:82" x14ac:dyDescent="0.25">
      <c r="CC2438">
        <v>0</v>
      </c>
      <c r="CD2438">
        <v>0</v>
      </c>
    </row>
    <row r="2439" spans="81:82" x14ac:dyDescent="0.25">
      <c r="CC2439">
        <v>0</v>
      </c>
      <c r="CD2439">
        <v>0</v>
      </c>
    </row>
    <row r="2440" spans="81:82" x14ac:dyDescent="0.25">
      <c r="CC2440">
        <v>0</v>
      </c>
      <c r="CD2440">
        <v>0</v>
      </c>
    </row>
    <row r="2441" spans="81:82" x14ac:dyDescent="0.25">
      <c r="CC2441">
        <v>0</v>
      </c>
      <c r="CD2441">
        <v>0</v>
      </c>
    </row>
    <row r="2442" spans="81:82" x14ac:dyDescent="0.25">
      <c r="CC2442">
        <v>0</v>
      </c>
      <c r="CD2442">
        <v>0</v>
      </c>
    </row>
    <row r="2443" spans="81:82" x14ac:dyDescent="0.25">
      <c r="CC2443">
        <v>0</v>
      </c>
      <c r="CD2443">
        <v>0</v>
      </c>
    </row>
    <row r="2444" spans="81:82" x14ac:dyDescent="0.25">
      <c r="CC2444">
        <v>0</v>
      </c>
      <c r="CD2444">
        <v>0</v>
      </c>
    </row>
    <row r="2445" spans="81:82" x14ac:dyDescent="0.25">
      <c r="CC2445">
        <v>0</v>
      </c>
      <c r="CD2445">
        <v>0</v>
      </c>
    </row>
    <row r="2446" spans="81:82" x14ac:dyDescent="0.25">
      <c r="CC2446">
        <v>0</v>
      </c>
      <c r="CD2446">
        <v>0</v>
      </c>
    </row>
    <row r="2447" spans="81:82" x14ac:dyDescent="0.25">
      <c r="CC2447">
        <v>0</v>
      </c>
      <c r="CD2447">
        <v>0</v>
      </c>
    </row>
    <row r="2448" spans="81:82" x14ac:dyDescent="0.25">
      <c r="CC2448">
        <v>0</v>
      </c>
      <c r="CD2448">
        <v>0</v>
      </c>
    </row>
    <row r="2449" spans="1:82" x14ac:dyDescent="0.25">
      <c r="CC2449">
        <v>0</v>
      </c>
      <c r="CD2449">
        <v>0</v>
      </c>
    </row>
    <row r="2450" spans="1:82" x14ac:dyDescent="0.25">
      <c r="CC2450">
        <v>0</v>
      </c>
      <c r="CD2450">
        <v>0</v>
      </c>
    </row>
    <row r="2451" spans="1:82" x14ac:dyDescent="0.25">
      <c r="CC2451">
        <v>0</v>
      </c>
      <c r="CD2451">
        <v>0</v>
      </c>
    </row>
    <row r="2452" spans="1:82" x14ac:dyDescent="0.25">
      <c r="CC2452">
        <v>0</v>
      </c>
      <c r="CD2452">
        <v>0</v>
      </c>
    </row>
    <row r="2453" spans="1:82" x14ac:dyDescent="0.25">
      <c r="CC2453">
        <v>0</v>
      </c>
      <c r="CD2453">
        <v>0</v>
      </c>
    </row>
    <row r="2454" spans="1:82" x14ac:dyDescent="0.25">
      <c r="CC2454">
        <v>0</v>
      </c>
      <c r="CD2454">
        <v>0</v>
      </c>
    </row>
    <row r="2455" spans="1:82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  <c r="CC2455">
        <v>0</v>
      </c>
      <c r="CD2455">
        <v>0</v>
      </c>
    </row>
    <row r="2456" spans="1:82" x14ac:dyDescent="0.25">
      <c r="CC2456">
        <v>0</v>
      </c>
      <c r="CD2456">
        <v>0</v>
      </c>
    </row>
    <row r="2457" spans="1:82" x14ac:dyDescent="0.25">
      <c r="AR2457" s="6"/>
      <c r="AS2457" s="6"/>
      <c r="AT2457" s="6"/>
      <c r="AU2457" s="6"/>
      <c r="AV2457" s="6"/>
      <c r="AW2457" s="6"/>
      <c r="CC2457">
        <v>0</v>
      </c>
      <c r="CD2457">
        <v>0</v>
      </c>
    </row>
    <row r="2458" spans="1:82" x14ac:dyDescent="0.25">
      <c r="AR2458" s="6"/>
      <c r="AS2458" s="6"/>
      <c r="AT2458" s="6"/>
      <c r="AU2458" s="6"/>
      <c r="AV2458" s="6"/>
      <c r="AW2458" s="6"/>
      <c r="CC2458">
        <v>0</v>
      </c>
      <c r="CD2458">
        <v>0</v>
      </c>
    </row>
    <row r="2459" spans="1:82" x14ac:dyDescent="0.25">
      <c r="AR2459" s="6"/>
      <c r="AS2459" s="6"/>
      <c r="AT2459" s="6"/>
      <c r="AU2459" s="6"/>
      <c r="AV2459" s="6"/>
      <c r="AW2459" s="6"/>
      <c r="CC2459">
        <v>0</v>
      </c>
      <c r="CD2459">
        <v>0</v>
      </c>
    </row>
    <row r="2460" spans="1:82" x14ac:dyDescent="0.25">
      <c r="AR2460" s="6"/>
      <c r="AS2460" s="6"/>
      <c r="AT2460" s="6"/>
      <c r="AU2460" s="6"/>
      <c r="AV2460" s="6"/>
      <c r="AW2460" s="6"/>
      <c r="CC2460">
        <v>0</v>
      </c>
      <c r="CD2460">
        <v>0</v>
      </c>
    </row>
    <row r="2461" spans="1:82" x14ac:dyDescent="0.25">
      <c r="AR2461" s="6"/>
      <c r="AS2461" s="6"/>
      <c r="AT2461" s="6"/>
      <c r="AU2461" s="6"/>
      <c r="AV2461" s="6"/>
      <c r="AW2461" s="6"/>
      <c r="CC2461">
        <v>0</v>
      </c>
      <c r="CD2461">
        <v>0</v>
      </c>
    </row>
    <row r="2462" spans="1:82" x14ac:dyDescent="0.25">
      <c r="AR2462" s="6"/>
      <c r="AS2462" s="6"/>
      <c r="AT2462" s="6"/>
      <c r="AU2462" s="6"/>
      <c r="AV2462" s="6"/>
      <c r="AW2462" s="6"/>
      <c r="CC2462">
        <v>0</v>
      </c>
      <c r="CD2462">
        <v>0</v>
      </c>
    </row>
    <row r="2463" spans="1:82" x14ac:dyDescent="0.25">
      <c r="AR2463" s="6"/>
      <c r="AS2463" s="6"/>
      <c r="AT2463" s="6"/>
      <c r="AU2463" s="6"/>
      <c r="AV2463" s="6"/>
      <c r="AW2463" s="6"/>
      <c r="CC2463">
        <v>0</v>
      </c>
      <c r="CD2463">
        <v>0</v>
      </c>
    </row>
    <row r="2464" spans="1:82" x14ac:dyDescent="0.25">
      <c r="AR2464" s="6"/>
      <c r="AS2464" s="6"/>
      <c r="AT2464" s="6"/>
      <c r="AU2464" s="6"/>
      <c r="AV2464" s="6"/>
      <c r="AW2464" s="6"/>
      <c r="CC2464">
        <v>0</v>
      </c>
      <c r="CD2464">
        <v>0</v>
      </c>
    </row>
    <row r="2465" spans="41:82" x14ac:dyDescent="0.25">
      <c r="AR2465" s="6"/>
      <c r="AS2465" s="6"/>
      <c r="AT2465" s="6"/>
      <c r="AU2465" s="6"/>
      <c r="AV2465" s="6"/>
      <c r="AW2465" s="6"/>
      <c r="CC2465">
        <v>0</v>
      </c>
      <c r="CD2465">
        <v>0</v>
      </c>
    </row>
    <row r="2466" spans="41:82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  <c r="CC2466">
        <v>0</v>
      </c>
      <c r="CD2466">
        <v>0</v>
      </c>
    </row>
    <row r="2467" spans="41:82" x14ac:dyDescent="0.25">
      <c r="AR2467" s="6"/>
      <c r="AS2467" s="6"/>
      <c r="AT2467" s="6"/>
      <c r="AU2467" s="6"/>
      <c r="AV2467" s="6"/>
      <c r="AW2467" s="6"/>
      <c r="CC2467">
        <v>0</v>
      </c>
      <c r="CD2467">
        <v>0</v>
      </c>
    </row>
    <row r="2468" spans="41:82" x14ac:dyDescent="0.25">
      <c r="CC2468">
        <v>0</v>
      </c>
      <c r="CD2468">
        <v>0</v>
      </c>
    </row>
    <row r="2469" spans="41:82" x14ac:dyDescent="0.25">
      <c r="CC2469">
        <v>0</v>
      </c>
      <c r="CD2469">
        <v>0</v>
      </c>
    </row>
    <row r="2470" spans="41:82" x14ac:dyDescent="0.25">
      <c r="CC2470">
        <v>0</v>
      </c>
      <c r="CD2470">
        <v>0</v>
      </c>
    </row>
    <row r="2471" spans="41:82" x14ac:dyDescent="0.25">
      <c r="CC2471">
        <v>0</v>
      </c>
      <c r="CD2471">
        <v>0</v>
      </c>
    </row>
    <row r="2472" spans="41:82" x14ac:dyDescent="0.25">
      <c r="CC2472">
        <v>0</v>
      </c>
      <c r="CD2472">
        <v>0</v>
      </c>
    </row>
    <row r="2473" spans="41:82" x14ac:dyDescent="0.25">
      <c r="CC2473">
        <v>0</v>
      </c>
      <c r="CD2473">
        <v>0</v>
      </c>
    </row>
    <row r="2474" spans="41:82" x14ac:dyDescent="0.25">
      <c r="CC2474">
        <v>0</v>
      </c>
      <c r="CD2474">
        <v>0</v>
      </c>
    </row>
    <row r="2475" spans="41:82" x14ac:dyDescent="0.25">
      <c r="CC2475">
        <v>0</v>
      </c>
      <c r="CD2475">
        <v>0</v>
      </c>
    </row>
    <row r="2476" spans="41:82" x14ac:dyDescent="0.25">
      <c r="CC2476">
        <v>0</v>
      </c>
      <c r="CD2476">
        <v>0</v>
      </c>
    </row>
    <row r="2477" spans="41:82" x14ac:dyDescent="0.25">
      <c r="CC2477">
        <v>0</v>
      </c>
      <c r="CD2477">
        <v>0</v>
      </c>
    </row>
    <row r="2478" spans="41:82" x14ac:dyDescent="0.25">
      <c r="CC2478">
        <v>0</v>
      </c>
      <c r="CD2478">
        <v>0</v>
      </c>
    </row>
    <row r="2479" spans="41:82" x14ac:dyDescent="0.25">
      <c r="CC2479">
        <v>0</v>
      </c>
      <c r="CD2479">
        <v>0</v>
      </c>
    </row>
    <row r="2480" spans="41:82" x14ac:dyDescent="0.25">
      <c r="CC2480">
        <v>0</v>
      </c>
      <c r="CD2480">
        <v>0</v>
      </c>
    </row>
    <row r="2481" spans="81:82" x14ac:dyDescent="0.25">
      <c r="CC2481">
        <v>0</v>
      </c>
      <c r="CD2481">
        <v>0</v>
      </c>
    </row>
    <row r="2482" spans="81:82" x14ac:dyDescent="0.25">
      <c r="CC2482">
        <v>0</v>
      </c>
      <c r="CD2482">
        <v>0</v>
      </c>
    </row>
    <row r="2483" spans="81:82" x14ac:dyDescent="0.25">
      <c r="CC2483">
        <v>0</v>
      </c>
      <c r="CD2483">
        <v>0</v>
      </c>
    </row>
    <row r="2484" spans="81:82" x14ac:dyDescent="0.25">
      <c r="CC2484">
        <v>0</v>
      </c>
      <c r="CD2484">
        <v>0</v>
      </c>
    </row>
    <row r="2485" spans="81:82" x14ac:dyDescent="0.25">
      <c r="CC2485">
        <v>0</v>
      </c>
      <c r="CD2485">
        <v>0</v>
      </c>
    </row>
    <row r="2486" spans="81:82" x14ac:dyDescent="0.25">
      <c r="CC2486">
        <v>0</v>
      </c>
      <c r="CD2486">
        <v>0</v>
      </c>
    </row>
    <row r="2487" spans="81:82" x14ac:dyDescent="0.25">
      <c r="CC2487">
        <v>0</v>
      </c>
      <c r="CD2487">
        <v>0</v>
      </c>
    </row>
    <row r="2488" spans="81:82" x14ac:dyDescent="0.25">
      <c r="CC2488">
        <v>0</v>
      </c>
      <c r="CD2488">
        <v>0</v>
      </c>
    </row>
    <row r="2489" spans="81:82" x14ac:dyDescent="0.25">
      <c r="CC2489">
        <v>0</v>
      </c>
      <c r="CD2489">
        <v>0</v>
      </c>
    </row>
    <row r="2490" spans="81:82" x14ac:dyDescent="0.25">
      <c r="CC2490">
        <v>0</v>
      </c>
      <c r="CD2490">
        <v>0</v>
      </c>
    </row>
    <row r="2491" spans="81:82" x14ac:dyDescent="0.25">
      <c r="CC2491">
        <v>0</v>
      </c>
      <c r="CD2491">
        <v>0</v>
      </c>
    </row>
    <row r="2492" spans="81:82" x14ac:dyDescent="0.25">
      <c r="CC2492">
        <v>0</v>
      </c>
      <c r="CD2492">
        <v>0</v>
      </c>
    </row>
    <row r="2493" spans="81:82" x14ac:dyDescent="0.25">
      <c r="CC2493">
        <v>0</v>
      </c>
      <c r="CD2493">
        <v>0</v>
      </c>
    </row>
    <row r="2494" spans="81:82" x14ac:dyDescent="0.25">
      <c r="CC2494">
        <v>0</v>
      </c>
      <c r="CD2494">
        <v>0</v>
      </c>
    </row>
    <row r="2495" spans="81:82" x14ac:dyDescent="0.25">
      <c r="CC2495">
        <v>0</v>
      </c>
      <c r="CD2495">
        <v>0</v>
      </c>
    </row>
    <row r="2496" spans="81:82" x14ac:dyDescent="0.25">
      <c r="CC2496">
        <v>0</v>
      </c>
      <c r="CD2496">
        <v>0</v>
      </c>
    </row>
    <row r="2497" spans="81:82" x14ac:dyDescent="0.25">
      <c r="CC2497">
        <v>0</v>
      </c>
      <c r="CD2497">
        <v>0</v>
      </c>
    </row>
    <row r="2498" spans="81:82" x14ac:dyDescent="0.25">
      <c r="CC2498">
        <v>0</v>
      </c>
      <c r="CD2498">
        <v>0</v>
      </c>
    </row>
    <row r="2499" spans="81:82" x14ac:dyDescent="0.25">
      <c r="CC2499">
        <v>0</v>
      </c>
      <c r="CD2499">
        <v>0</v>
      </c>
    </row>
    <row r="2500" spans="81:82" x14ac:dyDescent="0.25">
      <c r="CC2500">
        <v>0</v>
      </c>
      <c r="CD2500">
        <v>0</v>
      </c>
    </row>
    <row r="2501" spans="81:82" x14ac:dyDescent="0.25">
      <c r="CC2501">
        <v>0</v>
      </c>
      <c r="CD2501">
        <v>0</v>
      </c>
    </row>
    <row r="2502" spans="81:82" x14ac:dyDescent="0.25">
      <c r="CC2502">
        <v>0</v>
      </c>
      <c r="CD2502">
        <v>0</v>
      </c>
    </row>
    <row r="2503" spans="81:82" x14ac:dyDescent="0.25">
      <c r="CC2503">
        <v>0</v>
      </c>
      <c r="CD2503">
        <v>0</v>
      </c>
    </row>
    <row r="2504" spans="81:82" x14ac:dyDescent="0.25">
      <c r="CC2504">
        <v>0</v>
      </c>
      <c r="CD2504">
        <v>0</v>
      </c>
    </row>
    <row r="2505" spans="81:82" x14ac:dyDescent="0.25">
      <c r="CC2505">
        <v>0</v>
      </c>
      <c r="CD2505">
        <v>0</v>
      </c>
    </row>
    <row r="2506" spans="81:82" x14ac:dyDescent="0.25">
      <c r="CC2506">
        <v>0</v>
      </c>
      <c r="CD2506">
        <v>0</v>
      </c>
    </row>
    <row r="2507" spans="81:82" x14ac:dyDescent="0.25">
      <c r="CC2507">
        <v>0</v>
      </c>
      <c r="CD2507">
        <v>0</v>
      </c>
    </row>
    <row r="2508" spans="81:82" x14ac:dyDescent="0.25">
      <c r="CC2508">
        <v>0</v>
      </c>
      <c r="CD2508">
        <v>0</v>
      </c>
    </row>
    <row r="2509" spans="81:82" x14ac:dyDescent="0.25">
      <c r="CC2509">
        <v>0</v>
      </c>
      <c r="CD2509">
        <v>0</v>
      </c>
    </row>
    <row r="2510" spans="81:82" x14ac:dyDescent="0.25">
      <c r="CC2510">
        <v>0</v>
      </c>
      <c r="CD2510">
        <v>0</v>
      </c>
    </row>
    <row r="2511" spans="81:82" x14ac:dyDescent="0.25">
      <c r="CC2511">
        <v>0</v>
      </c>
      <c r="CD2511">
        <v>0</v>
      </c>
    </row>
    <row r="2512" spans="81:82" x14ac:dyDescent="0.25">
      <c r="CC2512">
        <v>0</v>
      </c>
      <c r="CD2512">
        <v>0</v>
      </c>
    </row>
    <row r="2513" spans="81:82" x14ac:dyDescent="0.25">
      <c r="CC2513">
        <v>0</v>
      </c>
      <c r="CD2513">
        <v>0</v>
      </c>
    </row>
    <row r="2514" spans="81:82" x14ac:dyDescent="0.25">
      <c r="CC2514">
        <v>0</v>
      </c>
      <c r="CD2514">
        <v>0</v>
      </c>
    </row>
    <row r="2515" spans="81:82" x14ac:dyDescent="0.25">
      <c r="CC2515">
        <v>0</v>
      </c>
      <c r="CD2515">
        <v>0</v>
      </c>
    </row>
    <row r="2516" spans="81:82" x14ac:dyDescent="0.25">
      <c r="CC2516">
        <v>0</v>
      </c>
      <c r="CD2516">
        <v>0</v>
      </c>
    </row>
    <row r="2517" spans="81:82" x14ac:dyDescent="0.25">
      <c r="CC2517">
        <v>0</v>
      </c>
      <c r="CD2517">
        <v>0</v>
      </c>
    </row>
    <row r="2518" spans="81:82" x14ac:dyDescent="0.25">
      <c r="CC2518">
        <v>0</v>
      </c>
      <c r="CD2518">
        <v>0</v>
      </c>
    </row>
    <row r="2519" spans="81:82" x14ac:dyDescent="0.25">
      <c r="CC2519">
        <v>0</v>
      </c>
      <c r="CD2519">
        <v>0</v>
      </c>
    </row>
    <row r="2520" spans="81:82" x14ac:dyDescent="0.25">
      <c r="CC2520">
        <v>0</v>
      </c>
      <c r="CD2520">
        <v>0</v>
      </c>
    </row>
    <row r="2521" spans="81:82" x14ac:dyDescent="0.25">
      <c r="CC2521">
        <v>0</v>
      </c>
      <c r="CD2521">
        <v>0</v>
      </c>
    </row>
    <row r="2522" spans="81:82" x14ac:dyDescent="0.25">
      <c r="CC2522">
        <v>0</v>
      </c>
      <c r="CD2522">
        <v>0</v>
      </c>
    </row>
    <row r="2523" spans="81:82" x14ac:dyDescent="0.25">
      <c r="CC2523">
        <v>0</v>
      </c>
      <c r="CD2523">
        <v>0</v>
      </c>
    </row>
    <row r="2524" spans="81:82" x14ac:dyDescent="0.25">
      <c r="CC2524">
        <v>0</v>
      </c>
      <c r="CD2524">
        <v>0</v>
      </c>
    </row>
    <row r="2525" spans="81:82" x14ac:dyDescent="0.25">
      <c r="CC2525">
        <v>0</v>
      </c>
      <c r="CD2525">
        <v>0</v>
      </c>
    </row>
    <row r="2526" spans="81:82" x14ac:dyDescent="0.25">
      <c r="CC2526">
        <v>0</v>
      </c>
      <c r="CD2526">
        <v>0</v>
      </c>
    </row>
    <row r="2527" spans="81:82" x14ac:dyDescent="0.25">
      <c r="CC2527">
        <v>0</v>
      </c>
      <c r="CD2527">
        <v>0</v>
      </c>
    </row>
    <row r="2528" spans="81:82" x14ac:dyDescent="0.25">
      <c r="CC2528">
        <v>0</v>
      </c>
      <c r="CD2528">
        <v>0</v>
      </c>
    </row>
    <row r="2529" spans="81:82" x14ac:dyDescent="0.25">
      <c r="CC2529">
        <v>0</v>
      </c>
      <c r="CD2529">
        <v>0</v>
      </c>
    </row>
    <row r="2530" spans="81:82" x14ac:dyDescent="0.25">
      <c r="CC2530">
        <v>0</v>
      </c>
      <c r="CD2530">
        <v>0</v>
      </c>
    </row>
    <row r="2531" spans="81:82" x14ac:dyDescent="0.25">
      <c r="CC2531">
        <v>0</v>
      </c>
      <c r="CD2531">
        <v>0</v>
      </c>
    </row>
    <row r="2532" spans="81:82" x14ac:dyDescent="0.25">
      <c r="CC2532">
        <v>0</v>
      </c>
      <c r="CD2532">
        <v>0</v>
      </c>
    </row>
    <row r="2533" spans="81:82" x14ac:dyDescent="0.25">
      <c r="CC2533">
        <v>0</v>
      </c>
      <c r="CD2533">
        <v>0</v>
      </c>
    </row>
    <row r="2534" spans="81:82" x14ac:dyDescent="0.25">
      <c r="CC2534">
        <v>0</v>
      </c>
      <c r="CD2534">
        <v>0</v>
      </c>
    </row>
    <row r="2535" spans="81:82" x14ac:dyDescent="0.25">
      <c r="CC2535">
        <v>0</v>
      </c>
      <c r="CD2535">
        <v>0</v>
      </c>
    </row>
    <row r="2536" spans="81:82" x14ac:dyDescent="0.25">
      <c r="CC2536">
        <v>0</v>
      </c>
      <c r="CD2536">
        <v>0</v>
      </c>
    </row>
    <row r="2537" spans="81:82" x14ac:dyDescent="0.25">
      <c r="CC2537">
        <v>0</v>
      </c>
      <c r="CD2537">
        <v>0</v>
      </c>
    </row>
    <row r="2538" spans="81:82" x14ac:dyDescent="0.25">
      <c r="CC2538">
        <v>0</v>
      </c>
      <c r="CD2538">
        <v>0</v>
      </c>
    </row>
    <row r="2539" spans="81:82" x14ac:dyDescent="0.25">
      <c r="CC2539">
        <v>0</v>
      </c>
      <c r="CD2539">
        <v>0</v>
      </c>
    </row>
    <row r="2540" spans="81:82" x14ac:dyDescent="0.25">
      <c r="CC2540">
        <v>0</v>
      </c>
      <c r="CD2540">
        <v>0</v>
      </c>
    </row>
    <row r="2541" spans="81:82" x14ac:dyDescent="0.25">
      <c r="CC2541">
        <v>0</v>
      </c>
      <c r="CD2541">
        <v>0</v>
      </c>
    </row>
    <row r="2542" spans="81:82" x14ac:dyDescent="0.25">
      <c r="CC2542">
        <v>0</v>
      </c>
      <c r="CD2542">
        <v>0</v>
      </c>
    </row>
    <row r="2543" spans="81:82" x14ac:dyDescent="0.25">
      <c r="CC2543">
        <v>0</v>
      </c>
      <c r="CD2543">
        <v>0</v>
      </c>
    </row>
    <row r="2544" spans="81:82" x14ac:dyDescent="0.25">
      <c r="CC2544">
        <v>0</v>
      </c>
      <c r="CD2544">
        <v>0</v>
      </c>
    </row>
    <row r="2545" spans="81:82" x14ac:dyDescent="0.25">
      <c r="CC2545">
        <v>0</v>
      </c>
      <c r="CD2545">
        <v>0</v>
      </c>
    </row>
    <row r="2546" spans="81:82" x14ac:dyDescent="0.25">
      <c r="CC2546">
        <v>0</v>
      </c>
      <c r="CD2546">
        <v>0</v>
      </c>
    </row>
    <row r="2547" spans="81:82" x14ac:dyDescent="0.25">
      <c r="CC2547">
        <v>0</v>
      </c>
      <c r="CD2547">
        <v>0</v>
      </c>
    </row>
    <row r="2548" spans="81:82" x14ac:dyDescent="0.25">
      <c r="CC2548">
        <v>0</v>
      </c>
      <c r="CD2548">
        <v>0</v>
      </c>
    </row>
    <row r="2549" spans="81:82" x14ac:dyDescent="0.25">
      <c r="CC2549">
        <v>0</v>
      </c>
      <c r="CD2549">
        <v>0</v>
      </c>
    </row>
    <row r="2550" spans="81:82" x14ac:dyDescent="0.25">
      <c r="CC2550">
        <v>0</v>
      </c>
      <c r="CD2550">
        <v>0</v>
      </c>
    </row>
    <row r="2551" spans="81:82" x14ac:dyDescent="0.25">
      <c r="CC2551">
        <v>0</v>
      </c>
      <c r="CD2551">
        <v>0</v>
      </c>
    </row>
    <row r="2552" spans="81:82" x14ac:dyDescent="0.25">
      <c r="CC2552">
        <v>0</v>
      </c>
      <c r="CD2552">
        <v>0</v>
      </c>
    </row>
    <row r="2553" spans="81:82" x14ac:dyDescent="0.25">
      <c r="CC2553">
        <v>0</v>
      </c>
      <c r="CD2553">
        <v>0</v>
      </c>
    </row>
    <row r="2554" spans="81:82" x14ac:dyDescent="0.25">
      <c r="CC2554">
        <v>0</v>
      </c>
      <c r="CD2554">
        <v>0</v>
      </c>
    </row>
    <row r="2555" spans="81:82" x14ac:dyDescent="0.25">
      <c r="CC2555">
        <v>0</v>
      </c>
      <c r="CD2555">
        <v>0</v>
      </c>
    </row>
    <row r="2556" spans="81:82" x14ac:dyDescent="0.25">
      <c r="CC2556">
        <v>0</v>
      </c>
      <c r="CD2556">
        <v>0</v>
      </c>
    </row>
    <row r="2557" spans="81:82" x14ac:dyDescent="0.25">
      <c r="CC2557">
        <v>0</v>
      </c>
      <c r="CD2557">
        <v>0</v>
      </c>
    </row>
    <row r="2558" spans="81:82" x14ac:dyDescent="0.25">
      <c r="CC2558">
        <v>0</v>
      </c>
      <c r="CD2558">
        <v>0</v>
      </c>
    </row>
    <row r="2559" spans="81:82" x14ac:dyDescent="0.25">
      <c r="CC2559">
        <v>0</v>
      </c>
      <c r="CD2559">
        <v>0</v>
      </c>
    </row>
    <row r="2560" spans="81:82" x14ac:dyDescent="0.25">
      <c r="CC2560">
        <v>0</v>
      </c>
      <c r="CD2560">
        <v>0</v>
      </c>
    </row>
    <row r="2561" spans="81:82" x14ac:dyDescent="0.25">
      <c r="CC2561">
        <v>0</v>
      </c>
      <c r="CD2561">
        <v>0</v>
      </c>
    </row>
    <row r="2562" spans="81:82" x14ac:dyDescent="0.25">
      <c r="CC2562">
        <v>0</v>
      </c>
      <c r="CD2562">
        <v>0</v>
      </c>
    </row>
    <row r="2563" spans="81:82" x14ac:dyDescent="0.25">
      <c r="CC2563">
        <v>0</v>
      </c>
      <c r="CD2563">
        <v>0</v>
      </c>
    </row>
    <row r="2564" spans="81:82" x14ac:dyDescent="0.25">
      <c r="CC2564">
        <v>0</v>
      </c>
      <c r="CD2564">
        <v>0</v>
      </c>
    </row>
    <row r="2565" spans="81:82" x14ac:dyDescent="0.25">
      <c r="CC2565">
        <v>0</v>
      </c>
      <c r="CD2565">
        <v>0</v>
      </c>
    </row>
    <row r="2566" spans="81:82" x14ac:dyDescent="0.25">
      <c r="CC2566">
        <v>0</v>
      </c>
      <c r="CD2566">
        <v>0</v>
      </c>
    </row>
    <row r="2567" spans="81:82" x14ac:dyDescent="0.25">
      <c r="CC2567">
        <v>0</v>
      </c>
      <c r="CD2567">
        <v>0</v>
      </c>
    </row>
    <row r="2568" spans="81:82" x14ac:dyDescent="0.25">
      <c r="CC2568">
        <v>0</v>
      </c>
      <c r="CD2568">
        <v>0</v>
      </c>
    </row>
    <row r="2569" spans="81:82" x14ac:dyDescent="0.25">
      <c r="CC2569">
        <v>0</v>
      </c>
      <c r="CD2569">
        <v>0</v>
      </c>
    </row>
    <row r="2570" spans="81:82" x14ac:dyDescent="0.25">
      <c r="CC2570">
        <v>0</v>
      </c>
      <c r="CD2570">
        <v>0</v>
      </c>
    </row>
    <row r="2571" spans="81:82" x14ac:dyDescent="0.25">
      <c r="CC2571">
        <v>0</v>
      </c>
      <c r="CD2571">
        <v>0</v>
      </c>
    </row>
    <row r="2572" spans="81:82" x14ac:dyDescent="0.25">
      <c r="CC2572">
        <v>0</v>
      </c>
      <c r="CD2572">
        <v>0</v>
      </c>
    </row>
    <row r="2573" spans="81:82" x14ac:dyDescent="0.25">
      <c r="CC2573">
        <v>0</v>
      </c>
      <c r="CD2573">
        <v>0</v>
      </c>
    </row>
    <row r="2574" spans="81:82" x14ac:dyDescent="0.25">
      <c r="CC2574">
        <v>0</v>
      </c>
      <c r="CD2574">
        <v>0</v>
      </c>
    </row>
    <row r="2575" spans="81:82" x14ac:dyDescent="0.25">
      <c r="CC2575">
        <v>0</v>
      </c>
      <c r="CD2575">
        <v>0</v>
      </c>
    </row>
    <row r="2576" spans="81:82" x14ac:dyDescent="0.25">
      <c r="CC2576">
        <v>0</v>
      </c>
      <c r="CD2576">
        <v>0</v>
      </c>
    </row>
    <row r="2577" spans="81:82" x14ac:dyDescent="0.25">
      <c r="CC2577">
        <v>0</v>
      </c>
      <c r="CD2577">
        <v>0</v>
      </c>
    </row>
    <row r="2578" spans="81:82" x14ac:dyDescent="0.25">
      <c r="CC2578">
        <v>0</v>
      </c>
      <c r="CD2578">
        <v>0</v>
      </c>
    </row>
    <row r="2579" spans="81:82" x14ac:dyDescent="0.25">
      <c r="CC2579">
        <v>0</v>
      </c>
      <c r="CD2579">
        <v>0</v>
      </c>
    </row>
    <row r="2580" spans="81:82" x14ac:dyDescent="0.25">
      <c r="CC2580">
        <v>0</v>
      </c>
      <c r="CD2580">
        <v>0</v>
      </c>
    </row>
    <row r="2581" spans="81:82" x14ac:dyDescent="0.25">
      <c r="CC2581">
        <v>0</v>
      </c>
      <c r="CD2581">
        <v>0</v>
      </c>
    </row>
    <row r="2582" spans="81:82" x14ac:dyDescent="0.25">
      <c r="CC2582">
        <v>0</v>
      </c>
      <c r="CD2582">
        <v>0</v>
      </c>
    </row>
    <row r="2583" spans="81:82" x14ac:dyDescent="0.25">
      <c r="CC2583">
        <v>0</v>
      </c>
      <c r="CD2583">
        <v>0</v>
      </c>
    </row>
    <row r="2584" spans="81:82" x14ac:dyDescent="0.25">
      <c r="CC2584">
        <v>0</v>
      </c>
      <c r="CD2584">
        <v>0</v>
      </c>
    </row>
    <row r="2585" spans="81:82" x14ac:dyDescent="0.25">
      <c r="CC2585">
        <v>0</v>
      </c>
      <c r="CD2585">
        <v>0</v>
      </c>
    </row>
    <row r="2586" spans="81:82" x14ac:dyDescent="0.25">
      <c r="CC2586">
        <v>0</v>
      </c>
      <c r="CD2586">
        <v>0</v>
      </c>
    </row>
    <row r="2587" spans="81:82" x14ac:dyDescent="0.25">
      <c r="CC2587">
        <v>0</v>
      </c>
      <c r="CD2587">
        <v>0</v>
      </c>
    </row>
    <row r="2588" spans="81:82" x14ac:dyDescent="0.25">
      <c r="CC2588">
        <v>0</v>
      </c>
      <c r="CD2588">
        <v>0</v>
      </c>
    </row>
    <row r="2589" spans="81:82" x14ac:dyDescent="0.25">
      <c r="CC2589">
        <v>0</v>
      </c>
      <c r="CD2589">
        <v>0</v>
      </c>
    </row>
    <row r="2590" spans="81:82" x14ac:dyDescent="0.25">
      <c r="CC2590">
        <v>0</v>
      </c>
      <c r="CD2590">
        <v>0</v>
      </c>
    </row>
    <row r="2591" spans="81:82" x14ac:dyDescent="0.25">
      <c r="CC2591">
        <v>0</v>
      </c>
      <c r="CD2591">
        <v>0</v>
      </c>
    </row>
    <row r="2592" spans="81:82" x14ac:dyDescent="0.25">
      <c r="CC2592">
        <v>0</v>
      </c>
      <c r="CD2592">
        <v>0</v>
      </c>
    </row>
    <row r="2593" spans="81:82" x14ac:dyDescent="0.25">
      <c r="CC2593">
        <v>0</v>
      </c>
      <c r="CD2593">
        <v>0</v>
      </c>
    </row>
    <row r="2594" spans="81:82" x14ac:dyDescent="0.25">
      <c r="CC2594">
        <v>0</v>
      </c>
      <c r="CD2594">
        <v>0</v>
      </c>
    </row>
    <row r="2595" spans="81:82" x14ac:dyDescent="0.25">
      <c r="CC2595">
        <v>0</v>
      </c>
      <c r="CD2595">
        <v>0</v>
      </c>
    </row>
    <row r="2596" spans="81:82" x14ac:dyDescent="0.25">
      <c r="CC2596">
        <v>0</v>
      </c>
      <c r="CD2596">
        <v>0</v>
      </c>
    </row>
    <row r="2597" spans="81:82" x14ac:dyDescent="0.25">
      <c r="CC2597">
        <v>0</v>
      </c>
      <c r="CD2597">
        <v>0</v>
      </c>
    </row>
    <row r="2598" spans="81:82" x14ac:dyDescent="0.25">
      <c r="CC2598">
        <v>0</v>
      </c>
      <c r="CD2598">
        <v>0</v>
      </c>
    </row>
    <row r="2599" spans="81:82" x14ac:dyDescent="0.25">
      <c r="CC2599">
        <v>0</v>
      </c>
      <c r="CD2599">
        <v>0</v>
      </c>
    </row>
    <row r="2600" spans="81:82" x14ac:dyDescent="0.25">
      <c r="CC2600">
        <v>0</v>
      </c>
      <c r="CD2600">
        <v>0</v>
      </c>
    </row>
    <row r="2601" spans="81:82" x14ac:dyDescent="0.25">
      <c r="CC2601">
        <v>0</v>
      </c>
      <c r="CD2601">
        <v>0</v>
      </c>
    </row>
    <row r="2602" spans="81:82" x14ac:dyDescent="0.25">
      <c r="CC2602">
        <v>0</v>
      </c>
      <c r="CD2602">
        <v>0</v>
      </c>
    </row>
    <row r="2603" spans="81:82" x14ac:dyDescent="0.25">
      <c r="CC2603">
        <v>0</v>
      </c>
      <c r="CD2603">
        <v>0</v>
      </c>
    </row>
    <row r="2604" spans="81:82" x14ac:dyDescent="0.25">
      <c r="CC2604">
        <v>0</v>
      </c>
      <c r="CD2604">
        <v>0</v>
      </c>
    </row>
    <row r="2605" spans="81:82" x14ac:dyDescent="0.25">
      <c r="CC2605">
        <v>0</v>
      </c>
      <c r="CD2605">
        <v>0</v>
      </c>
    </row>
    <row r="2606" spans="81:82" x14ac:dyDescent="0.25">
      <c r="CC2606">
        <v>0</v>
      </c>
      <c r="CD2606">
        <v>0</v>
      </c>
    </row>
    <row r="2607" spans="81:82" x14ac:dyDescent="0.25">
      <c r="CC2607">
        <v>0</v>
      </c>
      <c r="CD2607">
        <v>0</v>
      </c>
    </row>
    <row r="2608" spans="81:82" x14ac:dyDescent="0.25">
      <c r="CC2608">
        <v>0</v>
      </c>
      <c r="CD2608">
        <v>0</v>
      </c>
    </row>
    <row r="2609" spans="81:82" x14ac:dyDescent="0.25">
      <c r="CC2609">
        <v>0</v>
      </c>
      <c r="CD2609">
        <v>0</v>
      </c>
    </row>
    <row r="2610" spans="81:82" x14ac:dyDescent="0.25">
      <c r="CC2610">
        <v>0</v>
      </c>
      <c r="CD2610">
        <v>0</v>
      </c>
    </row>
    <row r="2611" spans="81:82" x14ac:dyDescent="0.25">
      <c r="CC2611">
        <v>0</v>
      </c>
      <c r="CD2611">
        <v>0</v>
      </c>
    </row>
    <row r="2612" spans="81:82" x14ac:dyDescent="0.25">
      <c r="CC2612">
        <v>0</v>
      </c>
      <c r="CD2612">
        <v>0</v>
      </c>
    </row>
    <row r="2613" spans="81:82" x14ac:dyDescent="0.25">
      <c r="CC2613">
        <v>0</v>
      </c>
      <c r="CD2613">
        <v>0</v>
      </c>
    </row>
    <row r="2614" spans="81:82" x14ac:dyDescent="0.25">
      <c r="CC2614">
        <v>0</v>
      </c>
      <c r="CD2614">
        <v>0</v>
      </c>
    </row>
    <row r="2615" spans="81:82" x14ac:dyDescent="0.25">
      <c r="CC2615">
        <v>0</v>
      </c>
      <c r="CD2615">
        <v>0</v>
      </c>
    </row>
    <row r="2616" spans="81:82" x14ac:dyDescent="0.25">
      <c r="CC2616">
        <v>0</v>
      </c>
      <c r="CD2616">
        <v>0</v>
      </c>
    </row>
    <row r="2617" spans="81:82" x14ac:dyDescent="0.25">
      <c r="CC2617">
        <v>0</v>
      </c>
      <c r="CD2617">
        <v>0</v>
      </c>
    </row>
    <row r="2618" spans="81:82" x14ac:dyDescent="0.25">
      <c r="CC2618">
        <v>0</v>
      </c>
      <c r="CD2618">
        <v>0</v>
      </c>
    </row>
    <row r="2619" spans="81:82" x14ac:dyDescent="0.25">
      <c r="CC2619">
        <v>0</v>
      </c>
      <c r="CD2619">
        <v>0</v>
      </c>
    </row>
    <row r="2620" spans="81:82" x14ac:dyDescent="0.25">
      <c r="CC2620">
        <v>0</v>
      </c>
      <c r="CD2620">
        <v>0</v>
      </c>
    </row>
    <row r="2621" spans="81:82" x14ac:dyDescent="0.25">
      <c r="CC2621">
        <v>0</v>
      </c>
      <c r="CD2621">
        <v>0</v>
      </c>
    </row>
    <row r="2622" spans="81:82" x14ac:dyDescent="0.25">
      <c r="CC2622">
        <v>0</v>
      </c>
      <c r="CD2622">
        <v>0</v>
      </c>
    </row>
    <row r="2623" spans="81:82" x14ac:dyDescent="0.25">
      <c r="CC2623">
        <v>0</v>
      </c>
      <c r="CD2623">
        <v>0</v>
      </c>
    </row>
    <row r="2624" spans="81:82" x14ac:dyDescent="0.25">
      <c r="CC2624">
        <v>0</v>
      </c>
      <c r="CD2624">
        <v>0</v>
      </c>
    </row>
    <row r="2625" spans="81:82" x14ac:dyDescent="0.25">
      <c r="CC2625">
        <v>0</v>
      </c>
      <c r="CD2625">
        <v>0</v>
      </c>
    </row>
    <row r="2626" spans="81:82" x14ac:dyDescent="0.25">
      <c r="CC2626">
        <v>0</v>
      </c>
      <c r="CD2626">
        <v>0</v>
      </c>
    </row>
    <row r="2627" spans="81:82" x14ac:dyDescent="0.25">
      <c r="CC2627">
        <v>0</v>
      </c>
      <c r="CD2627">
        <v>0</v>
      </c>
    </row>
    <row r="2628" spans="81:82" x14ac:dyDescent="0.25">
      <c r="CC2628">
        <v>0</v>
      </c>
      <c r="CD2628">
        <v>0</v>
      </c>
    </row>
    <row r="2629" spans="81:82" x14ac:dyDescent="0.25">
      <c r="CC2629">
        <v>0</v>
      </c>
      <c r="CD2629">
        <v>0</v>
      </c>
    </row>
    <row r="2630" spans="81:82" x14ac:dyDescent="0.25">
      <c r="CC2630">
        <v>0</v>
      </c>
      <c r="CD2630">
        <v>0</v>
      </c>
    </row>
    <row r="2631" spans="81:82" x14ac:dyDescent="0.25">
      <c r="CC2631">
        <v>0</v>
      </c>
      <c r="CD2631">
        <v>0</v>
      </c>
    </row>
    <row r="2632" spans="81:82" x14ac:dyDescent="0.25">
      <c r="CC2632">
        <v>0</v>
      </c>
      <c r="CD2632">
        <v>0</v>
      </c>
    </row>
    <row r="2633" spans="81:82" x14ac:dyDescent="0.25">
      <c r="CC2633">
        <v>0</v>
      </c>
      <c r="CD2633">
        <v>0</v>
      </c>
    </row>
    <row r="2634" spans="81:82" x14ac:dyDescent="0.25">
      <c r="CC2634">
        <v>0</v>
      </c>
      <c r="CD2634">
        <v>0</v>
      </c>
    </row>
    <row r="2635" spans="81:82" x14ac:dyDescent="0.25">
      <c r="CC2635">
        <v>0</v>
      </c>
      <c r="CD2635">
        <v>0</v>
      </c>
    </row>
    <row r="2636" spans="81:82" x14ac:dyDescent="0.25">
      <c r="CC2636">
        <v>0</v>
      </c>
      <c r="CD2636">
        <v>0</v>
      </c>
    </row>
    <row r="2637" spans="81:82" x14ac:dyDescent="0.25">
      <c r="CC2637">
        <v>0</v>
      </c>
      <c r="CD2637">
        <v>0</v>
      </c>
    </row>
    <row r="2638" spans="81:82" x14ac:dyDescent="0.25">
      <c r="CC2638">
        <v>0</v>
      </c>
      <c r="CD2638">
        <v>0</v>
      </c>
    </row>
    <row r="2639" spans="81:82" x14ac:dyDescent="0.25">
      <c r="CC2639">
        <v>0</v>
      </c>
      <c r="CD2639">
        <v>0</v>
      </c>
    </row>
    <row r="2640" spans="81:82" x14ac:dyDescent="0.25">
      <c r="CC2640">
        <v>0</v>
      </c>
      <c r="CD2640">
        <v>0</v>
      </c>
    </row>
    <row r="2641" spans="81:82" x14ac:dyDescent="0.25">
      <c r="CC2641">
        <v>0</v>
      </c>
      <c r="CD2641">
        <v>0</v>
      </c>
    </row>
    <row r="2642" spans="81:82" x14ac:dyDescent="0.25">
      <c r="CC2642">
        <v>0</v>
      </c>
      <c r="CD2642">
        <v>0</v>
      </c>
    </row>
    <row r="2643" spans="81:82" x14ac:dyDescent="0.25">
      <c r="CC2643">
        <v>0</v>
      </c>
      <c r="CD2643">
        <v>0</v>
      </c>
    </row>
    <row r="2644" spans="81:82" x14ac:dyDescent="0.25">
      <c r="CC2644">
        <v>0</v>
      </c>
      <c r="CD2644">
        <v>0</v>
      </c>
    </row>
    <row r="2645" spans="81:82" x14ac:dyDescent="0.25">
      <c r="CC2645">
        <v>0</v>
      </c>
      <c r="CD2645">
        <v>0</v>
      </c>
    </row>
    <row r="2646" spans="81:82" x14ac:dyDescent="0.25">
      <c r="CC2646">
        <v>0</v>
      </c>
      <c r="CD2646">
        <v>0</v>
      </c>
    </row>
    <row r="2647" spans="81:82" x14ac:dyDescent="0.25">
      <c r="CC2647">
        <v>0</v>
      </c>
      <c r="CD2647">
        <v>0</v>
      </c>
    </row>
    <row r="2648" spans="81:82" x14ac:dyDescent="0.25">
      <c r="CC2648">
        <v>0</v>
      </c>
      <c r="CD2648">
        <v>0</v>
      </c>
    </row>
    <row r="2649" spans="81:82" x14ac:dyDescent="0.25">
      <c r="CC2649">
        <v>0</v>
      </c>
      <c r="CD2649">
        <v>0</v>
      </c>
    </row>
    <row r="2650" spans="81:82" x14ac:dyDescent="0.25">
      <c r="CC2650">
        <v>0</v>
      </c>
      <c r="CD2650">
        <v>0</v>
      </c>
    </row>
    <row r="2651" spans="81:82" x14ac:dyDescent="0.25">
      <c r="CC2651">
        <v>0</v>
      </c>
      <c r="CD2651">
        <v>0</v>
      </c>
    </row>
    <row r="2652" spans="81:82" x14ac:dyDescent="0.25">
      <c r="CC2652">
        <v>0</v>
      </c>
      <c r="CD2652">
        <v>0</v>
      </c>
    </row>
    <row r="2653" spans="81:82" x14ac:dyDescent="0.25">
      <c r="CC2653">
        <v>0</v>
      </c>
      <c r="CD2653">
        <v>0</v>
      </c>
    </row>
    <row r="2654" spans="81:82" x14ac:dyDescent="0.25">
      <c r="CC2654">
        <v>0</v>
      </c>
      <c r="CD2654">
        <v>0</v>
      </c>
    </row>
    <row r="2655" spans="81:82" x14ac:dyDescent="0.25">
      <c r="CC2655">
        <v>0</v>
      </c>
      <c r="CD2655">
        <v>0</v>
      </c>
    </row>
    <row r="2656" spans="81:82" x14ac:dyDescent="0.25">
      <c r="CC2656">
        <v>0</v>
      </c>
      <c r="CD2656">
        <v>0</v>
      </c>
    </row>
    <row r="2657" spans="81:82" x14ac:dyDescent="0.25">
      <c r="CC2657">
        <v>0</v>
      </c>
      <c r="CD2657">
        <v>0</v>
      </c>
    </row>
    <row r="2658" spans="81:82" x14ac:dyDescent="0.25">
      <c r="CC2658">
        <v>0</v>
      </c>
      <c r="CD2658">
        <v>0</v>
      </c>
    </row>
    <row r="2659" spans="81:82" x14ac:dyDescent="0.25">
      <c r="CC2659">
        <v>0</v>
      </c>
      <c r="CD2659">
        <v>0</v>
      </c>
    </row>
    <row r="2660" spans="81:82" x14ac:dyDescent="0.25">
      <c r="CC2660">
        <v>0</v>
      </c>
      <c r="CD2660">
        <v>0</v>
      </c>
    </row>
    <row r="2661" spans="81:82" x14ac:dyDescent="0.25">
      <c r="CC2661">
        <v>0</v>
      </c>
      <c r="CD2661">
        <v>0</v>
      </c>
    </row>
    <row r="2662" spans="81:82" x14ac:dyDescent="0.25">
      <c r="CC2662">
        <v>0</v>
      </c>
      <c r="CD2662">
        <v>0</v>
      </c>
    </row>
    <row r="2663" spans="81:82" x14ac:dyDescent="0.25">
      <c r="CC2663">
        <v>0</v>
      </c>
      <c r="CD2663">
        <v>0</v>
      </c>
    </row>
    <row r="2664" spans="81:82" x14ac:dyDescent="0.25">
      <c r="CC2664">
        <v>0</v>
      </c>
      <c r="CD2664">
        <v>0</v>
      </c>
    </row>
    <row r="2665" spans="81:82" x14ac:dyDescent="0.25">
      <c r="CC2665">
        <v>0</v>
      </c>
      <c r="CD2665">
        <v>0</v>
      </c>
    </row>
    <row r="2666" spans="81:82" x14ac:dyDescent="0.25">
      <c r="CC2666">
        <v>0</v>
      </c>
      <c r="CD2666">
        <v>0</v>
      </c>
    </row>
    <row r="2667" spans="81:82" x14ac:dyDescent="0.25">
      <c r="CC2667">
        <v>0</v>
      </c>
      <c r="CD2667">
        <v>0</v>
      </c>
    </row>
    <row r="2668" spans="81:82" x14ac:dyDescent="0.25">
      <c r="CC2668">
        <v>0</v>
      </c>
      <c r="CD2668">
        <v>0</v>
      </c>
    </row>
    <row r="2669" spans="81:82" x14ac:dyDescent="0.25">
      <c r="CC2669">
        <v>0</v>
      </c>
      <c r="CD2669">
        <v>0</v>
      </c>
    </row>
    <row r="2670" spans="81:82" x14ac:dyDescent="0.25">
      <c r="CC2670">
        <v>0</v>
      </c>
      <c r="CD2670">
        <v>0</v>
      </c>
    </row>
    <row r="2671" spans="81:82" x14ac:dyDescent="0.25">
      <c r="CC2671">
        <v>0</v>
      </c>
      <c r="CD2671">
        <v>0</v>
      </c>
    </row>
    <row r="2672" spans="81:82" x14ac:dyDescent="0.25">
      <c r="CC2672">
        <v>0</v>
      </c>
      <c r="CD2672">
        <v>0</v>
      </c>
    </row>
    <row r="2673" spans="81:82" x14ac:dyDescent="0.25">
      <c r="CC2673">
        <v>0</v>
      </c>
      <c r="CD2673">
        <v>0</v>
      </c>
    </row>
    <row r="2674" spans="81:82" x14ac:dyDescent="0.25">
      <c r="CC2674">
        <v>0</v>
      </c>
      <c r="CD2674">
        <v>0</v>
      </c>
    </row>
    <row r="2675" spans="81:82" x14ac:dyDescent="0.25">
      <c r="CC2675">
        <v>0</v>
      </c>
      <c r="CD2675">
        <v>0</v>
      </c>
    </row>
    <row r="2676" spans="81:82" x14ac:dyDescent="0.25">
      <c r="CC2676">
        <v>0</v>
      </c>
      <c r="CD2676">
        <v>0</v>
      </c>
    </row>
    <row r="2677" spans="81:82" x14ac:dyDescent="0.25">
      <c r="CC2677">
        <v>0</v>
      </c>
      <c r="CD2677">
        <v>0</v>
      </c>
    </row>
    <row r="2678" spans="81:82" x14ac:dyDescent="0.25">
      <c r="CC2678">
        <v>0</v>
      </c>
      <c r="CD2678">
        <v>0</v>
      </c>
    </row>
    <row r="2679" spans="81:82" x14ac:dyDescent="0.25">
      <c r="CC2679">
        <v>0</v>
      </c>
      <c r="CD2679">
        <v>0</v>
      </c>
    </row>
    <row r="2680" spans="81:82" x14ac:dyDescent="0.25">
      <c r="CC2680">
        <v>0</v>
      </c>
      <c r="CD2680">
        <v>0</v>
      </c>
    </row>
    <row r="2681" spans="81:82" x14ac:dyDescent="0.25">
      <c r="CC2681">
        <v>0</v>
      </c>
      <c r="CD2681">
        <v>0</v>
      </c>
    </row>
    <row r="2682" spans="81:82" x14ac:dyDescent="0.25">
      <c r="CC2682">
        <v>0</v>
      </c>
      <c r="CD2682">
        <v>0</v>
      </c>
    </row>
    <row r="2683" spans="81:82" x14ac:dyDescent="0.25">
      <c r="CC2683">
        <v>0</v>
      </c>
      <c r="CD2683">
        <v>0</v>
      </c>
    </row>
    <row r="2684" spans="81:82" x14ac:dyDescent="0.25">
      <c r="CC2684">
        <v>0</v>
      </c>
      <c r="CD2684">
        <v>0</v>
      </c>
    </row>
    <row r="2685" spans="81:82" x14ac:dyDescent="0.25">
      <c r="CC2685">
        <v>0</v>
      </c>
      <c r="CD2685">
        <v>0</v>
      </c>
    </row>
    <row r="2686" spans="81:82" x14ac:dyDescent="0.25">
      <c r="CC2686">
        <v>0</v>
      </c>
      <c r="CD2686">
        <v>0</v>
      </c>
    </row>
    <row r="2687" spans="81:82" x14ac:dyDescent="0.25">
      <c r="CC2687">
        <v>0</v>
      </c>
      <c r="CD2687">
        <v>0</v>
      </c>
    </row>
    <row r="2688" spans="81:82" x14ac:dyDescent="0.25">
      <c r="CC2688">
        <v>0</v>
      </c>
      <c r="CD2688">
        <v>0</v>
      </c>
    </row>
    <row r="2689" spans="81:82" x14ac:dyDescent="0.25">
      <c r="CC2689">
        <v>0</v>
      </c>
      <c r="CD2689">
        <v>0</v>
      </c>
    </row>
    <row r="2690" spans="81:82" x14ac:dyDescent="0.25">
      <c r="CC2690">
        <v>0</v>
      </c>
      <c r="CD2690">
        <v>0</v>
      </c>
    </row>
    <row r="2691" spans="81:82" x14ac:dyDescent="0.25">
      <c r="CC2691">
        <v>0</v>
      </c>
      <c r="CD2691">
        <v>0</v>
      </c>
    </row>
    <row r="2692" spans="81:82" x14ac:dyDescent="0.25">
      <c r="CC2692">
        <v>0</v>
      </c>
      <c r="CD2692">
        <v>0</v>
      </c>
    </row>
    <row r="2693" spans="81:82" x14ac:dyDescent="0.25">
      <c r="CC2693">
        <v>0</v>
      </c>
      <c r="CD2693">
        <v>0</v>
      </c>
    </row>
    <row r="2694" spans="81:82" x14ac:dyDescent="0.25">
      <c r="CC2694">
        <v>0</v>
      </c>
      <c r="CD2694">
        <v>0</v>
      </c>
    </row>
    <row r="2695" spans="81:82" x14ac:dyDescent="0.25">
      <c r="CC2695">
        <v>0</v>
      </c>
      <c r="CD2695">
        <v>0</v>
      </c>
    </row>
    <row r="2696" spans="81:82" x14ac:dyDescent="0.25">
      <c r="CC2696">
        <v>0</v>
      </c>
      <c r="CD2696">
        <v>0</v>
      </c>
    </row>
    <row r="2697" spans="81:82" x14ac:dyDescent="0.25">
      <c r="CC2697">
        <v>0</v>
      </c>
      <c r="CD2697">
        <v>0</v>
      </c>
    </row>
    <row r="2698" spans="81:82" x14ac:dyDescent="0.25">
      <c r="CC2698">
        <v>0</v>
      </c>
      <c r="CD2698">
        <v>0</v>
      </c>
    </row>
    <row r="2699" spans="81:82" x14ac:dyDescent="0.25">
      <c r="CC2699">
        <v>0</v>
      </c>
      <c r="CD2699">
        <v>0</v>
      </c>
    </row>
    <row r="2700" spans="81:82" x14ac:dyDescent="0.25">
      <c r="CC2700">
        <v>0</v>
      </c>
      <c r="CD2700">
        <v>0</v>
      </c>
    </row>
    <row r="2701" spans="81:82" x14ac:dyDescent="0.25">
      <c r="CC2701">
        <v>0</v>
      </c>
      <c r="CD2701">
        <v>0</v>
      </c>
    </row>
    <row r="2702" spans="81:82" x14ac:dyDescent="0.25">
      <c r="CC2702">
        <v>0</v>
      </c>
      <c r="CD2702">
        <v>0</v>
      </c>
    </row>
    <row r="2703" spans="81:82" x14ac:dyDescent="0.25">
      <c r="CC2703">
        <v>0</v>
      </c>
      <c r="CD2703">
        <v>0</v>
      </c>
    </row>
    <row r="2704" spans="81:82" x14ac:dyDescent="0.25">
      <c r="CC2704">
        <v>0</v>
      </c>
      <c r="CD2704">
        <v>0</v>
      </c>
    </row>
    <row r="2705" spans="81:82" x14ac:dyDescent="0.25">
      <c r="CC2705">
        <v>0</v>
      </c>
      <c r="CD2705">
        <v>0</v>
      </c>
    </row>
    <row r="2706" spans="81:82" x14ac:dyDescent="0.25">
      <c r="CC2706">
        <v>0</v>
      </c>
      <c r="CD2706">
        <v>0</v>
      </c>
    </row>
    <row r="2707" spans="81:82" x14ac:dyDescent="0.25">
      <c r="CC2707">
        <v>0</v>
      </c>
      <c r="CD2707">
        <v>0</v>
      </c>
    </row>
    <row r="2708" spans="81:82" x14ac:dyDescent="0.25">
      <c r="CC2708">
        <v>0</v>
      </c>
      <c r="CD2708">
        <v>0</v>
      </c>
    </row>
    <row r="2709" spans="81:82" x14ac:dyDescent="0.25">
      <c r="CC2709">
        <v>0</v>
      </c>
      <c r="CD2709">
        <v>0</v>
      </c>
    </row>
    <row r="2710" spans="81:82" x14ac:dyDescent="0.25">
      <c r="CC2710">
        <v>0</v>
      </c>
      <c r="CD2710">
        <v>0</v>
      </c>
    </row>
    <row r="2711" spans="81:82" x14ac:dyDescent="0.25">
      <c r="CC2711">
        <v>0</v>
      </c>
      <c r="CD2711">
        <v>0</v>
      </c>
    </row>
    <row r="2712" spans="81:82" x14ac:dyDescent="0.25">
      <c r="CC2712">
        <v>0</v>
      </c>
      <c r="CD2712">
        <v>0</v>
      </c>
    </row>
    <row r="2713" spans="81:82" x14ac:dyDescent="0.25">
      <c r="CC2713">
        <v>0</v>
      </c>
      <c r="CD2713">
        <v>0</v>
      </c>
    </row>
    <row r="2714" spans="81:82" x14ac:dyDescent="0.25">
      <c r="CC2714">
        <v>0</v>
      </c>
      <c r="CD2714">
        <v>0</v>
      </c>
    </row>
    <row r="2715" spans="81:82" x14ac:dyDescent="0.25">
      <c r="CC2715">
        <v>0</v>
      </c>
      <c r="CD2715">
        <v>0</v>
      </c>
    </row>
    <row r="2716" spans="81:82" x14ac:dyDescent="0.25">
      <c r="CC2716">
        <v>0</v>
      </c>
      <c r="CD2716">
        <v>0</v>
      </c>
    </row>
    <row r="2717" spans="81:82" x14ac:dyDescent="0.25">
      <c r="CC2717">
        <v>0</v>
      </c>
      <c r="CD2717">
        <v>0</v>
      </c>
    </row>
    <row r="2718" spans="81:82" x14ac:dyDescent="0.25">
      <c r="CC2718">
        <v>0</v>
      </c>
      <c r="CD2718">
        <v>0</v>
      </c>
    </row>
    <row r="2719" spans="81:82" x14ac:dyDescent="0.25">
      <c r="CC2719">
        <v>0</v>
      </c>
      <c r="CD2719">
        <v>0</v>
      </c>
    </row>
    <row r="2720" spans="81:82" x14ac:dyDescent="0.25">
      <c r="CC2720">
        <v>0</v>
      </c>
      <c r="CD2720">
        <v>0</v>
      </c>
    </row>
    <row r="2721" spans="81:82" x14ac:dyDescent="0.25">
      <c r="CC2721">
        <v>0</v>
      </c>
      <c r="CD2721">
        <v>0</v>
      </c>
    </row>
    <row r="2722" spans="81:82" x14ac:dyDescent="0.25">
      <c r="CC2722">
        <v>0</v>
      </c>
      <c r="CD2722">
        <v>0</v>
      </c>
    </row>
    <row r="2723" spans="81:82" x14ac:dyDescent="0.25">
      <c r="CC2723">
        <v>0</v>
      </c>
      <c r="CD2723">
        <v>0</v>
      </c>
    </row>
    <row r="2724" spans="81:82" x14ac:dyDescent="0.25">
      <c r="CC2724">
        <v>0</v>
      </c>
      <c r="CD2724">
        <v>0</v>
      </c>
    </row>
    <row r="2725" spans="81:82" x14ac:dyDescent="0.25">
      <c r="CC2725">
        <v>0</v>
      </c>
      <c r="CD2725">
        <v>0</v>
      </c>
    </row>
    <row r="2726" spans="81:82" x14ac:dyDescent="0.25">
      <c r="CC2726">
        <v>0</v>
      </c>
      <c r="CD2726">
        <v>0</v>
      </c>
    </row>
    <row r="2727" spans="81:82" x14ac:dyDescent="0.25">
      <c r="CC2727">
        <v>0</v>
      </c>
      <c r="CD2727">
        <v>0</v>
      </c>
    </row>
    <row r="2728" spans="81:82" x14ac:dyDescent="0.25">
      <c r="CC2728">
        <v>0</v>
      </c>
      <c r="CD2728">
        <v>0</v>
      </c>
    </row>
    <row r="2729" spans="81:82" x14ac:dyDescent="0.25">
      <c r="CC2729">
        <v>0</v>
      </c>
      <c r="CD2729">
        <v>0</v>
      </c>
    </row>
    <row r="2730" spans="81:82" x14ac:dyDescent="0.25">
      <c r="CC2730">
        <v>0</v>
      </c>
      <c r="CD2730">
        <v>0</v>
      </c>
    </row>
    <row r="2731" spans="81:82" x14ac:dyDescent="0.25">
      <c r="CC2731">
        <v>0</v>
      </c>
      <c r="CD2731">
        <v>0</v>
      </c>
    </row>
    <row r="2732" spans="81:82" x14ac:dyDescent="0.25">
      <c r="CC2732">
        <v>0</v>
      </c>
      <c r="CD2732">
        <v>0</v>
      </c>
    </row>
    <row r="2733" spans="81:82" x14ac:dyDescent="0.25">
      <c r="CC2733">
        <v>0</v>
      </c>
      <c r="CD2733">
        <v>0</v>
      </c>
    </row>
    <row r="2734" spans="81:82" x14ac:dyDescent="0.25">
      <c r="CC2734">
        <v>0</v>
      </c>
      <c r="CD2734">
        <v>0</v>
      </c>
    </row>
    <row r="2735" spans="81:82" x14ac:dyDescent="0.25">
      <c r="CC2735">
        <v>0</v>
      </c>
      <c r="CD2735">
        <v>0</v>
      </c>
    </row>
    <row r="2736" spans="81:82" x14ac:dyDescent="0.25">
      <c r="CC2736">
        <v>0</v>
      </c>
      <c r="CD2736">
        <v>0</v>
      </c>
    </row>
    <row r="2737" spans="81:82" x14ac:dyDescent="0.25">
      <c r="CC2737">
        <v>0</v>
      </c>
      <c r="CD2737">
        <v>0</v>
      </c>
    </row>
    <row r="2738" spans="81:82" x14ac:dyDescent="0.25">
      <c r="CC2738">
        <v>0</v>
      </c>
      <c r="CD2738">
        <v>0</v>
      </c>
    </row>
    <row r="2739" spans="81:82" x14ac:dyDescent="0.25">
      <c r="CC2739">
        <v>0</v>
      </c>
      <c r="CD2739">
        <v>0</v>
      </c>
    </row>
    <row r="2740" spans="81:82" x14ac:dyDescent="0.25">
      <c r="CC2740">
        <v>0</v>
      </c>
      <c r="CD2740">
        <v>0</v>
      </c>
    </row>
    <row r="2741" spans="81:82" x14ac:dyDescent="0.25">
      <c r="CC2741">
        <v>0</v>
      </c>
      <c r="CD2741">
        <v>0</v>
      </c>
    </row>
    <row r="2742" spans="81:82" x14ac:dyDescent="0.25">
      <c r="CC2742">
        <v>0</v>
      </c>
      <c r="CD2742">
        <v>0</v>
      </c>
    </row>
    <row r="2743" spans="81:82" x14ac:dyDescent="0.25">
      <c r="CC2743">
        <v>0</v>
      </c>
      <c r="CD2743">
        <v>0</v>
      </c>
    </row>
    <row r="2744" spans="81:82" x14ac:dyDescent="0.25">
      <c r="CC2744">
        <v>0</v>
      </c>
      <c r="CD2744">
        <v>0</v>
      </c>
    </row>
    <row r="2745" spans="81:82" x14ac:dyDescent="0.25">
      <c r="CC2745">
        <v>0</v>
      </c>
      <c r="CD2745">
        <v>0</v>
      </c>
    </row>
    <row r="2746" spans="81:82" x14ac:dyDescent="0.25">
      <c r="CC2746">
        <v>0</v>
      </c>
      <c r="CD2746">
        <v>0</v>
      </c>
    </row>
    <row r="2747" spans="81:82" x14ac:dyDescent="0.25">
      <c r="CC2747">
        <v>0</v>
      </c>
      <c r="CD2747">
        <v>0</v>
      </c>
    </row>
    <row r="2748" spans="81:82" x14ac:dyDescent="0.25">
      <c r="CC2748">
        <v>0</v>
      </c>
      <c r="CD2748">
        <v>0</v>
      </c>
    </row>
    <row r="2749" spans="81:82" x14ac:dyDescent="0.25">
      <c r="CC2749">
        <v>0</v>
      </c>
      <c r="CD2749">
        <v>0</v>
      </c>
    </row>
    <row r="2750" spans="81:82" x14ac:dyDescent="0.25">
      <c r="CC2750">
        <v>0</v>
      </c>
      <c r="CD2750">
        <v>0</v>
      </c>
    </row>
    <row r="2751" spans="81:82" x14ac:dyDescent="0.25">
      <c r="CC2751">
        <v>0</v>
      </c>
      <c r="CD2751">
        <v>0</v>
      </c>
    </row>
    <row r="2752" spans="81:82" x14ac:dyDescent="0.25">
      <c r="CC2752">
        <v>0</v>
      </c>
      <c r="CD2752">
        <v>0</v>
      </c>
    </row>
    <row r="2753" spans="81:82" x14ac:dyDescent="0.25">
      <c r="CC2753">
        <v>0</v>
      </c>
      <c r="CD2753">
        <v>0</v>
      </c>
    </row>
    <row r="2754" spans="81:82" x14ac:dyDescent="0.25">
      <c r="CC2754">
        <v>0</v>
      </c>
      <c r="CD2754">
        <v>0</v>
      </c>
    </row>
    <row r="2755" spans="81:82" x14ac:dyDescent="0.25">
      <c r="CC2755">
        <v>0</v>
      </c>
      <c r="CD2755">
        <v>0</v>
      </c>
    </row>
    <row r="2756" spans="81:82" x14ac:dyDescent="0.25">
      <c r="CC2756">
        <v>0</v>
      </c>
      <c r="CD2756">
        <v>0</v>
      </c>
    </row>
    <row r="2757" spans="81:82" x14ac:dyDescent="0.25">
      <c r="CC2757">
        <v>0</v>
      </c>
      <c r="CD2757">
        <v>0</v>
      </c>
    </row>
    <row r="2758" spans="81:82" x14ac:dyDescent="0.25">
      <c r="CC2758">
        <v>0</v>
      </c>
      <c r="CD2758">
        <v>0</v>
      </c>
    </row>
    <row r="2759" spans="81:82" x14ac:dyDescent="0.25">
      <c r="CC2759">
        <v>0</v>
      </c>
      <c r="CD2759">
        <v>0</v>
      </c>
    </row>
    <row r="2760" spans="81:82" x14ac:dyDescent="0.25">
      <c r="CC2760">
        <v>0</v>
      </c>
      <c r="CD2760">
        <v>0</v>
      </c>
    </row>
    <row r="2761" spans="81:82" x14ac:dyDescent="0.25">
      <c r="CC2761">
        <v>0</v>
      </c>
      <c r="CD2761">
        <v>0</v>
      </c>
    </row>
    <row r="2762" spans="81:82" x14ac:dyDescent="0.25">
      <c r="CC2762">
        <v>0</v>
      </c>
      <c r="CD2762">
        <v>0</v>
      </c>
    </row>
    <row r="2763" spans="81:82" x14ac:dyDescent="0.25">
      <c r="CC2763">
        <v>0</v>
      </c>
      <c r="CD2763">
        <v>0</v>
      </c>
    </row>
    <row r="2764" spans="81:82" x14ac:dyDescent="0.25">
      <c r="CC2764">
        <v>0</v>
      </c>
      <c r="CD2764">
        <v>0</v>
      </c>
    </row>
    <row r="2765" spans="81:82" x14ac:dyDescent="0.25">
      <c r="CC2765">
        <v>0</v>
      </c>
      <c r="CD2765">
        <v>0</v>
      </c>
    </row>
    <row r="2766" spans="81:82" x14ac:dyDescent="0.25">
      <c r="CC2766">
        <v>0</v>
      </c>
      <c r="CD2766">
        <v>0</v>
      </c>
    </row>
    <row r="2767" spans="81:82" x14ac:dyDescent="0.25">
      <c r="CC2767">
        <v>0</v>
      </c>
      <c r="CD2767">
        <v>0</v>
      </c>
    </row>
    <row r="2768" spans="81:82" x14ac:dyDescent="0.25">
      <c r="CC2768">
        <v>0</v>
      </c>
      <c r="CD2768">
        <v>0</v>
      </c>
    </row>
    <row r="2769" spans="81:82" x14ac:dyDescent="0.25">
      <c r="CC2769">
        <v>0</v>
      </c>
      <c r="CD2769">
        <v>0</v>
      </c>
    </row>
    <row r="2770" spans="81:82" x14ac:dyDescent="0.25">
      <c r="CC2770">
        <v>0</v>
      </c>
      <c r="CD2770">
        <v>0</v>
      </c>
    </row>
    <row r="2771" spans="81:82" x14ac:dyDescent="0.25">
      <c r="CC2771">
        <v>0</v>
      </c>
      <c r="CD2771">
        <v>0</v>
      </c>
    </row>
    <row r="2772" spans="81:82" x14ac:dyDescent="0.25">
      <c r="CC2772">
        <v>0</v>
      </c>
      <c r="CD2772">
        <v>0</v>
      </c>
    </row>
    <row r="2773" spans="81:82" x14ac:dyDescent="0.25">
      <c r="CC2773">
        <v>0</v>
      </c>
      <c r="CD2773">
        <v>0</v>
      </c>
    </row>
    <row r="2774" spans="81:82" x14ac:dyDescent="0.25">
      <c r="CC2774">
        <v>0</v>
      </c>
      <c r="CD2774">
        <v>0</v>
      </c>
    </row>
    <row r="2775" spans="81:82" x14ac:dyDescent="0.25">
      <c r="CC2775">
        <v>0</v>
      </c>
      <c r="CD2775">
        <v>0</v>
      </c>
    </row>
    <row r="2776" spans="81:82" x14ac:dyDescent="0.25">
      <c r="CC2776">
        <v>0</v>
      </c>
      <c r="CD2776">
        <v>0</v>
      </c>
    </row>
    <row r="2777" spans="81:82" x14ac:dyDescent="0.25">
      <c r="CC2777">
        <v>0</v>
      </c>
      <c r="CD2777">
        <v>0</v>
      </c>
    </row>
    <row r="2778" spans="81:82" x14ac:dyDescent="0.25">
      <c r="CC2778">
        <v>0</v>
      </c>
      <c r="CD2778">
        <v>0</v>
      </c>
    </row>
    <row r="2779" spans="81:82" x14ac:dyDescent="0.25">
      <c r="CC2779">
        <v>0</v>
      </c>
      <c r="CD2779">
        <v>0</v>
      </c>
    </row>
    <row r="2780" spans="81:82" x14ac:dyDescent="0.25">
      <c r="CC2780">
        <v>0</v>
      </c>
      <c r="CD2780">
        <v>0</v>
      </c>
    </row>
    <row r="2781" spans="81:82" x14ac:dyDescent="0.25">
      <c r="CC2781">
        <v>0</v>
      </c>
      <c r="CD2781">
        <v>0</v>
      </c>
    </row>
    <row r="2782" spans="81:82" x14ac:dyDescent="0.25">
      <c r="CC2782">
        <v>0</v>
      </c>
      <c r="CD2782">
        <v>0</v>
      </c>
    </row>
    <row r="2783" spans="81:82" x14ac:dyDescent="0.25">
      <c r="CC2783">
        <v>0</v>
      </c>
      <c r="CD2783">
        <v>0</v>
      </c>
    </row>
    <row r="2784" spans="81:82" x14ac:dyDescent="0.25">
      <c r="CC2784">
        <v>0</v>
      </c>
      <c r="CD2784">
        <v>0</v>
      </c>
    </row>
    <row r="2785" spans="81:82" x14ac:dyDescent="0.25">
      <c r="CC2785">
        <v>0</v>
      </c>
      <c r="CD2785">
        <v>0</v>
      </c>
    </row>
    <row r="2786" spans="81:82" x14ac:dyDescent="0.25">
      <c r="CC2786">
        <v>0</v>
      </c>
      <c r="CD2786">
        <v>0</v>
      </c>
    </row>
    <row r="2787" spans="81:82" x14ac:dyDescent="0.25">
      <c r="CC2787">
        <v>0</v>
      </c>
      <c r="CD2787">
        <v>0</v>
      </c>
    </row>
    <row r="2788" spans="81:82" x14ac:dyDescent="0.25">
      <c r="CC2788">
        <v>0</v>
      </c>
      <c r="CD2788">
        <v>0</v>
      </c>
    </row>
    <row r="2789" spans="81:82" x14ac:dyDescent="0.25">
      <c r="CC2789">
        <v>0</v>
      </c>
      <c r="CD2789">
        <v>0</v>
      </c>
    </row>
    <row r="2790" spans="81:82" x14ac:dyDescent="0.25">
      <c r="CC2790">
        <v>0</v>
      </c>
      <c r="CD2790">
        <v>0</v>
      </c>
    </row>
    <row r="2791" spans="81:82" x14ac:dyDescent="0.25">
      <c r="CC2791">
        <v>0</v>
      </c>
      <c r="CD2791">
        <v>0</v>
      </c>
    </row>
    <row r="2792" spans="81:82" x14ac:dyDescent="0.25">
      <c r="CC2792">
        <v>0</v>
      </c>
      <c r="CD2792">
        <v>0</v>
      </c>
    </row>
    <row r="2793" spans="81:82" x14ac:dyDescent="0.25">
      <c r="CC2793">
        <v>0</v>
      </c>
      <c r="CD2793">
        <v>0</v>
      </c>
    </row>
    <row r="2794" spans="81:82" x14ac:dyDescent="0.25">
      <c r="CC2794">
        <v>0</v>
      </c>
      <c r="CD2794">
        <v>0</v>
      </c>
    </row>
    <row r="2795" spans="81:82" x14ac:dyDescent="0.25">
      <c r="CC2795">
        <v>0</v>
      </c>
      <c r="CD2795">
        <v>0</v>
      </c>
    </row>
    <row r="2796" spans="81:82" x14ac:dyDescent="0.25">
      <c r="CC2796">
        <v>0</v>
      </c>
      <c r="CD2796">
        <v>0</v>
      </c>
    </row>
    <row r="2797" spans="81:82" x14ac:dyDescent="0.25">
      <c r="CC2797">
        <v>0</v>
      </c>
      <c r="CD2797">
        <v>0</v>
      </c>
    </row>
    <row r="2798" spans="81:82" x14ac:dyDescent="0.25">
      <c r="CC2798">
        <v>0</v>
      </c>
      <c r="CD2798">
        <v>0</v>
      </c>
    </row>
    <row r="2799" spans="81:82" x14ac:dyDescent="0.25">
      <c r="CC2799">
        <v>0</v>
      </c>
      <c r="CD2799">
        <v>0</v>
      </c>
    </row>
    <row r="2800" spans="81:82" x14ac:dyDescent="0.25">
      <c r="CC2800">
        <v>0</v>
      </c>
      <c r="CD2800">
        <v>0</v>
      </c>
    </row>
    <row r="2801" spans="81:82" x14ac:dyDescent="0.25">
      <c r="CC2801">
        <v>0</v>
      </c>
      <c r="CD2801">
        <v>0</v>
      </c>
    </row>
    <row r="2802" spans="81:82" x14ac:dyDescent="0.25">
      <c r="CC2802">
        <v>0</v>
      </c>
      <c r="CD2802">
        <v>0</v>
      </c>
    </row>
    <row r="2803" spans="81:82" x14ac:dyDescent="0.25">
      <c r="CC2803">
        <v>0</v>
      </c>
      <c r="CD2803">
        <v>0</v>
      </c>
    </row>
    <row r="2804" spans="81:82" x14ac:dyDescent="0.25">
      <c r="CC2804">
        <v>0</v>
      </c>
      <c r="CD2804">
        <v>0</v>
      </c>
    </row>
    <row r="2805" spans="81:82" x14ac:dyDescent="0.25">
      <c r="CC2805">
        <v>0</v>
      </c>
      <c r="CD2805">
        <v>0</v>
      </c>
    </row>
    <row r="2806" spans="81:82" x14ac:dyDescent="0.25">
      <c r="CC2806">
        <v>0</v>
      </c>
      <c r="CD2806">
        <v>0</v>
      </c>
    </row>
    <row r="2807" spans="81:82" x14ac:dyDescent="0.25">
      <c r="CC2807">
        <v>0</v>
      </c>
      <c r="CD2807">
        <v>0</v>
      </c>
    </row>
    <row r="2808" spans="81:82" x14ac:dyDescent="0.25">
      <c r="CC2808">
        <v>0</v>
      </c>
      <c r="CD2808">
        <v>0</v>
      </c>
    </row>
    <row r="2809" spans="81:82" x14ac:dyDescent="0.25">
      <c r="CC2809">
        <v>0</v>
      </c>
      <c r="CD2809">
        <v>0</v>
      </c>
    </row>
    <row r="2810" spans="81:82" x14ac:dyDescent="0.25">
      <c r="CC2810">
        <v>0</v>
      </c>
      <c r="CD2810">
        <v>0</v>
      </c>
    </row>
    <row r="2811" spans="81:82" x14ac:dyDescent="0.25">
      <c r="CC2811">
        <v>0</v>
      </c>
      <c r="CD2811">
        <v>0</v>
      </c>
    </row>
    <row r="2812" spans="81:82" x14ac:dyDescent="0.25">
      <c r="CC2812">
        <v>0</v>
      </c>
      <c r="CD2812">
        <v>0</v>
      </c>
    </row>
    <row r="2813" spans="81:82" x14ac:dyDescent="0.25">
      <c r="CC2813">
        <v>0</v>
      </c>
      <c r="CD2813">
        <v>0</v>
      </c>
    </row>
    <row r="2814" spans="81:82" x14ac:dyDescent="0.25">
      <c r="CC2814">
        <v>0</v>
      </c>
      <c r="CD2814">
        <v>0</v>
      </c>
    </row>
    <row r="2815" spans="81:82" x14ac:dyDescent="0.25">
      <c r="CC2815">
        <v>0</v>
      </c>
      <c r="CD2815">
        <v>0</v>
      </c>
    </row>
    <row r="2816" spans="81:82" x14ac:dyDescent="0.25">
      <c r="CC2816">
        <v>0</v>
      </c>
      <c r="CD2816">
        <v>0</v>
      </c>
    </row>
    <row r="2817" spans="37:82" x14ac:dyDescent="0.25">
      <c r="CC2817">
        <v>0</v>
      </c>
      <c r="CD2817">
        <v>0</v>
      </c>
    </row>
    <row r="2818" spans="37:82" x14ac:dyDescent="0.25">
      <c r="CC2818">
        <v>0</v>
      </c>
      <c r="CD2818">
        <v>0</v>
      </c>
    </row>
    <row r="2819" spans="37:82" x14ac:dyDescent="0.25">
      <c r="CC2819">
        <v>0</v>
      </c>
      <c r="CD2819">
        <v>0</v>
      </c>
    </row>
    <row r="2820" spans="37:82" x14ac:dyDescent="0.25">
      <c r="CC2820">
        <v>0</v>
      </c>
      <c r="CD2820">
        <v>0</v>
      </c>
    </row>
    <row r="2821" spans="37:82" x14ac:dyDescent="0.25">
      <c r="CC2821">
        <v>0</v>
      </c>
      <c r="CD2821">
        <v>0</v>
      </c>
    </row>
    <row r="2822" spans="37:82" x14ac:dyDescent="0.25">
      <c r="CC2822">
        <v>0</v>
      </c>
      <c r="CD2822">
        <v>0</v>
      </c>
    </row>
    <row r="2823" spans="37:82" x14ac:dyDescent="0.25">
      <c r="CC2823">
        <v>0</v>
      </c>
      <c r="CD2823">
        <v>0</v>
      </c>
    </row>
    <row r="2824" spans="37:82" x14ac:dyDescent="0.25">
      <c r="CC2824">
        <v>0</v>
      </c>
      <c r="CD2824">
        <v>0</v>
      </c>
    </row>
    <row r="2825" spans="37:82" x14ac:dyDescent="0.25">
      <c r="CC2825">
        <v>0</v>
      </c>
      <c r="CD2825">
        <v>0</v>
      </c>
    </row>
    <row r="2826" spans="37:82" x14ac:dyDescent="0.25">
      <c r="CC2826">
        <v>0</v>
      </c>
      <c r="CD2826">
        <v>0</v>
      </c>
    </row>
    <row r="2827" spans="37:82" x14ac:dyDescent="0.25">
      <c r="CC2827">
        <v>0</v>
      </c>
      <c r="CD2827">
        <v>0</v>
      </c>
    </row>
    <row r="2828" spans="37:82" x14ac:dyDescent="0.25">
      <c r="CC2828">
        <v>0</v>
      </c>
      <c r="CD2828">
        <v>0</v>
      </c>
    </row>
    <row r="2829" spans="37:82" x14ac:dyDescent="0.25">
      <c r="CC2829">
        <v>0</v>
      </c>
      <c r="CD2829">
        <v>0</v>
      </c>
    </row>
    <row r="2830" spans="37:82" x14ac:dyDescent="0.25">
      <c r="CC2830">
        <v>0</v>
      </c>
      <c r="CD2830">
        <v>0</v>
      </c>
    </row>
    <row r="2831" spans="37:82" x14ac:dyDescent="0.25">
      <c r="AK2831" s="7"/>
      <c r="CC2831">
        <v>0</v>
      </c>
      <c r="CD2831">
        <v>0</v>
      </c>
    </row>
    <row r="2832" spans="37:82" x14ac:dyDescent="0.25">
      <c r="CC2832">
        <v>0</v>
      </c>
      <c r="CD2832">
        <v>0</v>
      </c>
    </row>
    <row r="2833" spans="57:82" x14ac:dyDescent="0.25">
      <c r="CC2833">
        <v>0</v>
      </c>
      <c r="CD2833">
        <v>0</v>
      </c>
    </row>
    <row r="2834" spans="57:82" x14ac:dyDescent="0.25">
      <c r="CC2834">
        <v>0</v>
      </c>
      <c r="CD2834">
        <v>0</v>
      </c>
    </row>
    <row r="2835" spans="57:82" x14ac:dyDescent="0.25">
      <c r="CC2835">
        <v>0</v>
      </c>
      <c r="CD2835">
        <v>0</v>
      </c>
    </row>
    <row r="2836" spans="57:82" x14ac:dyDescent="0.25">
      <c r="CC2836">
        <v>0</v>
      </c>
      <c r="CD2836">
        <v>0</v>
      </c>
    </row>
    <row r="2837" spans="57:82" x14ac:dyDescent="0.25">
      <c r="CC2837">
        <v>0</v>
      </c>
      <c r="CD2837">
        <v>0</v>
      </c>
    </row>
    <row r="2838" spans="57:82" x14ac:dyDescent="0.25">
      <c r="CC2838">
        <v>0</v>
      </c>
      <c r="CD2838">
        <v>0</v>
      </c>
    </row>
    <row r="2839" spans="57:82" x14ac:dyDescent="0.25">
      <c r="CC2839">
        <v>0</v>
      </c>
      <c r="CD2839">
        <v>0</v>
      </c>
    </row>
    <row r="2840" spans="57:82" x14ac:dyDescent="0.25">
      <c r="CC2840">
        <v>0</v>
      </c>
      <c r="CD2840">
        <v>0</v>
      </c>
    </row>
    <row r="2841" spans="57:82" x14ac:dyDescent="0.25">
      <c r="CC2841">
        <v>0</v>
      </c>
      <c r="CD2841">
        <v>0</v>
      </c>
    </row>
    <row r="2842" spans="57:82" x14ac:dyDescent="0.25">
      <c r="CC2842">
        <v>0</v>
      </c>
      <c r="CD2842">
        <v>0</v>
      </c>
    </row>
    <row r="2843" spans="57:82" x14ac:dyDescent="0.25">
      <c r="BE2843" s="1"/>
      <c r="CC2843">
        <v>0</v>
      </c>
      <c r="CD2843">
        <v>0</v>
      </c>
    </row>
    <row r="2844" spans="57:82" x14ac:dyDescent="0.25">
      <c r="CC2844">
        <v>0</v>
      </c>
      <c r="CD2844">
        <v>0</v>
      </c>
    </row>
    <row r="2845" spans="57:82" x14ac:dyDescent="0.25">
      <c r="CC2845">
        <v>0</v>
      </c>
      <c r="CD2845">
        <v>0</v>
      </c>
    </row>
    <row r="2846" spans="57:82" x14ac:dyDescent="0.25">
      <c r="CC2846">
        <v>0</v>
      </c>
      <c r="CD2846">
        <v>0</v>
      </c>
    </row>
    <row r="2847" spans="57:82" x14ac:dyDescent="0.25">
      <c r="CC2847">
        <v>0</v>
      </c>
      <c r="CD2847">
        <v>0</v>
      </c>
    </row>
    <row r="2848" spans="57:82" x14ac:dyDescent="0.25">
      <c r="CC2848">
        <v>0</v>
      </c>
      <c r="CD2848">
        <v>0</v>
      </c>
    </row>
    <row r="2849" spans="81:82" x14ac:dyDescent="0.25">
      <c r="CC2849">
        <v>0</v>
      </c>
      <c r="CD2849">
        <v>0</v>
      </c>
    </row>
    <row r="2850" spans="81:82" x14ac:dyDescent="0.25">
      <c r="CC2850">
        <v>0</v>
      </c>
      <c r="CD2850">
        <v>0</v>
      </c>
    </row>
    <row r="2851" spans="81:82" x14ac:dyDescent="0.25">
      <c r="CC2851">
        <v>0</v>
      </c>
      <c r="CD2851">
        <v>0</v>
      </c>
    </row>
    <row r="2852" spans="81:82" x14ac:dyDescent="0.25">
      <c r="CC2852">
        <v>0</v>
      </c>
      <c r="CD2852">
        <v>0</v>
      </c>
    </row>
    <row r="2853" spans="81:82" x14ac:dyDescent="0.25">
      <c r="CC2853">
        <v>0</v>
      </c>
      <c r="CD2853">
        <v>0</v>
      </c>
    </row>
    <row r="2854" spans="81:82" x14ac:dyDescent="0.25">
      <c r="CC2854">
        <v>0</v>
      </c>
      <c r="CD2854">
        <v>0</v>
      </c>
    </row>
    <row r="2855" spans="81:82" x14ac:dyDescent="0.25">
      <c r="CC2855">
        <v>0</v>
      </c>
      <c r="CD2855">
        <v>0</v>
      </c>
    </row>
    <row r="2856" spans="81:82" x14ac:dyDescent="0.25">
      <c r="CC2856">
        <v>0</v>
      </c>
      <c r="CD2856">
        <v>0</v>
      </c>
    </row>
    <row r="2857" spans="81:82" x14ac:dyDescent="0.25">
      <c r="CC2857">
        <v>0</v>
      </c>
      <c r="CD2857">
        <v>0</v>
      </c>
    </row>
    <row r="2858" spans="81:82" x14ac:dyDescent="0.25">
      <c r="CC2858">
        <v>0</v>
      </c>
      <c r="CD2858">
        <v>0</v>
      </c>
    </row>
    <row r="2859" spans="81:82" x14ac:dyDescent="0.25">
      <c r="CC2859">
        <v>0</v>
      </c>
      <c r="CD2859">
        <v>0</v>
      </c>
    </row>
    <row r="2860" spans="81:82" x14ac:dyDescent="0.25">
      <c r="CC2860">
        <v>0</v>
      </c>
      <c r="CD2860">
        <v>0</v>
      </c>
    </row>
    <row r="2861" spans="81:82" x14ac:dyDescent="0.25">
      <c r="CC2861">
        <v>0</v>
      </c>
      <c r="CD2861">
        <v>0</v>
      </c>
    </row>
    <row r="2862" spans="81:82" x14ac:dyDescent="0.25">
      <c r="CC2862">
        <v>0</v>
      </c>
      <c r="CD2862">
        <v>0</v>
      </c>
    </row>
    <row r="2863" spans="81:82" x14ac:dyDescent="0.25">
      <c r="CC2863">
        <v>0</v>
      </c>
      <c r="CD2863">
        <v>0</v>
      </c>
    </row>
    <row r="2864" spans="81:82" x14ac:dyDescent="0.25">
      <c r="CC2864">
        <v>0</v>
      </c>
      <c r="CD2864">
        <v>0</v>
      </c>
    </row>
    <row r="2865" spans="81:82" x14ac:dyDescent="0.25">
      <c r="CC2865">
        <v>0</v>
      </c>
      <c r="CD2865">
        <v>0</v>
      </c>
    </row>
    <row r="2866" spans="81:82" x14ac:dyDescent="0.25">
      <c r="CC2866">
        <v>0</v>
      </c>
      <c r="CD2866">
        <v>0</v>
      </c>
    </row>
    <row r="2867" spans="81:82" x14ac:dyDescent="0.25">
      <c r="CC2867">
        <v>0</v>
      </c>
      <c r="CD2867">
        <v>0</v>
      </c>
    </row>
    <row r="2868" spans="81:82" x14ac:dyDescent="0.25">
      <c r="CC2868">
        <v>0</v>
      </c>
      <c r="CD2868">
        <v>0</v>
      </c>
    </row>
    <row r="2869" spans="81:82" x14ac:dyDescent="0.25">
      <c r="CC2869">
        <v>0</v>
      </c>
      <c r="CD2869">
        <v>0</v>
      </c>
    </row>
    <row r="2870" spans="81:82" x14ac:dyDescent="0.25">
      <c r="CC2870">
        <v>0</v>
      </c>
      <c r="CD2870">
        <v>0</v>
      </c>
    </row>
    <row r="2871" spans="81:82" x14ac:dyDescent="0.25">
      <c r="CC2871">
        <v>0</v>
      </c>
      <c r="CD2871">
        <v>0</v>
      </c>
    </row>
    <row r="2872" spans="81:82" x14ac:dyDescent="0.25">
      <c r="CC2872">
        <v>0</v>
      </c>
      <c r="CD2872">
        <v>0</v>
      </c>
    </row>
    <row r="2873" spans="81:82" x14ac:dyDescent="0.25">
      <c r="CC2873">
        <v>0</v>
      </c>
      <c r="CD2873">
        <v>0</v>
      </c>
    </row>
    <row r="2874" spans="81:82" x14ac:dyDescent="0.25">
      <c r="CC2874">
        <v>0</v>
      </c>
      <c r="CD2874">
        <v>0</v>
      </c>
    </row>
    <row r="2875" spans="81:82" x14ac:dyDescent="0.25">
      <c r="CC2875">
        <v>0</v>
      </c>
      <c r="CD2875">
        <v>0</v>
      </c>
    </row>
    <row r="2876" spans="81:82" x14ac:dyDescent="0.25">
      <c r="CC2876">
        <v>0</v>
      </c>
      <c r="CD2876">
        <v>0</v>
      </c>
    </row>
    <row r="2877" spans="81:82" x14ac:dyDescent="0.25">
      <c r="CC2877">
        <v>0</v>
      </c>
      <c r="CD2877">
        <v>0</v>
      </c>
    </row>
    <row r="2878" spans="81:82" x14ac:dyDescent="0.25">
      <c r="CC2878">
        <v>0</v>
      </c>
      <c r="CD2878">
        <v>0</v>
      </c>
    </row>
    <row r="2879" spans="81:82" x14ac:dyDescent="0.25">
      <c r="CC2879">
        <v>0</v>
      </c>
      <c r="CD2879">
        <v>0</v>
      </c>
    </row>
    <row r="2880" spans="81:82" x14ac:dyDescent="0.25">
      <c r="CC2880">
        <v>0</v>
      </c>
      <c r="CD2880">
        <v>0</v>
      </c>
    </row>
    <row r="2881" spans="81:82" x14ac:dyDescent="0.25">
      <c r="CC2881">
        <v>0</v>
      </c>
      <c r="CD2881">
        <v>0</v>
      </c>
    </row>
    <row r="2882" spans="81:82" x14ac:dyDescent="0.25">
      <c r="CC2882">
        <v>0</v>
      </c>
      <c r="CD2882">
        <v>0</v>
      </c>
    </row>
    <row r="2883" spans="81:82" x14ac:dyDescent="0.25">
      <c r="CC2883">
        <v>0</v>
      </c>
      <c r="CD2883">
        <v>0</v>
      </c>
    </row>
    <row r="2884" spans="81:82" x14ac:dyDescent="0.25">
      <c r="CC2884">
        <v>0</v>
      </c>
      <c r="CD2884">
        <v>0</v>
      </c>
    </row>
    <row r="2885" spans="81:82" x14ac:dyDescent="0.25">
      <c r="CC2885">
        <v>0</v>
      </c>
      <c r="CD2885">
        <v>0</v>
      </c>
    </row>
    <row r="2886" spans="81:82" x14ac:dyDescent="0.25">
      <c r="CC2886">
        <v>0</v>
      </c>
      <c r="CD2886">
        <v>0</v>
      </c>
    </row>
    <row r="2887" spans="81:82" x14ac:dyDescent="0.25">
      <c r="CC2887">
        <v>0</v>
      </c>
      <c r="CD2887">
        <v>0</v>
      </c>
    </row>
    <row r="2888" spans="81:82" x14ac:dyDescent="0.25">
      <c r="CC2888">
        <v>0</v>
      </c>
      <c r="CD2888">
        <v>0</v>
      </c>
    </row>
    <row r="2889" spans="81:82" x14ac:dyDescent="0.25">
      <c r="CC2889">
        <v>0</v>
      </c>
      <c r="CD2889">
        <v>0</v>
      </c>
    </row>
    <row r="2890" spans="81:82" x14ac:dyDescent="0.25">
      <c r="CC2890">
        <v>0</v>
      </c>
      <c r="CD2890">
        <v>0</v>
      </c>
    </row>
    <row r="2891" spans="81:82" x14ac:dyDescent="0.25">
      <c r="CC2891">
        <v>0</v>
      </c>
      <c r="CD2891">
        <v>0</v>
      </c>
    </row>
    <row r="2892" spans="81:82" x14ac:dyDescent="0.25">
      <c r="CC2892">
        <v>0</v>
      </c>
      <c r="CD2892">
        <v>0</v>
      </c>
    </row>
    <row r="2893" spans="81:82" x14ac:dyDescent="0.25">
      <c r="CC2893">
        <v>0</v>
      </c>
      <c r="CD2893">
        <v>0</v>
      </c>
    </row>
    <row r="2894" spans="81:82" x14ac:dyDescent="0.25">
      <c r="CC2894">
        <v>0</v>
      </c>
      <c r="CD2894">
        <v>0</v>
      </c>
    </row>
    <row r="2895" spans="81:82" x14ac:dyDescent="0.25">
      <c r="CC2895">
        <v>0</v>
      </c>
      <c r="CD2895">
        <v>0</v>
      </c>
    </row>
    <row r="2896" spans="81:82" x14ac:dyDescent="0.25">
      <c r="CC2896">
        <v>0</v>
      </c>
      <c r="CD2896">
        <v>0</v>
      </c>
    </row>
    <row r="2897" spans="81:82" x14ac:dyDescent="0.25">
      <c r="CC2897">
        <v>0</v>
      </c>
      <c r="CD2897">
        <v>0</v>
      </c>
    </row>
    <row r="2898" spans="81:82" x14ac:dyDescent="0.25">
      <c r="CC2898">
        <v>0</v>
      </c>
      <c r="CD2898">
        <v>0</v>
      </c>
    </row>
    <row r="2899" spans="81:82" x14ac:dyDescent="0.25">
      <c r="CC2899">
        <v>0</v>
      </c>
      <c r="CD2899">
        <v>0</v>
      </c>
    </row>
    <row r="2900" spans="81:82" x14ac:dyDescent="0.25">
      <c r="CC2900">
        <v>0</v>
      </c>
      <c r="CD2900">
        <v>0</v>
      </c>
    </row>
    <row r="2901" spans="81:82" x14ac:dyDescent="0.25">
      <c r="CC2901">
        <v>0</v>
      </c>
      <c r="CD2901">
        <v>0</v>
      </c>
    </row>
    <row r="2902" spans="81:82" x14ac:dyDescent="0.25">
      <c r="CC2902">
        <v>0</v>
      </c>
      <c r="CD2902">
        <v>0</v>
      </c>
    </row>
    <row r="2903" spans="81:82" x14ac:dyDescent="0.25">
      <c r="CC2903">
        <v>0</v>
      </c>
      <c r="CD2903">
        <v>0</v>
      </c>
    </row>
    <row r="2904" spans="81:82" x14ac:dyDescent="0.25">
      <c r="CC2904">
        <v>0</v>
      </c>
      <c r="CD2904">
        <v>0</v>
      </c>
    </row>
    <row r="2905" spans="81:82" x14ac:dyDescent="0.25">
      <c r="CC2905">
        <v>0</v>
      </c>
      <c r="CD2905">
        <v>0</v>
      </c>
    </row>
    <row r="2906" spans="81:82" x14ac:dyDescent="0.25">
      <c r="CC2906">
        <v>0</v>
      </c>
      <c r="CD2906">
        <v>0</v>
      </c>
    </row>
    <row r="2907" spans="81:82" x14ac:dyDescent="0.25">
      <c r="CC2907">
        <v>0</v>
      </c>
      <c r="CD2907">
        <v>0</v>
      </c>
    </row>
    <row r="2908" spans="81:82" x14ac:dyDescent="0.25">
      <c r="CC2908">
        <v>0</v>
      </c>
      <c r="CD2908">
        <v>0</v>
      </c>
    </row>
    <row r="2909" spans="81:82" x14ac:dyDescent="0.25">
      <c r="CC2909">
        <v>0</v>
      </c>
      <c r="CD2909">
        <v>0</v>
      </c>
    </row>
    <row r="2910" spans="81:82" x14ac:dyDescent="0.25">
      <c r="CC2910">
        <v>0</v>
      </c>
      <c r="CD2910">
        <v>0</v>
      </c>
    </row>
    <row r="2911" spans="81:82" x14ac:dyDescent="0.25">
      <c r="CC2911">
        <v>0</v>
      </c>
      <c r="CD2911">
        <v>0</v>
      </c>
    </row>
    <row r="2912" spans="81:82" x14ac:dyDescent="0.25">
      <c r="CC2912">
        <v>0</v>
      </c>
      <c r="CD2912">
        <v>0</v>
      </c>
    </row>
    <row r="2913" spans="81:82" x14ac:dyDescent="0.25">
      <c r="CC2913">
        <v>0</v>
      </c>
      <c r="CD2913">
        <v>0</v>
      </c>
    </row>
    <row r="2914" spans="81:82" x14ac:dyDescent="0.25">
      <c r="CC2914">
        <v>0</v>
      </c>
      <c r="CD2914">
        <v>0</v>
      </c>
    </row>
    <row r="2915" spans="81:82" x14ac:dyDescent="0.25">
      <c r="CC2915">
        <v>0</v>
      </c>
      <c r="CD2915">
        <v>0</v>
      </c>
    </row>
    <row r="2916" spans="81:82" x14ac:dyDescent="0.25">
      <c r="CC2916">
        <v>0</v>
      </c>
      <c r="CD2916">
        <v>0</v>
      </c>
    </row>
    <row r="2917" spans="81:82" x14ac:dyDescent="0.25">
      <c r="CC2917">
        <v>0</v>
      </c>
      <c r="CD2917">
        <v>0</v>
      </c>
    </row>
    <row r="2918" spans="81:82" x14ac:dyDescent="0.25">
      <c r="CC2918">
        <v>0</v>
      </c>
      <c r="CD2918">
        <v>0</v>
      </c>
    </row>
    <row r="2919" spans="81:82" x14ac:dyDescent="0.25">
      <c r="CC2919">
        <v>0</v>
      </c>
      <c r="CD2919">
        <v>0</v>
      </c>
    </row>
    <row r="2920" spans="81:82" x14ac:dyDescent="0.25">
      <c r="CC2920">
        <v>0</v>
      </c>
      <c r="CD2920">
        <v>0</v>
      </c>
    </row>
    <row r="2921" spans="81:82" x14ac:dyDescent="0.25">
      <c r="CC2921">
        <v>0</v>
      </c>
      <c r="CD2921">
        <v>0</v>
      </c>
    </row>
    <row r="2922" spans="81:82" x14ac:dyDescent="0.25">
      <c r="CC2922">
        <v>0</v>
      </c>
      <c r="CD2922">
        <v>0</v>
      </c>
    </row>
    <row r="2923" spans="81:82" x14ac:dyDescent="0.25">
      <c r="CC2923">
        <v>0</v>
      </c>
      <c r="CD2923">
        <v>0</v>
      </c>
    </row>
    <row r="2924" spans="81:82" x14ac:dyDescent="0.25">
      <c r="CC2924">
        <v>0</v>
      </c>
      <c r="CD2924">
        <v>0</v>
      </c>
    </row>
    <row r="2925" spans="81:82" x14ac:dyDescent="0.25">
      <c r="CC2925">
        <v>0</v>
      </c>
      <c r="CD2925">
        <v>0</v>
      </c>
    </row>
    <row r="2926" spans="81:82" x14ac:dyDescent="0.25">
      <c r="CC2926">
        <v>0</v>
      </c>
      <c r="CD2926">
        <v>0</v>
      </c>
    </row>
    <row r="2927" spans="81:82" x14ac:dyDescent="0.25">
      <c r="CC2927">
        <v>0</v>
      </c>
      <c r="CD2927">
        <v>0</v>
      </c>
    </row>
    <row r="2928" spans="81:82" x14ac:dyDescent="0.25">
      <c r="CC2928">
        <v>0</v>
      </c>
      <c r="CD2928">
        <v>0</v>
      </c>
    </row>
    <row r="2929" spans="81:82" x14ac:dyDescent="0.25">
      <c r="CC2929">
        <v>0</v>
      </c>
      <c r="CD2929">
        <v>0</v>
      </c>
    </row>
    <row r="2930" spans="81:82" x14ac:dyDescent="0.25">
      <c r="CC2930">
        <v>0</v>
      </c>
      <c r="CD2930">
        <v>0</v>
      </c>
    </row>
    <row r="2931" spans="81:82" x14ac:dyDescent="0.25">
      <c r="CC2931">
        <v>0</v>
      </c>
      <c r="CD2931">
        <v>0</v>
      </c>
    </row>
    <row r="2932" spans="81:82" x14ac:dyDescent="0.25">
      <c r="CC2932">
        <v>0</v>
      </c>
      <c r="CD2932">
        <v>0</v>
      </c>
    </row>
    <row r="2933" spans="81:82" x14ac:dyDescent="0.25">
      <c r="CC2933">
        <v>0</v>
      </c>
      <c r="CD2933">
        <v>0</v>
      </c>
    </row>
    <row r="2934" spans="81:82" x14ac:dyDescent="0.25">
      <c r="CC2934">
        <v>0</v>
      </c>
      <c r="CD2934">
        <v>0</v>
      </c>
    </row>
    <row r="2935" spans="81:82" x14ac:dyDescent="0.25">
      <c r="CC2935">
        <v>0</v>
      </c>
      <c r="CD2935">
        <v>0</v>
      </c>
    </row>
    <row r="2936" spans="81:82" x14ac:dyDescent="0.25">
      <c r="CC2936">
        <v>0</v>
      </c>
      <c r="CD2936">
        <v>0</v>
      </c>
    </row>
    <row r="2937" spans="81:82" x14ac:dyDescent="0.25">
      <c r="CC2937">
        <v>0</v>
      </c>
      <c r="CD2937">
        <v>0</v>
      </c>
    </row>
    <row r="2938" spans="81:82" x14ac:dyDescent="0.25">
      <c r="CC2938">
        <v>0</v>
      </c>
      <c r="CD2938">
        <v>0</v>
      </c>
    </row>
    <row r="2939" spans="81:82" x14ac:dyDescent="0.25">
      <c r="CC2939">
        <v>0</v>
      </c>
      <c r="CD2939">
        <v>0</v>
      </c>
    </row>
    <row r="2940" spans="81:82" x14ac:dyDescent="0.25">
      <c r="CC2940">
        <v>0</v>
      </c>
      <c r="CD2940">
        <v>0</v>
      </c>
    </row>
    <row r="2941" spans="81:82" x14ac:dyDescent="0.25">
      <c r="CC2941">
        <v>0</v>
      </c>
      <c r="CD2941">
        <v>0</v>
      </c>
    </row>
    <row r="2942" spans="81:82" x14ac:dyDescent="0.25">
      <c r="CC2942">
        <v>0</v>
      </c>
      <c r="CD2942">
        <v>0</v>
      </c>
    </row>
    <row r="2943" spans="81:82" x14ac:dyDescent="0.25">
      <c r="CC2943">
        <v>0</v>
      </c>
      <c r="CD2943">
        <v>0</v>
      </c>
    </row>
    <row r="2944" spans="81:82" x14ac:dyDescent="0.25">
      <c r="CC2944">
        <v>0</v>
      </c>
      <c r="CD2944">
        <v>0</v>
      </c>
    </row>
    <row r="2945" spans="81:82" x14ac:dyDescent="0.25">
      <c r="CC2945">
        <v>0</v>
      </c>
      <c r="CD2945">
        <v>0</v>
      </c>
    </row>
    <row r="2946" spans="81:82" x14ac:dyDescent="0.25">
      <c r="CC2946">
        <v>0</v>
      </c>
      <c r="CD2946">
        <v>0</v>
      </c>
    </row>
    <row r="2947" spans="81:82" x14ac:dyDescent="0.25">
      <c r="CC2947">
        <v>0</v>
      </c>
      <c r="CD2947">
        <v>0</v>
      </c>
    </row>
    <row r="2948" spans="81:82" x14ac:dyDescent="0.25">
      <c r="CC2948">
        <v>0</v>
      </c>
      <c r="CD2948">
        <v>0</v>
      </c>
    </row>
    <row r="2949" spans="81:82" x14ac:dyDescent="0.25">
      <c r="CC2949">
        <v>0</v>
      </c>
      <c r="CD2949">
        <v>0</v>
      </c>
    </row>
    <row r="2950" spans="81:82" x14ac:dyDescent="0.25">
      <c r="CC2950">
        <v>0</v>
      </c>
      <c r="CD2950">
        <v>0</v>
      </c>
    </row>
    <row r="2951" spans="81:82" x14ac:dyDescent="0.25">
      <c r="CC2951">
        <v>0</v>
      </c>
      <c r="CD2951">
        <v>0</v>
      </c>
    </row>
    <row r="2952" spans="81:82" x14ac:dyDescent="0.25">
      <c r="CC2952">
        <v>0</v>
      </c>
      <c r="CD2952">
        <v>0</v>
      </c>
    </row>
    <row r="2953" spans="81:82" x14ac:dyDescent="0.25">
      <c r="CC2953">
        <v>0</v>
      </c>
      <c r="CD2953">
        <v>0</v>
      </c>
    </row>
    <row r="2954" spans="81:82" x14ac:dyDescent="0.25">
      <c r="CC2954">
        <v>0</v>
      </c>
      <c r="CD2954">
        <v>0</v>
      </c>
    </row>
    <row r="2955" spans="81:82" x14ac:dyDescent="0.25">
      <c r="CC2955">
        <v>0</v>
      </c>
      <c r="CD2955">
        <v>0</v>
      </c>
    </row>
    <row r="2956" spans="81:82" x14ac:dyDescent="0.25">
      <c r="CC2956">
        <v>0</v>
      </c>
      <c r="CD2956">
        <v>0</v>
      </c>
    </row>
    <row r="2957" spans="81:82" x14ac:dyDescent="0.25">
      <c r="CC2957">
        <v>0</v>
      </c>
      <c r="CD2957">
        <v>0</v>
      </c>
    </row>
    <row r="2958" spans="81:82" x14ac:dyDescent="0.25">
      <c r="CC2958">
        <v>0</v>
      </c>
      <c r="CD2958">
        <v>0</v>
      </c>
    </row>
    <row r="2959" spans="81:82" x14ac:dyDescent="0.25">
      <c r="CC2959">
        <v>0</v>
      </c>
      <c r="CD2959">
        <v>0</v>
      </c>
    </row>
    <row r="2960" spans="81:82" x14ac:dyDescent="0.25">
      <c r="CC2960">
        <v>0</v>
      </c>
      <c r="CD2960">
        <v>0</v>
      </c>
    </row>
    <row r="2961" spans="62:82" x14ac:dyDescent="0.25">
      <c r="BJ2961" s="16"/>
      <c r="CC2961">
        <v>0</v>
      </c>
      <c r="CD2961">
        <v>0</v>
      </c>
    </row>
    <row r="2962" spans="62:82" x14ac:dyDescent="0.25">
      <c r="CC2962">
        <v>0</v>
      </c>
      <c r="CD2962">
        <v>0</v>
      </c>
    </row>
    <row r="2963" spans="62:82" x14ac:dyDescent="0.25">
      <c r="CC2963">
        <v>0</v>
      </c>
      <c r="CD2963">
        <v>0</v>
      </c>
    </row>
    <row r="2964" spans="62:82" x14ac:dyDescent="0.25">
      <c r="CC2964">
        <v>0</v>
      </c>
      <c r="CD2964">
        <v>0</v>
      </c>
    </row>
    <row r="2965" spans="62:82" x14ac:dyDescent="0.25">
      <c r="CC2965">
        <v>0</v>
      </c>
      <c r="CD2965">
        <v>0</v>
      </c>
    </row>
    <row r="2966" spans="62:82" x14ac:dyDescent="0.25">
      <c r="CC2966">
        <v>0</v>
      </c>
      <c r="CD2966">
        <v>0</v>
      </c>
    </row>
    <row r="2967" spans="62:82" x14ac:dyDescent="0.25">
      <c r="CC2967">
        <v>0</v>
      </c>
      <c r="CD2967">
        <v>0</v>
      </c>
    </row>
    <row r="2968" spans="62:82" x14ac:dyDescent="0.25">
      <c r="CC2968">
        <v>0</v>
      </c>
      <c r="CD2968">
        <v>0</v>
      </c>
    </row>
    <row r="2969" spans="62:82" x14ac:dyDescent="0.25">
      <c r="CC2969">
        <v>0</v>
      </c>
      <c r="CD2969">
        <v>0</v>
      </c>
    </row>
    <row r="2970" spans="62:82" x14ac:dyDescent="0.25">
      <c r="CC2970">
        <v>0</v>
      </c>
      <c r="CD2970">
        <v>0</v>
      </c>
    </row>
    <row r="2971" spans="62:82" x14ac:dyDescent="0.25">
      <c r="CC2971">
        <v>0</v>
      </c>
      <c r="CD2971">
        <v>0</v>
      </c>
    </row>
    <row r="2972" spans="62:82" x14ac:dyDescent="0.25">
      <c r="CC2972">
        <v>0</v>
      </c>
      <c r="CD2972">
        <v>0</v>
      </c>
    </row>
    <row r="2973" spans="62:82" x14ac:dyDescent="0.25">
      <c r="CC2973">
        <v>0</v>
      </c>
      <c r="CD2973">
        <v>0</v>
      </c>
    </row>
    <row r="2974" spans="62:82" x14ac:dyDescent="0.25">
      <c r="CC2974">
        <v>0</v>
      </c>
      <c r="CD2974">
        <v>0</v>
      </c>
    </row>
    <row r="2975" spans="62:82" x14ac:dyDescent="0.25">
      <c r="CC2975">
        <v>0</v>
      </c>
      <c r="CD2975">
        <v>0</v>
      </c>
    </row>
    <row r="2976" spans="62:82" x14ac:dyDescent="0.25">
      <c r="CC2976">
        <v>0</v>
      </c>
      <c r="CD2976">
        <v>0</v>
      </c>
    </row>
    <row r="2977" spans="81:82" x14ac:dyDescent="0.25">
      <c r="CC2977">
        <v>0</v>
      </c>
      <c r="CD2977">
        <v>0</v>
      </c>
    </row>
    <row r="2978" spans="81:82" x14ac:dyDescent="0.25">
      <c r="CC2978">
        <v>0</v>
      </c>
      <c r="CD2978">
        <v>0</v>
      </c>
    </row>
    <row r="2979" spans="81:82" x14ac:dyDescent="0.25">
      <c r="CC2979">
        <v>0</v>
      </c>
      <c r="CD2979">
        <v>0</v>
      </c>
    </row>
    <row r="2980" spans="81:82" x14ac:dyDescent="0.25">
      <c r="CC2980">
        <v>0</v>
      </c>
      <c r="CD2980">
        <v>0</v>
      </c>
    </row>
    <row r="2981" spans="81:82" x14ac:dyDescent="0.25">
      <c r="CC2981">
        <v>0</v>
      </c>
      <c r="CD2981">
        <v>0</v>
      </c>
    </row>
    <row r="2982" spans="81:82" x14ac:dyDescent="0.25">
      <c r="CC2982">
        <v>0</v>
      </c>
      <c r="CD2982">
        <v>0</v>
      </c>
    </row>
    <row r="2983" spans="81:82" x14ac:dyDescent="0.25">
      <c r="CC2983">
        <v>0</v>
      </c>
      <c r="CD2983">
        <v>0</v>
      </c>
    </row>
    <row r="2984" spans="81:82" x14ac:dyDescent="0.25">
      <c r="CC2984">
        <v>0</v>
      </c>
      <c r="CD2984">
        <v>0</v>
      </c>
    </row>
    <row r="2985" spans="81:82" x14ac:dyDescent="0.25">
      <c r="CC2985">
        <v>0</v>
      </c>
      <c r="CD2985">
        <v>0</v>
      </c>
    </row>
    <row r="2986" spans="81:82" x14ac:dyDescent="0.25">
      <c r="CC2986">
        <v>0</v>
      </c>
      <c r="CD2986">
        <v>0</v>
      </c>
    </row>
    <row r="2987" spans="81:82" x14ac:dyDescent="0.25">
      <c r="CC2987">
        <v>0</v>
      </c>
      <c r="CD2987">
        <v>0</v>
      </c>
    </row>
    <row r="2988" spans="81:82" x14ac:dyDescent="0.25">
      <c r="CC2988">
        <v>0</v>
      </c>
      <c r="CD2988">
        <v>0</v>
      </c>
    </row>
    <row r="2989" spans="81:82" x14ac:dyDescent="0.25">
      <c r="CC2989">
        <v>0</v>
      </c>
      <c r="CD2989">
        <v>0</v>
      </c>
    </row>
    <row r="2990" spans="81:82" x14ac:dyDescent="0.25">
      <c r="CC2990">
        <v>0</v>
      </c>
      <c r="CD2990">
        <v>0</v>
      </c>
    </row>
    <row r="2991" spans="81:82" x14ac:dyDescent="0.25">
      <c r="CC2991">
        <v>0</v>
      </c>
      <c r="CD2991">
        <v>0</v>
      </c>
    </row>
    <row r="2992" spans="81:82" x14ac:dyDescent="0.25">
      <c r="CC2992">
        <v>0</v>
      </c>
      <c r="CD2992">
        <v>0</v>
      </c>
    </row>
    <row r="2993" spans="81:82" x14ac:dyDescent="0.25">
      <c r="CC2993">
        <v>0</v>
      </c>
      <c r="CD2993">
        <v>0</v>
      </c>
    </row>
    <row r="2994" spans="81:82" x14ac:dyDescent="0.25">
      <c r="CC2994">
        <v>0</v>
      </c>
      <c r="CD2994">
        <v>0</v>
      </c>
    </row>
    <row r="2995" spans="81:82" x14ac:dyDescent="0.25">
      <c r="CC2995">
        <v>0</v>
      </c>
      <c r="CD2995">
        <v>0</v>
      </c>
    </row>
    <row r="2996" spans="81:82" x14ac:dyDescent="0.25">
      <c r="CC2996">
        <v>0</v>
      </c>
      <c r="CD2996">
        <v>0</v>
      </c>
    </row>
    <row r="2997" spans="81:82" x14ac:dyDescent="0.25">
      <c r="CC2997">
        <v>0</v>
      </c>
      <c r="CD2997">
        <v>0</v>
      </c>
    </row>
    <row r="2998" spans="81:82" x14ac:dyDescent="0.25">
      <c r="CC2998">
        <v>0</v>
      </c>
      <c r="CD2998">
        <v>0</v>
      </c>
    </row>
    <row r="2999" spans="81:82" x14ac:dyDescent="0.25">
      <c r="CC2999">
        <v>0</v>
      </c>
      <c r="CD2999">
        <v>0</v>
      </c>
    </row>
    <row r="3000" spans="81:82" x14ac:dyDescent="0.25">
      <c r="CC3000">
        <v>0</v>
      </c>
      <c r="CD3000">
        <v>0</v>
      </c>
    </row>
    <row r="3001" spans="81:82" x14ac:dyDescent="0.25">
      <c r="CC3001">
        <v>0</v>
      </c>
      <c r="CD3001">
        <v>0</v>
      </c>
    </row>
    <row r="3002" spans="81:82" x14ac:dyDescent="0.25">
      <c r="CC3002">
        <v>0</v>
      </c>
      <c r="CD3002">
        <v>0</v>
      </c>
    </row>
    <row r="3003" spans="81:82" x14ac:dyDescent="0.25">
      <c r="CC3003">
        <v>0</v>
      </c>
      <c r="CD3003">
        <v>0</v>
      </c>
    </row>
    <row r="3004" spans="81:82" x14ac:dyDescent="0.25">
      <c r="CC3004">
        <v>0</v>
      </c>
      <c r="CD3004">
        <v>0</v>
      </c>
    </row>
    <row r="3005" spans="81:82" x14ac:dyDescent="0.25">
      <c r="CC3005">
        <v>0</v>
      </c>
      <c r="CD3005">
        <v>0</v>
      </c>
    </row>
    <row r="3006" spans="81:82" x14ac:dyDescent="0.25">
      <c r="CC3006">
        <v>0</v>
      </c>
      <c r="CD3006">
        <v>0</v>
      </c>
    </row>
    <row r="3007" spans="81:82" x14ac:dyDescent="0.25">
      <c r="CC3007">
        <v>0</v>
      </c>
      <c r="CD3007">
        <v>0</v>
      </c>
    </row>
    <row r="3008" spans="81:82" x14ac:dyDescent="0.25">
      <c r="CC3008">
        <v>0</v>
      </c>
      <c r="CD3008">
        <v>0</v>
      </c>
    </row>
    <row r="3009" spans="81:82" x14ac:dyDescent="0.25">
      <c r="CC3009">
        <v>0</v>
      </c>
      <c r="CD3009">
        <v>0</v>
      </c>
    </row>
    <row r="3010" spans="81:82" x14ac:dyDescent="0.25">
      <c r="CC3010">
        <v>0</v>
      </c>
      <c r="CD3010">
        <v>0</v>
      </c>
    </row>
    <row r="3011" spans="81:82" x14ac:dyDescent="0.25">
      <c r="CC3011">
        <v>0</v>
      </c>
      <c r="CD3011">
        <v>0</v>
      </c>
    </row>
    <row r="3012" spans="81:82" x14ac:dyDescent="0.25">
      <c r="CC3012">
        <v>0</v>
      </c>
      <c r="CD3012">
        <v>0</v>
      </c>
    </row>
    <row r="3013" spans="81:82" x14ac:dyDescent="0.25">
      <c r="CC3013">
        <v>0</v>
      </c>
      <c r="CD3013">
        <v>0</v>
      </c>
    </row>
    <row r="3014" spans="81:82" x14ac:dyDescent="0.25">
      <c r="CC3014">
        <v>0</v>
      </c>
      <c r="CD3014">
        <v>0</v>
      </c>
    </row>
    <row r="3015" spans="81:82" x14ac:dyDescent="0.25">
      <c r="CC3015">
        <v>0</v>
      </c>
      <c r="CD3015">
        <v>0</v>
      </c>
    </row>
    <row r="3016" spans="81:82" x14ac:dyDescent="0.25">
      <c r="CC3016">
        <v>0</v>
      </c>
      <c r="CD3016">
        <v>0</v>
      </c>
    </row>
    <row r="3017" spans="81:82" x14ac:dyDescent="0.25">
      <c r="CC3017">
        <v>0</v>
      </c>
      <c r="CD3017">
        <v>0</v>
      </c>
    </row>
    <row r="3018" spans="81:82" x14ac:dyDescent="0.25">
      <c r="CC3018">
        <v>0</v>
      </c>
      <c r="CD3018">
        <v>0</v>
      </c>
    </row>
    <row r="3019" spans="81:82" x14ac:dyDescent="0.25">
      <c r="CC3019">
        <v>0</v>
      </c>
      <c r="CD3019">
        <v>0</v>
      </c>
    </row>
    <row r="3020" spans="81:82" x14ac:dyDescent="0.25">
      <c r="CC3020">
        <v>0</v>
      </c>
      <c r="CD3020">
        <v>0</v>
      </c>
    </row>
    <row r="3021" spans="81:82" x14ac:dyDescent="0.25">
      <c r="CC3021">
        <v>0</v>
      </c>
      <c r="CD3021">
        <v>0</v>
      </c>
    </row>
    <row r="3022" spans="81:82" x14ac:dyDescent="0.25">
      <c r="CC3022">
        <v>0</v>
      </c>
      <c r="CD3022">
        <v>0</v>
      </c>
    </row>
    <row r="3023" spans="81:82" x14ac:dyDescent="0.25">
      <c r="CC3023">
        <v>0</v>
      </c>
      <c r="CD3023">
        <v>0</v>
      </c>
    </row>
    <row r="3024" spans="81:82" x14ac:dyDescent="0.25">
      <c r="CC3024">
        <v>0</v>
      </c>
      <c r="CD3024">
        <v>0</v>
      </c>
    </row>
    <row r="3025" spans="81:82" x14ac:dyDescent="0.25">
      <c r="CC3025">
        <v>0</v>
      </c>
      <c r="CD3025">
        <v>0</v>
      </c>
    </row>
    <row r="3026" spans="81:82" x14ac:dyDescent="0.25">
      <c r="CC3026">
        <v>0</v>
      </c>
      <c r="CD3026">
        <v>0</v>
      </c>
    </row>
    <row r="3027" spans="81:82" x14ac:dyDescent="0.25">
      <c r="CC3027">
        <v>0</v>
      </c>
      <c r="CD3027">
        <v>0</v>
      </c>
    </row>
    <row r="3028" spans="81:82" x14ac:dyDescent="0.25">
      <c r="CC3028">
        <v>0</v>
      </c>
      <c r="CD3028">
        <v>0</v>
      </c>
    </row>
    <row r="3029" spans="81:82" x14ac:dyDescent="0.25">
      <c r="CC3029">
        <v>0</v>
      </c>
      <c r="CD3029">
        <v>0</v>
      </c>
    </row>
    <row r="3030" spans="81:82" x14ac:dyDescent="0.25">
      <c r="CC3030">
        <v>0</v>
      </c>
      <c r="CD3030">
        <v>0</v>
      </c>
    </row>
    <row r="3031" spans="81:82" x14ac:dyDescent="0.25">
      <c r="CC3031">
        <v>0</v>
      </c>
      <c r="CD3031">
        <v>0</v>
      </c>
    </row>
    <row r="3032" spans="81:82" x14ac:dyDescent="0.25">
      <c r="CC3032">
        <v>0</v>
      </c>
      <c r="CD3032">
        <v>0</v>
      </c>
    </row>
    <row r="3033" spans="81:82" x14ac:dyDescent="0.25">
      <c r="CC3033">
        <v>0</v>
      </c>
      <c r="CD3033">
        <v>0</v>
      </c>
    </row>
    <row r="3034" spans="81:82" x14ac:dyDescent="0.25">
      <c r="CC3034">
        <v>0</v>
      </c>
      <c r="CD3034">
        <v>0</v>
      </c>
    </row>
    <row r="3035" spans="81:82" x14ac:dyDescent="0.25">
      <c r="CC3035">
        <v>0</v>
      </c>
      <c r="CD3035">
        <v>0</v>
      </c>
    </row>
    <row r="3036" spans="81:82" x14ac:dyDescent="0.25">
      <c r="CC3036">
        <v>0</v>
      </c>
      <c r="CD3036">
        <v>0</v>
      </c>
    </row>
    <row r="3037" spans="81:82" x14ac:dyDescent="0.25">
      <c r="CC3037">
        <v>0</v>
      </c>
      <c r="CD3037">
        <v>0</v>
      </c>
    </row>
    <row r="3038" spans="81:82" x14ac:dyDescent="0.25">
      <c r="CC3038">
        <v>0</v>
      </c>
      <c r="CD3038">
        <v>0</v>
      </c>
    </row>
    <row r="3039" spans="81:82" x14ac:dyDescent="0.25">
      <c r="CC3039">
        <v>0</v>
      </c>
      <c r="CD3039">
        <v>0</v>
      </c>
    </row>
    <row r="3040" spans="81:82" x14ac:dyDescent="0.25">
      <c r="CC3040">
        <v>0</v>
      </c>
      <c r="CD3040">
        <v>0</v>
      </c>
    </row>
    <row r="3041" spans="81:82" x14ac:dyDescent="0.25">
      <c r="CC3041">
        <v>0</v>
      </c>
      <c r="CD3041">
        <v>0</v>
      </c>
    </row>
    <row r="3042" spans="81:82" x14ac:dyDescent="0.25">
      <c r="CC3042">
        <v>0</v>
      </c>
      <c r="CD3042">
        <v>0</v>
      </c>
    </row>
    <row r="3043" spans="81:82" x14ac:dyDescent="0.25">
      <c r="CC3043">
        <v>0</v>
      </c>
      <c r="CD3043">
        <v>0</v>
      </c>
    </row>
    <row r="3044" spans="81:82" x14ac:dyDescent="0.25">
      <c r="CC3044">
        <v>0</v>
      </c>
      <c r="CD3044">
        <v>0</v>
      </c>
    </row>
    <row r="3045" spans="81:82" x14ac:dyDescent="0.25">
      <c r="CC3045">
        <v>0</v>
      </c>
      <c r="CD3045">
        <v>0</v>
      </c>
    </row>
    <row r="3046" spans="81:82" x14ac:dyDescent="0.25">
      <c r="CC3046">
        <v>0</v>
      </c>
      <c r="CD3046">
        <v>0</v>
      </c>
    </row>
    <row r="3047" spans="81:82" x14ac:dyDescent="0.25">
      <c r="CC3047">
        <v>0</v>
      </c>
      <c r="CD3047">
        <v>0</v>
      </c>
    </row>
    <row r="3048" spans="81:82" x14ac:dyDescent="0.25">
      <c r="CC3048">
        <v>0</v>
      </c>
      <c r="CD3048">
        <v>0</v>
      </c>
    </row>
    <row r="3049" spans="81:82" x14ac:dyDescent="0.25">
      <c r="CC3049">
        <v>0</v>
      </c>
      <c r="CD3049">
        <v>0</v>
      </c>
    </row>
    <row r="3050" spans="81:82" x14ac:dyDescent="0.25">
      <c r="CC3050">
        <v>0</v>
      </c>
      <c r="CD3050">
        <v>0</v>
      </c>
    </row>
    <row r="3051" spans="81:82" x14ac:dyDescent="0.25">
      <c r="CC3051">
        <v>0</v>
      </c>
      <c r="CD3051">
        <v>0</v>
      </c>
    </row>
    <row r="3052" spans="81:82" x14ac:dyDescent="0.25">
      <c r="CC3052">
        <v>0</v>
      </c>
      <c r="CD3052">
        <v>0</v>
      </c>
    </row>
    <row r="3053" spans="81:82" x14ac:dyDescent="0.25">
      <c r="CC3053">
        <v>0</v>
      </c>
      <c r="CD3053">
        <v>0</v>
      </c>
    </row>
    <row r="3054" spans="81:82" x14ac:dyDescent="0.25">
      <c r="CC3054">
        <v>0</v>
      </c>
      <c r="CD3054">
        <v>0</v>
      </c>
    </row>
    <row r="3055" spans="81:82" x14ac:dyDescent="0.25">
      <c r="CC3055">
        <v>0</v>
      </c>
      <c r="CD3055">
        <v>0</v>
      </c>
    </row>
    <row r="3056" spans="81:82" x14ac:dyDescent="0.25">
      <c r="CC3056">
        <v>0</v>
      </c>
      <c r="CD3056">
        <v>0</v>
      </c>
    </row>
    <row r="3057" spans="81:82" x14ac:dyDescent="0.25">
      <c r="CC3057">
        <v>0</v>
      </c>
      <c r="CD3057">
        <v>0</v>
      </c>
    </row>
    <row r="3058" spans="81:82" x14ac:dyDescent="0.25">
      <c r="CC3058">
        <v>0</v>
      </c>
      <c r="CD3058">
        <v>0</v>
      </c>
    </row>
    <row r="3059" spans="81:82" x14ac:dyDescent="0.25">
      <c r="CC3059">
        <v>0</v>
      </c>
      <c r="CD3059">
        <v>0</v>
      </c>
    </row>
    <row r="3060" spans="81:82" x14ac:dyDescent="0.25">
      <c r="CC3060">
        <v>0</v>
      </c>
      <c r="CD3060">
        <v>0</v>
      </c>
    </row>
    <row r="3061" spans="81:82" x14ac:dyDescent="0.25">
      <c r="CC3061">
        <v>0</v>
      </c>
      <c r="CD3061">
        <v>0</v>
      </c>
    </row>
    <row r="3062" spans="81:82" x14ac:dyDescent="0.25">
      <c r="CC3062">
        <v>0</v>
      </c>
      <c r="CD3062">
        <v>0</v>
      </c>
    </row>
    <row r="3063" spans="81:82" x14ac:dyDescent="0.25">
      <c r="CC3063">
        <v>0</v>
      </c>
      <c r="CD3063">
        <v>0</v>
      </c>
    </row>
    <row r="3064" spans="81:82" x14ac:dyDescent="0.25">
      <c r="CC3064">
        <v>0</v>
      </c>
      <c r="CD3064">
        <v>0</v>
      </c>
    </row>
    <row r="3065" spans="81:82" x14ac:dyDescent="0.25">
      <c r="CC3065">
        <v>0</v>
      </c>
      <c r="CD3065">
        <v>0</v>
      </c>
    </row>
    <row r="3066" spans="81:82" x14ac:dyDescent="0.25">
      <c r="CC3066">
        <v>0</v>
      </c>
      <c r="CD3066">
        <v>0</v>
      </c>
    </row>
    <row r="3067" spans="81:82" x14ac:dyDescent="0.25">
      <c r="CC3067">
        <v>0</v>
      </c>
      <c r="CD3067">
        <v>0</v>
      </c>
    </row>
    <row r="3068" spans="81:82" x14ac:dyDescent="0.25">
      <c r="CC3068">
        <v>0</v>
      </c>
      <c r="CD3068">
        <v>0</v>
      </c>
    </row>
    <row r="3069" spans="81:82" x14ac:dyDescent="0.25">
      <c r="CC3069">
        <v>0</v>
      </c>
      <c r="CD3069">
        <v>0</v>
      </c>
    </row>
    <row r="3070" spans="81:82" x14ac:dyDescent="0.25">
      <c r="CC3070">
        <v>0</v>
      </c>
      <c r="CD3070">
        <v>0</v>
      </c>
    </row>
    <row r="3071" spans="81:82" x14ac:dyDescent="0.25">
      <c r="CC3071">
        <v>0</v>
      </c>
      <c r="CD3071">
        <v>0</v>
      </c>
    </row>
    <row r="3072" spans="81:82" x14ac:dyDescent="0.25">
      <c r="CC3072">
        <v>0</v>
      </c>
      <c r="CD3072">
        <v>0</v>
      </c>
    </row>
    <row r="3073" spans="81:82" x14ac:dyDescent="0.25">
      <c r="CC3073">
        <v>0</v>
      </c>
      <c r="CD3073">
        <v>0</v>
      </c>
    </row>
    <row r="3074" spans="81:82" x14ac:dyDescent="0.25">
      <c r="CC3074">
        <v>0</v>
      </c>
      <c r="CD3074">
        <v>0</v>
      </c>
    </row>
    <row r="3075" spans="81:82" x14ac:dyDescent="0.25">
      <c r="CC3075">
        <v>0</v>
      </c>
      <c r="CD3075">
        <v>0</v>
      </c>
    </row>
    <row r="3076" spans="81:82" x14ac:dyDescent="0.25">
      <c r="CC3076">
        <v>0</v>
      </c>
      <c r="CD3076">
        <v>0</v>
      </c>
    </row>
    <row r="3077" spans="81:82" x14ac:dyDescent="0.25">
      <c r="CC3077">
        <v>0</v>
      </c>
      <c r="CD3077">
        <v>0</v>
      </c>
    </row>
    <row r="3078" spans="81:82" x14ac:dyDescent="0.25">
      <c r="CC3078">
        <v>0</v>
      </c>
      <c r="CD3078">
        <v>0</v>
      </c>
    </row>
    <row r="3079" spans="81:82" x14ac:dyDescent="0.25">
      <c r="CC3079">
        <v>0</v>
      </c>
      <c r="CD3079">
        <v>0</v>
      </c>
    </row>
    <row r="3080" spans="81:82" x14ac:dyDescent="0.25">
      <c r="CC3080">
        <v>0</v>
      </c>
      <c r="CD3080">
        <v>0</v>
      </c>
    </row>
    <row r="3081" spans="81:82" x14ac:dyDescent="0.25">
      <c r="CC3081">
        <v>0</v>
      </c>
      <c r="CD3081">
        <v>0</v>
      </c>
    </row>
    <row r="3082" spans="81:82" x14ac:dyDescent="0.25">
      <c r="CC3082">
        <v>0</v>
      </c>
      <c r="CD3082">
        <v>0</v>
      </c>
    </row>
    <row r="3083" spans="81:82" x14ac:dyDescent="0.25">
      <c r="CC3083">
        <v>0</v>
      </c>
      <c r="CD3083">
        <v>0</v>
      </c>
    </row>
    <row r="3084" spans="81:82" x14ac:dyDescent="0.25">
      <c r="CC3084">
        <v>0</v>
      </c>
      <c r="CD3084">
        <v>0</v>
      </c>
    </row>
    <row r="3085" spans="81:82" x14ac:dyDescent="0.25">
      <c r="CC3085">
        <v>0</v>
      </c>
      <c r="CD3085">
        <v>0</v>
      </c>
    </row>
    <row r="3086" spans="81:82" x14ac:dyDescent="0.25">
      <c r="CC3086">
        <v>0</v>
      </c>
      <c r="CD3086">
        <v>0</v>
      </c>
    </row>
    <row r="3087" spans="81:82" x14ac:dyDescent="0.25">
      <c r="CC3087">
        <v>0</v>
      </c>
      <c r="CD3087">
        <v>0</v>
      </c>
    </row>
    <row r="3088" spans="81:82" x14ac:dyDescent="0.25">
      <c r="CC3088">
        <v>0</v>
      </c>
      <c r="CD3088">
        <v>0</v>
      </c>
    </row>
    <row r="3089" spans="81:82" x14ac:dyDescent="0.25">
      <c r="CC3089">
        <v>0</v>
      </c>
      <c r="CD3089">
        <v>0</v>
      </c>
    </row>
    <row r="3090" spans="81:82" x14ac:dyDescent="0.25">
      <c r="CC3090">
        <v>0</v>
      </c>
      <c r="CD3090">
        <v>0</v>
      </c>
    </row>
    <row r="3091" spans="81:82" x14ac:dyDescent="0.25">
      <c r="CC3091">
        <v>0</v>
      </c>
      <c r="CD3091">
        <v>0</v>
      </c>
    </row>
    <row r="3092" spans="81:82" x14ac:dyDescent="0.25">
      <c r="CC3092">
        <v>0</v>
      </c>
      <c r="CD3092">
        <v>0</v>
      </c>
    </row>
    <row r="3093" spans="81:82" x14ac:dyDescent="0.25">
      <c r="CC3093">
        <v>0</v>
      </c>
      <c r="CD3093">
        <v>0</v>
      </c>
    </row>
    <row r="3094" spans="81:82" x14ac:dyDescent="0.25">
      <c r="CC3094">
        <v>0</v>
      </c>
      <c r="CD3094">
        <v>0</v>
      </c>
    </row>
    <row r="3095" spans="81:82" x14ac:dyDescent="0.25">
      <c r="CC3095">
        <v>0</v>
      </c>
      <c r="CD3095">
        <v>0</v>
      </c>
    </row>
    <row r="3096" spans="81:82" x14ac:dyDescent="0.25">
      <c r="CC3096">
        <v>0</v>
      </c>
      <c r="CD3096">
        <v>0</v>
      </c>
    </row>
    <row r="3097" spans="81:82" x14ac:dyDescent="0.25">
      <c r="CC3097">
        <v>0</v>
      </c>
      <c r="CD3097">
        <v>0</v>
      </c>
    </row>
    <row r="3098" spans="81:82" x14ac:dyDescent="0.25">
      <c r="CC3098">
        <v>0</v>
      </c>
      <c r="CD3098">
        <v>0</v>
      </c>
    </row>
    <row r="3099" spans="81:82" x14ac:dyDescent="0.25">
      <c r="CC3099">
        <v>0</v>
      </c>
      <c r="CD3099">
        <v>0</v>
      </c>
    </row>
    <row r="3100" spans="81:82" x14ac:dyDescent="0.25">
      <c r="CC3100">
        <v>0</v>
      </c>
      <c r="CD3100">
        <v>0</v>
      </c>
    </row>
    <row r="3101" spans="81:82" x14ac:dyDescent="0.25">
      <c r="CC3101">
        <v>0</v>
      </c>
      <c r="CD3101">
        <v>0</v>
      </c>
    </row>
    <row r="3102" spans="81:82" x14ac:dyDescent="0.25">
      <c r="CC3102">
        <v>0</v>
      </c>
      <c r="CD3102">
        <v>0</v>
      </c>
    </row>
    <row r="3103" spans="81:82" x14ac:dyDescent="0.25">
      <c r="CC3103">
        <v>0</v>
      </c>
      <c r="CD3103">
        <v>0</v>
      </c>
    </row>
    <row r="3104" spans="81:82" x14ac:dyDescent="0.25">
      <c r="CC3104">
        <v>0</v>
      </c>
      <c r="CD3104">
        <v>0</v>
      </c>
    </row>
    <row r="3105" spans="35:82" x14ac:dyDescent="0.25">
      <c r="CC3105">
        <v>0</v>
      </c>
      <c r="CD3105">
        <v>0</v>
      </c>
    </row>
    <row r="3106" spans="35:82" x14ac:dyDescent="0.25">
      <c r="CC3106">
        <v>0</v>
      </c>
      <c r="CD3106">
        <v>0</v>
      </c>
    </row>
    <row r="3107" spans="35:82" x14ac:dyDescent="0.25">
      <c r="CC3107">
        <v>0</v>
      </c>
      <c r="CD3107">
        <v>0</v>
      </c>
    </row>
    <row r="3108" spans="35:82" x14ac:dyDescent="0.25">
      <c r="CC3108">
        <v>0</v>
      </c>
      <c r="CD3108">
        <v>0</v>
      </c>
    </row>
    <row r="3109" spans="35:82" x14ac:dyDescent="0.25">
      <c r="CC3109">
        <v>0</v>
      </c>
      <c r="CD3109">
        <v>0</v>
      </c>
    </row>
    <row r="3110" spans="35:82" x14ac:dyDescent="0.25">
      <c r="CC3110">
        <v>0</v>
      </c>
      <c r="CD3110">
        <v>0</v>
      </c>
    </row>
    <row r="3111" spans="35:82" x14ac:dyDescent="0.25">
      <c r="AI3111" s="9"/>
      <c r="CC3111">
        <v>0</v>
      </c>
      <c r="CD3111">
        <v>0</v>
      </c>
    </row>
    <row r="3112" spans="35:82" x14ac:dyDescent="0.25">
      <c r="CC3112">
        <v>0</v>
      </c>
      <c r="CD3112">
        <v>0</v>
      </c>
    </row>
    <row r="3113" spans="35:82" x14ac:dyDescent="0.25">
      <c r="CC3113">
        <v>0</v>
      </c>
      <c r="CD3113">
        <v>0</v>
      </c>
    </row>
    <row r="3114" spans="35:82" x14ac:dyDescent="0.25">
      <c r="CC3114">
        <v>0</v>
      </c>
      <c r="CD3114">
        <v>0</v>
      </c>
    </row>
    <row r="3115" spans="35:82" x14ac:dyDescent="0.25">
      <c r="CC3115">
        <v>0</v>
      </c>
      <c r="CD3115">
        <v>0</v>
      </c>
    </row>
    <row r="3116" spans="35:82" x14ac:dyDescent="0.25">
      <c r="CC3116">
        <v>0</v>
      </c>
      <c r="CD3116">
        <v>0</v>
      </c>
    </row>
    <row r="3117" spans="35:82" x14ac:dyDescent="0.25">
      <c r="CC3117">
        <v>0</v>
      </c>
      <c r="CD3117">
        <v>0</v>
      </c>
    </row>
    <row r="3118" spans="35:82" x14ac:dyDescent="0.25">
      <c r="CC3118">
        <v>0</v>
      </c>
      <c r="CD3118">
        <v>0</v>
      </c>
    </row>
    <row r="3119" spans="35:82" x14ac:dyDescent="0.25">
      <c r="CC3119">
        <v>0</v>
      </c>
      <c r="CD3119">
        <v>0</v>
      </c>
    </row>
    <row r="3120" spans="35:82" x14ac:dyDescent="0.25">
      <c r="CC3120">
        <v>0</v>
      </c>
      <c r="CD3120">
        <v>0</v>
      </c>
    </row>
    <row r="3121" spans="32:82" x14ac:dyDescent="0.25">
      <c r="CC3121">
        <v>0</v>
      </c>
      <c r="CD3121">
        <v>0</v>
      </c>
    </row>
    <row r="3122" spans="32:82" x14ac:dyDescent="0.25">
      <c r="CC3122">
        <v>0</v>
      </c>
      <c r="CD3122">
        <v>0</v>
      </c>
    </row>
    <row r="3123" spans="32:82" x14ac:dyDescent="0.25">
      <c r="CC3123">
        <v>0</v>
      </c>
      <c r="CD3123">
        <v>0</v>
      </c>
    </row>
    <row r="3124" spans="32:82" x14ac:dyDescent="0.25">
      <c r="CC3124">
        <v>0</v>
      </c>
      <c r="CD3124">
        <v>0</v>
      </c>
    </row>
    <row r="3125" spans="32:82" x14ac:dyDescent="0.25">
      <c r="CC3125">
        <v>0</v>
      </c>
      <c r="CD3125">
        <v>0</v>
      </c>
    </row>
    <row r="3126" spans="32:82" x14ac:dyDescent="0.25">
      <c r="AF3126" s="1"/>
      <c r="BE3126" s="1"/>
      <c r="BM3126" s="2"/>
      <c r="CC3126">
        <v>0</v>
      </c>
      <c r="CD3126">
        <v>0</v>
      </c>
    </row>
    <row r="3127" spans="32:82" x14ac:dyDescent="0.25">
      <c r="CC3127">
        <v>0</v>
      </c>
      <c r="CD3127">
        <v>0</v>
      </c>
    </row>
    <row r="3128" spans="32:82" x14ac:dyDescent="0.25">
      <c r="CC3128">
        <v>0</v>
      </c>
      <c r="CD3128">
        <v>0</v>
      </c>
    </row>
    <row r="3129" spans="32:82" x14ac:dyDescent="0.25">
      <c r="CC3129">
        <v>0</v>
      </c>
      <c r="CD3129">
        <v>0</v>
      </c>
    </row>
    <row r="3130" spans="32:82" x14ac:dyDescent="0.25">
      <c r="CC3130">
        <v>0</v>
      </c>
      <c r="CD3130">
        <v>0</v>
      </c>
    </row>
    <row r="3131" spans="32:82" x14ac:dyDescent="0.25">
      <c r="CC3131">
        <v>0</v>
      </c>
      <c r="CD3131">
        <v>0</v>
      </c>
    </row>
    <row r="3132" spans="32:82" x14ac:dyDescent="0.25">
      <c r="CC3132">
        <v>0</v>
      </c>
      <c r="CD3132">
        <v>0</v>
      </c>
    </row>
    <row r="3133" spans="32:82" x14ac:dyDescent="0.25">
      <c r="CC3133">
        <v>0</v>
      </c>
      <c r="CD3133">
        <v>0</v>
      </c>
    </row>
    <row r="3134" spans="32:82" x14ac:dyDescent="0.25">
      <c r="CC3134">
        <v>0</v>
      </c>
      <c r="CD3134">
        <v>0</v>
      </c>
    </row>
    <row r="3135" spans="32:82" x14ac:dyDescent="0.25">
      <c r="CC3135">
        <v>0</v>
      </c>
      <c r="CD3135">
        <v>0</v>
      </c>
    </row>
    <row r="3136" spans="32:82" x14ac:dyDescent="0.25">
      <c r="CC3136">
        <v>0</v>
      </c>
      <c r="CD3136">
        <v>0</v>
      </c>
    </row>
    <row r="3137" spans="81:82" x14ac:dyDescent="0.25">
      <c r="CC3137">
        <v>0</v>
      </c>
      <c r="CD3137">
        <v>0</v>
      </c>
    </row>
    <row r="3138" spans="81:82" x14ac:dyDescent="0.25">
      <c r="CC3138">
        <v>0</v>
      </c>
      <c r="CD3138">
        <v>0</v>
      </c>
    </row>
    <row r="3139" spans="81:82" x14ac:dyDescent="0.25">
      <c r="CC3139">
        <v>0</v>
      </c>
      <c r="CD3139">
        <v>0</v>
      </c>
    </row>
    <row r="3140" spans="81:82" x14ac:dyDescent="0.25">
      <c r="CC3140">
        <v>0</v>
      </c>
      <c r="CD3140">
        <v>0</v>
      </c>
    </row>
    <row r="3141" spans="81:82" x14ac:dyDescent="0.25">
      <c r="CC3141">
        <v>0</v>
      </c>
      <c r="CD3141">
        <v>0</v>
      </c>
    </row>
    <row r="3142" spans="81:82" x14ac:dyDescent="0.25">
      <c r="CC3142">
        <v>0</v>
      </c>
      <c r="CD3142">
        <v>0</v>
      </c>
    </row>
    <row r="3143" spans="81:82" x14ac:dyDescent="0.25">
      <c r="CC3143">
        <v>0</v>
      </c>
      <c r="CD3143">
        <v>0</v>
      </c>
    </row>
    <row r="3144" spans="81:82" x14ac:dyDescent="0.25">
      <c r="CC3144">
        <v>0</v>
      </c>
      <c r="CD3144">
        <v>0</v>
      </c>
    </row>
    <row r="3145" spans="81:82" x14ac:dyDescent="0.25">
      <c r="CC3145">
        <v>0</v>
      </c>
      <c r="CD3145">
        <v>0</v>
      </c>
    </row>
    <row r="3146" spans="81:82" x14ac:dyDescent="0.25">
      <c r="CC3146">
        <v>0</v>
      </c>
      <c r="CD3146">
        <v>0</v>
      </c>
    </row>
    <row r="3147" spans="81:82" x14ac:dyDescent="0.25">
      <c r="CC3147">
        <v>0</v>
      </c>
      <c r="CD3147">
        <v>0</v>
      </c>
    </row>
    <row r="3148" spans="81:82" x14ac:dyDescent="0.25">
      <c r="CC3148">
        <v>0</v>
      </c>
      <c r="CD3148">
        <v>0</v>
      </c>
    </row>
    <row r="3149" spans="81:82" x14ac:dyDescent="0.25">
      <c r="CC3149">
        <v>0</v>
      </c>
      <c r="CD3149">
        <v>0</v>
      </c>
    </row>
    <row r="3150" spans="81:82" x14ac:dyDescent="0.25">
      <c r="CC3150">
        <v>0</v>
      </c>
      <c r="CD3150">
        <v>0</v>
      </c>
    </row>
    <row r="3151" spans="81:82" x14ac:dyDescent="0.25">
      <c r="CC3151">
        <v>0</v>
      </c>
      <c r="CD3151">
        <v>0</v>
      </c>
    </row>
    <row r="3152" spans="81:82" x14ac:dyDescent="0.25">
      <c r="CC3152">
        <v>0</v>
      </c>
      <c r="CD3152">
        <v>0</v>
      </c>
    </row>
    <row r="3153" spans="81:82" x14ac:dyDescent="0.25">
      <c r="CC3153">
        <v>0</v>
      </c>
      <c r="CD3153">
        <v>0</v>
      </c>
    </row>
    <row r="3154" spans="81:82" x14ac:dyDescent="0.25">
      <c r="CC3154">
        <v>0</v>
      </c>
      <c r="CD3154">
        <v>0</v>
      </c>
    </row>
    <row r="3155" spans="81:82" x14ac:dyDescent="0.25">
      <c r="CC3155">
        <v>0</v>
      </c>
      <c r="CD3155">
        <v>0</v>
      </c>
    </row>
    <row r="3156" spans="81:82" x14ac:dyDescent="0.25">
      <c r="CC3156">
        <v>0</v>
      </c>
      <c r="CD3156">
        <v>0</v>
      </c>
    </row>
    <row r="3157" spans="81:82" x14ac:dyDescent="0.25">
      <c r="CC3157">
        <v>0</v>
      </c>
      <c r="CD3157">
        <v>0</v>
      </c>
    </row>
    <row r="3158" spans="81:82" x14ac:dyDescent="0.25">
      <c r="CC3158">
        <v>0</v>
      </c>
      <c r="CD3158">
        <v>0</v>
      </c>
    </row>
    <row r="3159" spans="81:82" x14ac:dyDescent="0.25">
      <c r="CC3159">
        <v>0</v>
      </c>
      <c r="CD3159">
        <v>0</v>
      </c>
    </row>
    <row r="3160" spans="81:82" x14ac:dyDescent="0.25">
      <c r="CC3160">
        <v>0</v>
      </c>
      <c r="CD3160">
        <v>0</v>
      </c>
    </row>
    <row r="3161" spans="81:82" x14ac:dyDescent="0.25">
      <c r="CC3161">
        <v>0</v>
      </c>
      <c r="CD3161">
        <v>0</v>
      </c>
    </row>
    <row r="3162" spans="81:82" x14ac:dyDescent="0.25">
      <c r="CC3162">
        <v>0</v>
      </c>
      <c r="CD3162">
        <v>0</v>
      </c>
    </row>
    <row r="3163" spans="81:82" x14ac:dyDescent="0.25">
      <c r="CC3163">
        <v>0</v>
      </c>
      <c r="CD3163">
        <v>0</v>
      </c>
    </row>
    <row r="3164" spans="81:82" x14ac:dyDescent="0.25">
      <c r="CC3164">
        <v>0</v>
      </c>
      <c r="CD3164">
        <v>0</v>
      </c>
    </row>
    <row r="3165" spans="81:82" x14ac:dyDescent="0.25">
      <c r="CC3165">
        <v>0</v>
      </c>
      <c r="CD3165">
        <v>0</v>
      </c>
    </row>
    <row r="3166" spans="81:82" x14ac:dyDescent="0.25">
      <c r="CC3166">
        <v>0</v>
      </c>
      <c r="CD3166">
        <v>0</v>
      </c>
    </row>
    <row r="3167" spans="81:82" x14ac:dyDescent="0.25">
      <c r="CC3167">
        <v>0</v>
      </c>
      <c r="CD3167">
        <v>0</v>
      </c>
    </row>
    <row r="3168" spans="81:82" x14ac:dyDescent="0.25">
      <c r="CC3168">
        <v>0</v>
      </c>
      <c r="CD3168">
        <v>0</v>
      </c>
    </row>
    <row r="3169" spans="81:82" x14ac:dyDescent="0.25">
      <c r="CC3169">
        <v>0</v>
      </c>
      <c r="CD3169">
        <v>0</v>
      </c>
    </row>
    <row r="3170" spans="81:82" x14ac:dyDescent="0.25">
      <c r="CC3170">
        <v>0</v>
      </c>
      <c r="CD3170">
        <v>0</v>
      </c>
    </row>
    <row r="3171" spans="81:82" x14ac:dyDescent="0.25">
      <c r="CC3171">
        <v>0</v>
      </c>
      <c r="CD3171">
        <v>0</v>
      </c>
    </row>
    <row r="3172" spans="81:82" x14ac:dyDescent="0.25">
      <c r="CC3172">
        <v>0</v>
      </c>
      <c r="CD3172">
        <v>0</v>
      </c>
    </row>
    <row r="3173" spans="81:82" x14ac:dyDescent="0.25">
      <c r="CC3173">
        <v>0</v>
      </c>
      <c r="CD3173">
        <v>0</v>
      </c>
    </row>
    <row r="3174" spans="81:82" x14ac:dyDescent="0.25">
      <c r="CC3174">
        <v>0</v>
      </c>
      <c r="CD3174">
        <v>0</v>
      </c>
    </row>
    <row r="3175" spans="81:82" x14ac:dyDescent="0.25">
      <c r="CC3175">
        <v>0</v>
      </c>
      <c r="CD3175">
        <v>0</v>
      </c>
    </row>
    <row r="3176" spans="81:82" x14ac:dyDescent="0.25">
      <c r="CC3176">
        <v>0</v>
      </c>
      <c r="CD3176">
        <v>0</v>
      </c>
    </row>
    <row r="3177" spans="81:82" x14ac:dyDescent="0.25">
      <c r="CC3177">
        <v>0</v>
      </c>
      <c r="CD3177">
        <v>0</v>
      </c>
    </row>
    <row r="3178" spans="81:82" x14ac:dyDescent="0.25">
      <c r="CC3178">
        <v>0</v>
      </c>
      <c r="CD3178">
        <v>0</v>
      </c>
    </row>
    <row r="3179" spans="81:82" x14ac:dyDescent="0.25">
      <c r="CC3179">
        <v>0</v>
      </c>
      <c r="CD3179">
        <v>0</v>
      </c>
    </row>
    <row r="3180" spans="81:82" x14ac:dyDescent="0.25">
      <c r="CC3180">
        <v>0</v>
      </c>
      <c r="CD3180">
        <v>0</v>
      </c>
    </row>
    <row r="3181" spans="81:82" x14ac:dyDescent="0.25">
      <c r="CC3181">
        <v>0</v>
      </c>
      <c r="CD3181">
        <v>0</v>
      </c>
    </row>
    <row r="3182" spans="81:82" x14ac:dyDescent="0.25">
      <c r="CC3182">
        <v>0</v>
      </c>
      <c r="CD3182">
        <v>0</v>
      </c>
    </row>
    <row r="3183" spans="81:82" x14ac:dyDescent="0.25">
      <c r="CC3183">
        <v>0</v>
      </c>
      <c r="CD3183">
        <v>0</v>
      </c>
    </row>
    <row r="3184" spans="81:82" x14ac:dyDescent="0.25">
      <c r="CC3184">
        <v>0</v>
      </c>
      <c r="CD3184">
        <v>0</v>
      </c>
    </row>
    <row r="3185" spans="81:82" x14ac:dyDescent="0.25">
      <c r="CC3185">
        <v>0</v>
      </c>
      <c r="CD3185">
        <v>0</v>
      </c>
    </row>
    <row r="3186" spans="81:82" x14ac:dyDescent="0.25">
      <c r="CC3186">
        <v>0</v>
      </c>
      <c r="CD3186">
        <v>0</v>
      </c>
    </row>
    <row r="3187" spans="81:82" x14ac:dyDescent="0.25">
      <c r="CC3187">
        <v>0</v>
      </c>
      <c r="CD3187">
        <v>0</v>
      </c>
    </row>
    <row r="3188" spans="81:82" x14ac:dyDescent="0.25">
      <c r="CC3188">
        <v>0</v>
      </c>
      <c r="CD3188">
        <v>0</v>
      </c>
    </row>
    <row r="3189" spans="81:82" x14ac:dyDescent="0.25">
      <c r="CC3189">
        <v>0</v>
      </c>
      <c r="CD3189">
        <v>0</v>
      </c>
    </row>
    <row r="3190" spans="81:82" x14ac:dyDescent="0.25">
      <c r="CC3190">
        <v>0</v>
      </c>
      <c r="CD3190">
        <v>0</v>
      </c>
    </row>
    <row r="3191" spans="81:82" x14ac:dyDescent="0.25">
      <c r="CC3191">
        <v>0</v>
      </c>
      <c r="CD3191">
        <v>0</v>
      </c>
    </row>
    <row r="3192" spans="81:82" x14ac:dyDescent="0.25">
      <c r="CC3192">
        <v>0</v>
      </c>
      <c r="CD3192">
        <v>0</v>
      </c>
    </row>
    <row r="3193" spans="81:82" x14ac:dyDescent="0.25">
      <c r="CC3193">
        <v>0</v>
      </c>
      <c r="CD3193">
        <v>0</v>
      </c>
    </row>
    <row r="3194" spans="81:82" x14ac:dyDescent="0.25">
      <c r="CC3194">
        <v>0</v>
      </c>
      <c r="CD3194">
        <v>0</v>
      </c>
    </row>
    <row r="3195" spans="81:82" x14ac:dyDescent="0.25">
      <c r="CC3195">
        <v>0</v>
      </c>
      <c r="CD3195">
        <v>0</v>
      </c>
    </row>
    <row r="3196" spans="81:82" x14ac:dyDescent="0.25">
      <c r="CC3196">
        <v>0</v>
      </c>
      <c r="CD3196">
        <v>0</v>
      </c>
    </row>
    <row r="3197" spans="81:82" x14ac:dyDescent="0.25">
      <c r="CC3197">
        <v>0</v>
      </c>
      <c r="CD3197">
        <v>0</v>
      </c>
    </row>
    <row r="3198" spans="81:82" x14ac:dyDescent="0.25">
      <c r="CC3198">
        <v>0</v>
      </c>
      <c r="CD3198">
        <v>0</v>
      </c>
    </row>
    <row r="3199" spans="81:82" x14ac:dyDescent="0.25">
      <c r="CC3199">
        <v>0</v>
      </c>
      <c r="CD3199">
        <v>0</v>
      </c>
    </row>
    <row r="3200" spans="81:82" x14ac:dyDescent="0.25">
      <c r="CC3200">
        <v>0</v>
      </c>
      <c r="CD3200">
        <v>0</v>
      </c>
    </row>
    <row r="3201" spans="11:82" x14ac:dyDescent="0.25">
      <c r="CC3201">
        <v>0</v>
      </c>
      <c r="CD3201">
        <v>0</v>
      </c>
    </row>
    <row r="3202" spans="11:82" x14ac:dyDescent="0.25">
      <c r="CC3202">
        <v>0</v>
      </c>
      <c r="CD3202">
        <v>0</v>
      </c>
    </row>
    <row r="3203" spans="11:82" x14ac:dyDescent="0.25">
      <c r="CC3203">
        <v>0</v>
      </c>
      <c r="CD3203">
        <v>0</v>
      </c>
    </row>
    <row r="3204" spans="11:82" x14ac:dyDescent="0.25">
      <c r="CC3204">
        <v>0</v>
      </c>
      <c r="CD3204">
        <v>0</v>
      </c>
    </row>
    <row r="3205" spans="11:82" x14ac:dyDescent="0.25">
      <c r="CC3205">
        <v>0</v>
      </c>
      <c r="CD3205">
        <v>0</v>
      </c>
    </row>
    <row r="3206" spans="11:82" x14ac:dyDescent="0.25">
      <c r="CC3206">
        <v>0</v>
      </c>
      <c r="CD3206">
        <v>0</v>
      </c>
    </row>
    <row r="3207" spans="11:82" x14ac:dyDescent="0.25">
      <c r="CC3207">
        <v>0</v>
      </c>
      <c r="CD3207">
        <v>0</v>
      </c>
    </row>
    <row r="3208" spans="11:82" x14ac:dyDescent="0.25">
      <c r="CC3208">
        <v>0</v>
      </c>
      <c r="CD3208">
        <v>0</v>
      </c>
    </row>
    <row r="3209" spans="11:82" x14ac:dyDescent="0.25">
      <c r="CC3209">
        <v>0</v>
      </c>
      <c r="CD3209">
        <v>0</v>
      </c>
    </row>
    <row r="3210" spans="11:82" x14ac:dyDescent="0.25">
      <c r="CC3210">
        <v>0</v>
      </c>
      <c r="CD3210">
        <v>0</v>
      </c>
    </row>
    <row r="3211" spans="11:82" x14ac:dyDescent="0.25">
      <c r="CC3211">
        <v>0</v>
      </c>
      <c r="CD3211">
        <v>0</v>
      </c>
    </row>
    <row r="3212" spans="11:82" x14ac:dyDescent="0.25">
      <c r="CC3212">
        <v>0</v>
      </c>
      <c r="CD3212">
        <v>0</v>
      </c>
    </row>
    <row r="3213" spans="11:82" x14ac:dyDescent="0.25">
      <c r="CC3213">
        <v>0</v>
      </c>
      <c r="CD3213">
        <v>0</v>
      </c>
    </row>
    <row r="3214" spans="11:82" x14ac:dyDescent="0.25">
      <c r="CC3214">
        <v>0</v>
      </c>
      <c r="CD3214">
        <v>0</v>
      </c>
    </row>
    <row r="3215" spans="11:82" x14ac:dyDescent="0.25">
      <c r="CC3215">
        <v>0</v>
      </c>
      <c r="CD3215">
        <v>0</v>
      </c>
    </row>
    <row r="3216" spans="11:82" x14ac:dyDescent="0.25">
      <c r="K3216" s="3"/>
      <c r="CC3216">
        <v>0</v>
      </c>
      <c r="CD3216">
        <v>0</v>
      </c>
    </row>
    <row r="3217" spans="11:82" x14ac:dyDescent="0.25">
      <c r="K3217" s="3"/>
      <c r="CC3217">
        <v>0</v>
      </c>
      <c r="CD3217">
        <v>0</v>
      </c>
    </row>
    <row r="3218" spans="11:82" x14ac:dyDescent="0.25">
      <c r="K3218" s="3"/>
      <c r="CC3218">
        <v>0</v>
      </c>
      <c r="CD3218">
        <v>0</v>
      </c>
    </row>
    <row r="3219" spans="11:82" x14ac:dyDescent="0.25">
      <c r="K3219" s="3"/>
      <c r="CC3219">
        <v>0</v>
      </c>
      <c r="CD3219">
        <v>0</v>
      </c>
    </row>
    <row r="3220" spans="11:82" x14ac:dyDescent="0.25">
      <c r="K3220" s="3"/>
      <c r="CC3220">
        <v>0</v>
      </c>
      <c r="CD3220">
        <v>0</v>
      </c>
    </row>
    <row r="3221" spans="11:82" x14ac:dyDescent="0.25">
      <c r="K3221" s="3"/>
      <c r="CC3221">
        <v>0</v>
      </c>
      <c r="CD3221">
        <v>0</v>
      </c>
    </row>
    <row r="3222" spans="11:82" x14ac:dyDescent="0.25">
      <c r="K3222" s="3"/>
      <c r="CC3222">
        <v>0</v>
      </c>
      <c r="CD3222">
        <v>0</v>
      </c>
    </row>
    <row r="3223" spans="11:82" x14ac:dyDescent="0.25">
      <c r="K3223" s="3"/>
      <c r="CC3223">
        <v>0</v>
      </c>
      <c r="CD3223">
        <v>0</v>
      </c>
    </row>
    <row r="3224" spans="11:82" x14ac:dyDescent="0.25">
      <c r="K3224" s="3"/>
      <c r="CC3224">
        <v>0</v>
      </c>
      <c r="CD3224">
        <v>0</v>
      </c>
    </row>
    <row r="3225" spans="11:82" x14ac:dyDescent="0.25">
      <c r="K3225" s="3"/>
      <c r="CC3225">
        <v>0</v>
      </c>
      <c r="CD3225">
        <v>0</v>
      </c>
    </row>
    <row r="3226" spans="11:82" x14ac:dyDescent="0.25">
      <c r="K3226" s="3"/>
      <c r="CC3226">
        <v>0</v>
      </c>
      <c r="CD3226">
        <v>0</v>
      </c>
    </row>
    <row r="3227" spans="11:82" x14ac:dyDescent="0.25">
      <c r="K3227" s="3"/>
      <c r="CC3227">
        <v>0</v>
      </c>
      <c r="CD3227">
        <v>0</v>
      </c>
    </row>
    <row r="3228" spans="11:82" x14ac:dyDescent="0.25">
      <c r="K3228" s="3"/>
      <c r="CC3228">
        <v>0</v>
      </c>
      <c r="CD3228">
        <v>0</v>
      </c>
    </row>
    <row r="3229" spans="11:82" x14ac:dyDescent="0.25">
      <c r="K3229" s="3"/>
      <c r="CC3229">
        <v>0</v>
      </c>
      <c r="CD3229">
        <v>0</v>
      </c>
    </row>
    <row r="3230" spans="11:82" x14ac:dyDescent="0.25">
      <c r="K3230" s="3"/>
      <c r="CC3230">
        <v>0</v>
      </c>
      <c r="CD3230">
        <v>0</v>
      </c>
    </row>
    <row r="3231" spans="11:82" x14ac:dyDescent="0.25">
      <c r="K3231" s="3"/>
      <c r="CC3231">
        <v>0</v>
      </c>
      <c r="CD3231">
        <v>0</v>
      </c>
    </row>
    <row r="3232" spans="11:82" x14ac:dyDescent="0.25">
      <c r="K3232" s="3"/>
      <c r="CC3232">
        <v>0</v>
      </c>
      <c r="CD3232">
        <v>0</v>
      </c>
    </row>
    <row r="3233" spans="11:82" x14ac:dyDescent="0.25">
      <c r="K3233" s="3"/>
      <c r="CC3233">
        <v>0</v>
      </c>
      <c r="CD3233">
        <v>0</v>
      </c>
    </row>
    <row r="3234" spans="11:82" x14ac:dyDescent="0.25">
      <c r="K3234" s="3"/>
      <c r="CC3234">
        <v>0</v>
      </c>
      <c r="CD3234">
        <v>0</v>
      </c>
    </row>
    <row r="3235" spans="11:82" x14ac:dyDescent="0.25">
      <c r="K3235" s="3"/>
      <c r="CC3235">
        <v>0</v>
      </c>
      <c r="CD3235">
        <v>0</v>
      </c>
    </row>
    <row r="3236" spans="11:82" x14ac:dyDescent="0.25">
      <c r="K3236" s="3"/>
      <c r="CC3236">
        <v>0</v>
      </c>
      <c r="CD3236">
        <v>0</v>
      </c>
    </row>
    <row r="3237" spans="11:82" x14ac:dyDescent="0.25">
      <c r="K3237" s="3"/>
      <c r="CC3237">
        <v>0</v>
      </c>
      <c r="CD3237">
        <v>0</v>
      </c>
    </row>
    <row r="3238" spans="11:82" x14ac:dyDescent="0.25">
      <c r="K3238" s="3"/>
      <c r="CC3238">
        <v>0</v>
      </c>
      <c r="CD3238">
        <v>0</v>
      </c>
    </row>
    <row r="3239" spans="11:82" x14ac:dyDescent="0.25">
      <c r="K3239" s="3"/>
      <c r="CC3239">
        <v>0</v>
      </c>
      <c r="CD3239">
        <v>0</v>
      </c>
    </row>
    <row r="3240" spans="11:82" x14ac:dyDescent="0.25">
      <c r="K3240" s="3"/>
      <c r="CC3240">
        <v>0</v>
      </c>
      <c r="CD3240">
        <v>0</v>
      </c>
    </row>
    <row r="3241" spans="11:82" x14ac:dyDescent="0.25">
      <c r="K3241" s="3"/>
      <c r="CC3241">
        <v>0</v>
      </c>
      <c r="CD3241">
        <v>0</v>
      </c>
    </row>
    <row r="3242" spans="11:82" x14ac:dyDescent="0.25">
      <c r="K3242" s="3"/>
      <c r="CC3242">
        <v>0</v>
      </c>
      <c r="CD3242">
        <v>0</v>
      </c>
    </row>
    <row r="3243" spans="11:82" x14ac:dyDescent="0.25">
      <c r="K3243" s="3"/>
      <c r="CC3243">
        <v>0</v>
      </c>
      <c r="CD3243">
        <v>0</v>
      </c>
    </row>
    <row r="3244" spans="11:82" x14ac:dyDescent="0.25">
      <c r="K3244" s="3"/>
      <c r="CC3244">
        <v>0</v>
      </c>
      <c r="CD3244">
        <v>0</v>
      </c>
    </row>
    <row r="3245" spans="11:82" x14ac:dyDescent="0.25">
      <c r="K3245" s="3"/>
      <c r="CC3245">
        <v>0</v>
      </c>
      <c r="CD3245">
        <v>0</v>
      </c>
    </row>
    <row r="3246" spans="11:82" x14ac:dyDescent="0.25">
      <c r="K3246" s="3"/>
      <c r="CC3246">
        <v>0</v>
      </c>
      <c r="CD3246">
        <v>0</v>
      </c>
    </row>
    <row r="3247" spans="11:82" x14ac:dyDescent="0.25">
      <c r="K3247" s="3"/>
      <c r="CC3247">
        <v>0</v>
      </c>
      <c r="CD3247">
        <v>0</v>
      </c>
    </row>
    <row r="3248" spans="11:82" x14ac:dyDescent="0.25">
      <c r="CC3248">
        <v>0</v>
      </c>
      <c r="CD3248">
        <v>0</v>
      </c>
    </row>
    <row r="3249" spans="11:82" x14ac:dyDescent="0.25">
      <c r="K3249" s="3"/>
      <c r="CC3249">
        <v>0</v>
      </c>
      <c r="CD3249">
        <v>0</v>
      </c>
    </row>
    <row r="3250" spans="11:82" x14ac:dyDescent="0.25">
      <c r="K3250" s="3"/>
      <c r="CC3250">
        <v>0</v>
      </c>
      <c r="CD3250">
        <v>0</v>
      </c>
    </row>
    <row r="3251" spans="11:82" x14ac:dyDescent="0.25">
      <c r="K3251" s="3"/>
      <c r="CC3251">
        <v>0</v>
      </c>
      <c r="CD3251">
        <v>0</v>
      </c>
    </row>
    <row r="3252" spans="11:82" x14ac:dyDescent="0.25">
      <c r="K3252" s="3"/>
      <c r="CC3252">
        <v>0</v>
      </c>
      <c r="CD3252">
        <v>0</v>
      </c>
    </row>
    <row r="3253" spans="11:82" x14ac:dyDescent="0.25">
      <c r="K3253" s="3"/>
      <c r="CC3253">
        <v>0</v>
      </c>
      <c r="CD3253">
        <v>0</v>
      </c>
    </row>
    <row r="3254" spans="11:82" x14ac:dyDescent="0.25">
      <c r="K3254" s="3"/>
      <c r="CC3254">
        <v>0</v>
      </c>
      <c r="CD3254">
        <v>0</v>
      </c>
    </row>
    <row r="3255" spans="11:82" x14ac:dyDescent="0.25">
      <c r="K3255" s="3"/>
      <c r="CC3255">
        <v>0</v>
      </c>
      <c r="CD3255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2022-01-13T01:01:12Z</dcterms:modified>
</cp:coreProperties>
</file>