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12\"/>
    </mc:Choice>
  </mc:AlternateContent>
  <xr:revisionPtr revIDLastSave="0" documentId="13_ncr:1_{54BA5D80-FCE5-415C-8B65-5977EDF14F30}" xr6:coauthVersionLast="47" xr6:coauthVersionMax="47" xr10:uidLastSave="{00000000-0000-0000-0000-000000000000}"/>
  <bookViews>
    <workbookView xWindow="-19320" yWindow="-2100" windowWidth="19440" windowHeight="15150" xr2:uid="{E145DF81-1B23-447C-B51C-091C47B1A325}"/>
  </bookViews>
  <sheets>
    <sheet name="Hoja1" sheetId="1" r:id="rId1"/>
    <sheet name="Hoja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1" l="1"/>
  <c r="H3" i="1"/>
  <c r="H4" i="1"/>
  <c r="H5" i="1"/>
  <c r="H6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C1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B2" i="2"/>
  <c r="B3" i="2"/>
  <c r="B4" i="2" s="1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B265" i="2" s="1"/>
  <c r="B266" i="2" s="1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B300" i="2" s="1"/>
  <c r="B301" i="2" s="1"/>
  <c r="B302" i="2" s="1"/>
  <c r="B303" i="2" s="1"/>
  <c r="B304" i="2" s="1"/>
  <c r="B305" i="2" s="1"/>
  <c r="B306" i="2" s="1"/>
  <c r="B307" i="2" s="1"/>
  <c r="B308" i="2" s="1"/>
  <c r="B309" i="2" s="1"/>
  <c r="B310" i="2" s="1"/>
  <c r="B311" i="2" s="1"/>
  <c r="B312" i="2" s="1"/>
  <c r="B313" i="2" s="1"/>
  <c r="B314" i="2" s="1"/>
  <c r="B315" i="2" s="1"/>
  <c r="B316" i="2" s="1"/>
  <c r="B317" i="2" s="1"/>
  <c r="B318" i="2" s="1"/>
  <c r="B319" i="2" s="1"/>
  <c r="B320" i="2" s="1"/>
  <c r="B321" i="2" s="1"/>
  <c r="B322" i="2" s="1"/>
  <c r="B323" i="2" s="1"/>
  <c r="B324" i="2" s="1"/>
  <c r="B325" i="2" s="1"/>
  <c r="B326" i="2" s="1"/>
  <c r="B327" i="2" s="1"/>
  <c r="B328" i="2" s="1"/>
  <c r="B329" i="2" s="1"/>
  <c r="B330" i="2" s="1"/>
  <c r="B331" i="2" s="1"/>
  <c r="B332" i="2" s="1"/>
  <c r="B333" i="2" s="1"/>
  <c r="B334" i="2" s="1"/>
  <c r="B335" i="2" s="1"/>
  <c r="B336" i="2" s="1"/>
  <c r="B337" i="2" s="1"/>
  <c r="B338" i="2" s="1"/>
  <c r="B339" i="2" s="1"/>
  <c r="B340" i="2" s="1"/>
  <c r="B341" i="2" s="1"/>
  <c r="B342" i="2" s="1"/>
  <c r="B343" i="2" s="1"/>
  <c r="B344" i="2" s="1"/>
  <c r="B345" i="2" s="1"/>
  <c r="B346" i="2" s="1"/>
  <c r="B347" i="2" s="1"/>
  <c r="B348" i="2" s="1"/>
  <c r="B349" i="2" s="1"/>
  <c r="B350" i="2" s="1"/>
  <c r="B351" i="2" s="1"/>
  <c r="B352" i="2" s="1"/>
  <c r="B353" i="2" s="1"/>
  <c r="B354" i="2" s="1"/>
  <c r="B355" i="2" s="1"/>
  <c r="B356" i="2" s="1"/>
  <c r="B357" i="2" s="1"/>
  <c r="B358" i="2" s="1"/>
  <c r="B359" i="2" s="1"/>
  <c r="B360" i="2" s="1"/>
  <c r="B361" i="2" s="1"/>
  <c r="B362" i="2" s="1"/>
  <c r="B363" i="2" s="1"/>
  <c r="B364" i="2" s="1"/>
  <c r="B365" i="2" s="1"/>
  <c r="B366" i="2" s="1"/>
  <c r="B367" i="2" s="1"/>
  <c r="B368" i="2" s="1"/>
  <c r="B369" i="2" s="1"/>
  <c r="B370" i="2" s="1"/>
  <c r="B371" i="2" s="1"/>
  <c r="B372" i="2" s="1"/>
  <c r="B373" i="2" s="1"/>
  <c r="B374" i="2" s="1"/>
  <c r="B375" i="2" s="1"/>
  <c r="B376" i="2" s="1"/>
  <c r="B377" i="2" s="1"/>
  <c r="B378" i="2" s="1"/>
  <c r="B379" i="2" s="1"/>
  <c r="B380" i="2" s="1"/>
  <c r="B381" i="2" s="1"/>
  <c r="B382" i="2" s="1"/>
  <c r="B383" i="2" s="1"/>
  <c r="B384" i="2" s="1"/>
  <c r="B385" i="2" s="1"/>
  <c r="B386" i="2" s="1"/>
  <c r="B387" i="2" s="1"/>
  <c r="B388" i="2" s="1"/>
  <c r="B389" i="2" s="1"/>
  <c r="B390" i="2" s="1"/>
  <c r="B391" i="2" s="1"/>
  <c r="B392" i="2" s="1"/>
  <c r="B393" i="2" s="1"/>
  <c r="B394" i="2" s="1"/>
  <c r="B395" i="2" s="1"/>
  <c r="B396" i="2" s="1"/>
  <c r="B397" i="2" s="1"/>
  <c r="B398" i="2" s="1"/>
  <c r="B399" i="2" s="1"/>
  <c r="B400" i="2" s="1"/>
  <c r="B401" i="2" s="1"/>
  <c r="B402" i="2" s="1"/>
  <c r="B403" i="2" s="1"/>
  <c r="B404" i="2" s="1"/>
  <c r="B405" i="2" s="1"/>
  <c r="B406" i="2" s="1"/>
  <c r="B407" i="2" s="1"/>
  <c r="B408" i="2" s="1"/>
  <c r="B409" i="2" s="1"/>
  <c r="B410" i="2" s="1"/>
  <c r="B411" i="2" s="1"/>
  <c r="B412" i="2" s="1"/>
  <c r="B413" i="2" s="1"/>
  <c r="B414" i="2" s="1"/>
  <c r="B415" i="2" s="1"/>
  <c r="B416" i="2" s="1"/>
  <c r="B417" i="2" s="1"/>
  <c r="B418" i="2" s="1"/>
  <c r="B419" i="2" s="1"/>
  <c r="B420" i="2" s="1"/>
  <c r="B421" i="2" s="1"/>
  <c r="B422" i="2" s="1"/>
  <c r="B423" i="2" s="1"/>
  <c r="B424" i="2" s="1"/>
  <c r="B425" i="2" s="1"/>
  <c r="B426" i="2" s="1"/>
  <c r="B427" i="2" s="1"/>
  <c r="B428" i="2" s="1"/>
  <c r="B429" i="2" s="1"/>
  <c r="B430" i="2" s="1"/>
  <c r="B431" i="2" s="1"/>
  <c r="B432" i="2" s="1"/>
  <c r="B433" i="2" s="1"/>
  <c r="B434" i="2" s="1"/>
  <c r="B435" i="2" s="1"/>
  <c r="B436" i="2" s="1"/>
  <c r="B437" i="2" s="1"/>
  <c r="B438" i="2" s="1"/>
  <c r="B439" i="2" s="1"/>
  <c r="B440" i="2" s="1"/>
  <c r="B441" i="2" s="1"/>
  <c r="B442" i="2" s="1"/>
  <c r="B443" i="2" s="1"/>
  <c r="B444" i="2" s="1"/>
  <c r="B445" i="2" s="1"/>
  <c r="B446" i="2" s="1"/>
  <c r="B447" i="2" s="1"/>
  <c r="B448" i="2" s="1"/>
  <c r="B449" i="2" s="1"/>
  <c r="B450" i="2" s="1"/>
  <c r="B451" i="2" s="1"/>
  <c r="B452" i="2" s="1"/>
  <c r="B453" i="2" s="1"/>
  <c r="B454" i="2" s="1"/>
  <c r="B455" i="2" s="1"/>
  <c r="B456" i="2" s="1"/>
  <c r="B457" i="2" s="1"/>
  <c r="B458" i="2" s="1"/>
  <c r="B459" i="2" s="1"/>
  <c r="B460" i="2" s="1"/>
  <c r="B461" i="2" s="1"/>
  <c r="B462" i="2" s="1"/>
  <c r="B463" i="2" s="1"/>
  <c r="B464" i="2" s="1"/>
  <c r="B465" i="2" s="1"/>
  <c r="B466" i="2" s="1"/>
  <c r="B467" i="2" s="1"/>
  <c r="B468" i="2" s="1"/>
  <c r="B469" i="2" s="1"/>
  <c r="B470" i="2" s="1"/>
  <c r="B471" i="2" s="1"/>
  <c r="B472" i="2" s="1"/>
  <c r="B473" i="2" s="1"/>
  <c r="B474" i="2" s="1"/>
  <c r="B475" i="2" s="1"/>
  <c r="B476" i="2" s="1"/>
  <c r="B477" i="2" s="1"/>
  <c r="B478" i="2" s="1"/>
  <c r="B479" i="2" s="1"/>
  <c r="B480" i="2" s="1"/>
  <c r="B481" i="2" s="1"/>
  <c r="B482" i="2" s="1"/>
  <c r="B483" i="2" s="1"/>
  <c r="B484" i="2" s="1"/>
  <c r="B485" i="2" s="1"/>
  <c r="B486" i="2" s="1"/>
  <c r="B487" i="2" s="1"/>
  <c r="B488" i="2" s="1"/>
  <c r="B489" i="2" s="1"/>
  <c r="B490" i="2" s="1"/>
  <c r="B491" i="2" s="1"/>
  <c r="B492" i="2" s="1"/>
  <c r="B493" i="2" s="1"/>
  <c r="B494" i="2" s="1"/>
  <c r="B495" i="2" s="1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J6" i="1" l="1" a="1"/>
  <c r="J10" i="1" a="1"/>
  <c r="J14" i="1" a="1"/>
  <c r="J18" i="1" a="1"/>
  <c r="J22" i="1" a="1"/>
  <c r="J26" i="1" a="1"/>
  <c r="J30" i="1" a="1"/>
  <c r="J34" i="1" a="1"/>
  <c r="J38" i="1" a="1"/>
  <c r="J42" i="1" a="1"/>
  <c r="J46" i="1" a="1"/>
  <c r="J50" i="1" a="1"/>
  <c r="J54" i="1" a="1"/>
  <c r="J58" i="1" a="1"/>
  <c r="J62" i="1" a="1"/>
  <c r="J66" i="1" a="1"/>
  <c r="J7" i="1" a="1"/>
  <c r="J11" i="1" a="1"/>
  <c r="J15" i="1" a="1"/>
  <c r="J19" i="1" a="1"/>
  <c r="J23" i="1" a="1"/>
  <c r="J27" i="1" a="1"/>
  <c r="J31" i="1" a="1"/>
  <c r="J35" i="1" a="1"/>
  <c r="J39" i="1" a="1"/>
  <c r="J43" i="1" a="1"/>
  <c r="J47" i="1" a="1"/>
  <c r="J51" i="1" a="1"/>
  <c r="J55" i="1" a="1"/>
  <c r="J59" i="1" a="1"/>
  <c r="J8" i="1" a="1"/>
  <c r="J12" i="1" a="1"/>
  <c r="J16" i="1" a="1"/>
  <c r="J20" i="1" a="1"/>
  <c r="J24" i="1" a="1"/>
  <c r="J28" i="1" a="1"/>
  <c r="J32" i="1" a="1"/>
  <c r="J36" i="1" a="1"/>
  <c r="J40" i="1" a="1"/>
  <c r="J44" i="1" a="1"/>
  <c r="J48" i="1" a="1"/>
  <c r="J52" i="1" a="1"/>
  <c r="J56" i="1" a="1"/>
  <c r="J60" i="1" a="1"/>
  <c r="J64" i="1" a="1"/>
  <c r="J9" i="1" a="1"/>
  <c r="J13" i="1" a="1"/>
  <c r="J17" i="1" a="1"/>
  <c r="J21" i="1" a="1"/>
  <c r="J25" i="1" a="1"/>
  <c r="J29" i="1" a="1"/>
  <c r="J33" i="1" a="1"/>
  <c r="J37" i="1" a="1"/>
  <c r="J41" i="1" a="1"/>
  <c r="J45" i="1" a="1"/>
  <c r="J49" i="1" a="1"/>
  <c r="J53" i="1" a="1"/>
  <c r="J57" i="1" a="1"/>
  <c r="J71" i="1" a="1"/>
  <c r="J79" i="1" a="1"/>
  <c r="J87" i="1" a="1"/>
  <c r="J95" i="1" a="1"/>
  <c r="J103" i="1" a="1"/>
  <c r="J111" i="1" a="1"/>
  <c r="J119" i="1" a="1"/>
  <c r="J127" i="1" a="1"/>
  <c r="J135" i="1" a="1"/>
  <c r="J143" i="1" a="1"/>
  <c r="J151" i="1" a="1"/>
  <c r="J159" i="1" a="1"/>
  <c r="J167" i="1" a="1"/>
  <c r="J175" i="1" a="1"/>
  <c r="J183" i="1" a="1"/>
  <c r="J191" i="1" a="1"/>
  <c r="J199" i="1" a="1"/>
  <c r="J207" i="1" a="1"/>
  <c r="J215" i="1" a="1"/>
  <c r="J223" i="1" a="1"/>
  <c r="J231" i="1" a="1"/>
  <c r="J239" i="1" a="1"/>
  <c r="J247" i="1" a="1"/>
  <c r="J255" i="1" a="1"/>
  <c r="J263" i="1" a="1"/>
  <c r="J271" i="1" a="1"/>
  <c r="J279" i="1" a="1"/>
  <c r="J287" i="1" a="1"/>
  <c r="J295" i="1" a="1"/>
  <c r="J303" i="1" a="1"/>
  <c r="J311" i="1" a="1"/>
  <c r="J319" i="1" a="1"/>
  <c r="J327" i="1" a="1"/>
  <c r="J335" i="1" a="1"/>
  <c r="J343" i="1" a="1"/>
  <c r="J421" i="1" a="1"/>
  <c r="J433" i="1" a="1"/>
  <c r="J441" i="1" a="1"/>
  <c r="J449" i="1" a="1"/>
  <c r="J457" i="1" a="1"/>
  <c r="J461" i="1" a="1"/>
  <c r="J469" i="1" a="1"/>
  <c r="J477" i="1" a="1"/>
  <c r="J485" i="1" a="1"/>
  <c r="J493" i="1" a="1"/>
  <c r="J501" i="1" a="1"/>
  <c r="J509" i="1" a="1"/>
  <c r="J517" i="1" a="1"/>
  <c r="J525" i="1" a="1"/>
  <c r="J523" i="1" a="1"/>
  <c r="J230" i="1" a="1"/>
  <c r="J286" i="1" a="1"/>
  <c r="J334" i="1" a="1"/>
  <c r="J368" i="1" a="1"/>
  <c r="J392" i="1" a="1"/>
  <c r="J416" i="1" a="1"/>
  <c r="J61" i="1" a="1"/>
  <c r="J72" i="1" a="1"/>
  <c r="J80" i="1" a="1"/>
  <c r="J88" i="1" a="1"/>
  <c r="J96" i="1" a="1"/>
  <c r="J104" i="1" a="1"/>
  <c r="J112" i="1" a="1"/>
  <c r="J120" i="1" a="1"/>
  <c r="J128" i="1" a="1"/>
  <c r="J136" i="1" a="1"/>
  <c r="J144" i="1" a="1"/>
  <c r="J152" i="1" a="1"/>
  <c r="J160" i="1" a="1"/>
  <c r="J168" i="1" a="1"/>
  <c r="J176" i="1" a="1"/>
  <c r="J184" i="1" a="1"/>
  <c r="J192" i="1" a="1"/>
  <c r="J200" i="1" a="1"/>
  <c r="J208" i="1" a="1"/>
  <c r="J216" i="1" a="1"/>
  <c r="J224" i="1" a="1"/>
  <c r="J232" i="1" a="1"/>
  <c r="J240" i="1" a="1"/>
  <c r="J248" i="1" a="1"/>
  <c r="J256" i="1" a="1"/>
  <c r="J264" i="1" a="1"/>
  <c r="J272" i="1" a="1"/>
  <c r="J280" i="1" a="1"/>
  <c r="J288" i="1" a="1"/>
  <c r="J296" i="1" a="1"/>
  <c r="J304" i="1" a="1"/>
  <c r="J312" i="1" a="1"/>
  <c r="J320" i="1" a="1"/>
  <c r="J328" i="1" a="1"/>
  <c r="J336" i="1" a="1"/>
  <c r="J344" i="1" a="1"/>
  <c r="J349" i="1" a="1"/>
  <c r="J353" i="1" a="1"/>
  <c r="J357" i="1" a="1"/>
  <c r="J361" i="1" a="1"/>
  <c r="J365" i="1" a="1"/>
  <c r="J369" i="1" a="1"/>
  <c r="J373" i="1" a="1"/>
  <c r="J377" i="1" a="1"/>
  <c r="J381" i="1" a="1"/>
  <c r="J385" i="1" a="1"/>
  <c r="J389" i="1" a="1"/>
  <c r="J393" i="1" a="1"/>
  <c r="J397" i="1" a="1"/>
  <c r="J401" i="1" a="1"/>
  <c r="J405" i="1" a="1"/>
  <c r="J409" i="1" a="1"/>
  <c r="J413" i="1" a="1"/>
  <c r="J417" i="1" a="1"/>
  <c r="J425" i="1" a="1"/>
  <c r="J429" i="1" a="1"/>
  <c r="J437" i="1" a="1"/>
  <c r="J445" i="1" a="1"/>
  <c r="J453" i="1" a="1"/>
  <c r="J465" i="1" a="1"/>
  <c r="J473" i="1" a="1"/>
  <c r="J481" i="1" a="1"/>
  <c r="J489" i="1" a="1"/>
  <c r="J497" i="1" a="1"/>
  <c r="J505" i="1" a="1"/>
  <c r="J513" i="1" a="1"/>
  <c r="J521" i="1" a="1"/>
  <c r="J529" i="1" a="1"/>
  <c r="J182" i="1" a="1"/>
  <c r="J262" i="1" a="1"/>
  <c r="J310" i="1" a="1"/>
  <c r="J356" i="1" a="1"/>
  <c r="J380" i="1" a="1"/>
  <c r="J412" i="1" a="1"/>
  <c r="J432" i="1" a="1"/>
  <c r="J63" i="1" a="1"/>
  <c r="J73" i="1" a="1"/>
  <c r="J81" i="1" a="1"/>
  <c r="J89" i="1" a="1"/>
  <c r="J97" i="1" a="1"/>
  <c r="J105" i="1" a="1"/>
  <c r="J113" i="1" a="1"/>
  <c r="J121" i="1" a="1"/>
  <c r="J129" i="1" a="1"/>
  <c r="J137" i="1" a="1"/>
  <c r="J145" i="1" a="1"/>
  <c r="J153" i="1" a="1"/>
  <c r="J161" i="1" a="1"/>
  <c r="J169" i="1" a="1"/>
  <c r="J177" i="1" a="1"/>
  <c r="J185" i="1" a="1"/>
  <c r="J193" i="1" a="1"/>
  <c r="J201" i="1" a="1"/>
  <c r="J209" i="1" a="1"/>
  <c r="J217" i="1" a="1"/>
  <c r="J225" i="1" a="1"/>
  <c r="J233" i="1" a="1"/>
  <c r="J241" i="1" a="1"/>
  <c r="J249" i="1" a="1"/>
  <c r="J257" i="1" a="1"/>
  <c r="J265" i="1" a="1"/>
  <c r="J273" i="1" a="1"/>
  <c r="J281" i="1" a="1"/>
  <c r="J289" i="1" a="1"/>
  <c r="J297" i="1" a="1"/>
  <c r="J305" i="1" a="1"/>
  <c r="J313" i="1" a="1"/>
  <c r="J321" i="1" a="1"/>
  <c r="J329" i="1" a="1"/>
  <c r="J337" i="1" a="1"/>
  <c r="J345" i="1" a="1"/>
  <c r="J418" i="1" a="1"/>
  <c r="J430" i="1" a="1"/>
  <c r="J438" i="1" a="1"/>
  <c r="J442" i="1" a="1"/>
  <c r="J450" i="1" a="1"/>
  <c r="J458" i="1" a="1"/>
  <c r="J466" i="1" a="1"/>
  <c r="J474" i="1" a="1"/>
  <c r="J482" i="1" a="1"/>
  <c r="J490" i="1" a="1"/>
  <c r="J498" i="1" a="1"/>
  <c r="J506" i="1" a="1"/>
  <c r="J514" i="1" a="1"/>
  <c r="J522" i="1" a="1"/>
  <c r="J530" i="1" a="1"/>
  <c r="J206" i="1" a="1"/>
  <c r="J302" i="1" a="1"/>
  <c r="J348" i="1" a="1"/>
  <c r="J376" i="1" a="1"/>
  <c r="J404" i="1" a="1"/>
  <c r="J428" i="1" a="1"/>
  <c r="J65" i="1" a="1"/>
  <c r="J74" i="1" a="1"/>
  <c r="J82" i="1" a="1"/>
  <c r="J90" i="1" a="1"/>
  <c r="J98" i="1" a="1"/>
  <c r="J106" i="1" a="1"/>
  <c r="J114" i="1" a="1"/>
  <c r="J122" i="1" a="1"/>
  <c r="J130" i="1" a="1"/>
  <c r="J138" i="1" a="1"/>
  <c r="J146" i="1" a="1"/>
  <c r="J154" i="1" a="1"/>
  <c r="J162" i="1" a="1"/>
  <c r="J170" i="1" a="1"/>
  <c r="J178" i="1" a="1"/>
  <c r="J186" i="1" a="1"/>
  <c r="J194" i="1" a="1"/>
  <c r="J202" i="1" a="1"/>
  <c r="J210" i="1" a="1"/>
  <c r="J218" i="1" a="1"/>
  <c r="J226" i="1" a="1"/>
  <c r="J234" i="1" a="1"/>
  <c r="J242" i="1" a="1"/>
  <c r="J250" i="1" a="1"/>
  <c r="J258" i="1" a="1"/>
  <c r="J266" i="1" a="1"/>
  <c r="J274" i="1" a="1"/>
  <c r="J282" i="1" a="1"/>
  <c r="J290" i="1" a="1"/>
  <c r="J298" i="1" a="1"/>
  <c r="J306" i="1" a="1"/>
  <c r="J314" i="1" a="1"/>
  <c r="J322" i="1" a="1"/>
  <c r="J330" i="1" a="1"/>
  <c r="J338" i="1" a="1"/>
  <c r="J346" i="1" a="1"/>
  <c r="J350" i="1" a="1"/>
  <c r="J354" i="1" a="1"/>
  <c r="J358" i="1" a="1"/>
  <c r="J362" i="1" a="1"/>
  <c r="J366" i="1" a="1"/>
  <c r="J370" i="1" a="1"/>
  <c r="J374" i="1" a="1"/>
  <c r="J378" i="1" a="1"/>
  <c r="J382" i="1" a="1"/>
  <c r="J386" i="1" a="1"/>
  <c r="J390" i="1" a="1"/>
  <c r="J394" i="1" a="1"/>
  <c r="J398" i="1" a="1"/>
  <c r="J402" i="1" a="1"/>
  <c r="J406" i="1" a="1"/>
  <c r="J410" i="1" a="1"/>
  <c r="J414" i="1" a="1"/>
  <c r="J422" i="1" a="1"/>
  <c r="J426" i="1" a="1"/>
  <c r="J434" i="1" a="1"/>
  <c r="J446" i="1" a="1"/>
  <c r="J454" i="1" a="1"/>
  <c r="J462" i="1" a="1"/>
  <c r="J470" i="1" a="1"/>
  <c r="J478" i="1" a="1"/>
  <c r="J486" i="1" a="1"/>
  <c r="J494" i="1" a="1"/>
  <c r="J502" i="1" a="1"/>
  <c r="J510" i="1" a="1"/>
  <c r="J518" i="1" a="1"/>
  <c r="J526" i="1" a="1"/>
  <c r="J527" i="1" a="1"/>
  <c r="J222" i="1" a="1"/>
  <c r="J278" i="1" a="1"/>
  <c r="J342" i="1" a="1"/>
  <c r="J364" i="1" a="1"/>
  <c r="J396" i="1" a="1"/>
  <c r="J420" i="1" a="1"/>
  <c r="J67" i="1" a="1"/>
  <c r="J75" i="1" a="1"/>
  <c r="J83" i="1" a="1"/>
  <c r="J91" i="1" a="1"/>
  <c r="J99" i="1" a="1"/>
  <c r="J107" i="1" a="1"/>
  <c r="J115" i="1" a="1"/>
  <c r="J123" i="1" a="1"/>
  <c r="J131" i="1" a="1"/>
  <c r="J139" i="1" a="1"/>
  <c r="J147" i="1" a="1"/>
  <c r="J155" i="1" a="1"/>
  <c r="J163" i="1" a="1"/>
  <c r="J171" i="1" a="1"/>
  <c r="J179" i="1" a="1"/>
  <c r="J187" i="1" a="1"/>
  <c r="J195" i="1" a="1"/>
  <c r="J203" i="1" a="1"/>
  <c r="J211" i="1" a="1"/>
  <c r="J219" i="1" a="1"/>
  <c r="J227" i="1" a="1"/>
  <c r="J235" i="1" a="1"/>
  <c r="J243" i="1" a="1"/>
  <c r="J251" i="1" a="1"/>
  <c r="J259" i="1" a="1"/>
  <c r="J267" i="1" a="1"/>
  <c r="J275" i="1" a="1"/>
  <c r="J283" i="1" a="1"/>
  <c r="J291" i="1" a="1"/>
  <c r="J299" i="1" a="1"/>
  <c r="J307" i="1" a="1"/>
  <c r="J315" i="1" a="1"/>
  <c r="J323" i="1" a="1"/>
  <c r="J331" i="1" a="1"/>
  <c r="J339" i="1" a="1"/>
  <c r="J419" i="1" a="1"/>
  <c r="J435" i="1" a="1"/>
  <c r="J443" i="1" a="1"/>
  <c r="J451" i="1" a="1"/>
  <c r="J463" i="1" a="1"/>
  <c r="J471" i="1" a="1"/>
  <c r="J479" i="1" a="1"/>
  <c r="J487" i="1" a="1"/>
  <c r="J499" i="1" a="1"/>
  <c r="J507" i="1" a="1"/>
  <c r="J515" i="1" a="1"/>
  <c r="J190" i="1" a="1"/>
  <c r="J326" i="1" a="1"/>
  <c r="J388" i="1" a="1"/>
  <c r="J68" i="1" a="1"/>
  <c r="J76" i="1" a="1"/>
  <c r="J84" i="1" a="1"/>
  <c r="J92" i="1" a="1"/>
  <c r="J100" i="1" a="1"/>
  <c r="J108" i="1" a="1"/>
  <c r="J116" i="1" a="1"/>
  <c r="J124" i="1" a="1"/>
  <c r="J132" i="1" a="1"/>
  <c r="J140" i="1" a="1"/>
  <c r="J148" i="1" a="1"/>
  <c r="J156" i="1" a="1"/>
  <c r="J164" i="1" a="1"/>
  <c r="J172" i="1" a="1"/>
  <c r="J180" i="1" a="1"/>
  <c r="J188" i="1" a="1"/>
  <c r="J196" i="1" a="1"/>
  <c r="J204" i="1" a="1"/>
  <c r="J212" i="1" a="1"/>
  <c r="J220" i="1" a="1"/>
  <c r="J228" i="1" a="1"/>
  <c r="J236" i="1" a="1"/>
  <c r="J244" i="1" a="1"/>
  <c r="J252" i="1" a="1"/>
  <c r="J260" i="1" a="1"/>
  <c r="J268" i="1" a="1"/>
  <c r="J276" i="1" a="1"/>
  <c r="J284" i="1" a="1"/>
  <c r="J292" i="1" a="1"/>
  <c r="J300" i="1" a="1"/>
  <c r="J308" i="1" a="1"/>
  <c r="J316" i="1" a="1"/>
  <c r="J324" i="1" a="1"/>
  <c r="J332" i="1" a="1"/>
  <c r="J340" i="1" a="1"/>
  <c r="J347" i="1" a="1"/>
  <c r="J351" i="1" a="1"/>
  <c r="J355" i="1" a="1"/>
  <c r="J359" i="1" a="1"/>
  <c r="J363" i="1" a="1"/>
  <c r="J367" i="1" a="1"/>
  <c r="J371" i="1" a="1"/>
  <c r="J375" i="1" a="1"/>
  <c r="J379" i="1" a="1"/>
  <c r="J383" i="1" a="1"/>
  <c r="J387" i="1" a="1"/>
  <c r="J391" i="1" a="1"/>
  <c r="J395" i="1" a="1"/>
  <c r="J399" i="1" a="1"/>
  <c r="J403" i="1" a="1"/>
  <c r="J407" i="1" a="1"/>
  <c r="J411" i="1" a="1"/>
  <c r="J415" i="1" a="1"/>
  <c r="J423" i="1" a="1"/>
  <c r="J427" i="1" a="1"/>
  <c r="J431" i="1" a="1"/>
  <c r="J439" i="1" a="1"/>
  <c r="J447" i="1" a="1"/>
  <c r="J455" i="1" a="1"/>
  <c r="J459" i="1" a="1"/>
  <c r="J467" i="1" a="1"/>
  <c r="J475" i="1" a="1"/>
  <c r="J483" i="1" a="1"/>
  <c r="J491" i="1" a="1"/>
  <c r="J495" i="1" a="1"/>
  <c r="J503" i="1" a="1"/>
  <c r="J511" i="1" a="1"/>
  <c r="J519" i="1" a="1"/>
  <c r="J198" i="1" a="1"/>
  <c r="J294" i="1" a="1"/>
  <c r="J352" i="1" a="1"/>
  <c r="J372" i="1" a="1"/>
  <c r="J400" i="1" a="1"/>
  <c r="J424" i="1" a="1"/>
  <c r="J69" i="1" a="1"/>
  <c r="J77" i="1" a="1"/>
  <c r="J85" i="1" a="1"/>
  <c r="J93" i="1" a="1"/>
  <c r="J101" i="1" a="1"/>
  <c r="J109" i="1" a="1"/>
  <c r="J117" i="1" a="1"/>
  <c r="J125" i="1" a="1"/>
  <c r="J133" i="1" a="1"/>
  <c r="J141" i="1" a="1"/>
  <c r="J149" i="1" a="1"/>
  <c r="J157" i="1" a="1"/>
  <c r="J165" i="1" a="1"/>
  <c r="J173" i="1" a="1"/>
  <c r="J181" i="1" a="1"/>
  <c r="J189" i="1" a="1"/>
  <c r="J197" i="1" a="1"/>
  <c r="J205" i="1" a="1"/>
  <c r="J213" i="1" a="1"/>
  <c r="J221" i="1" a="1"/>
  <c r="J229" i="1" a="1"/>
  <c r="J237" i="1" a="1"/>
  <c r="J245" i="1" a="1"/>
  <c r="J253" i="1" a="1"/>
  <c r="J261" i="1" a="1"/>
  <c r="J269" i="1" a="1"/>
  <c r="J277" i="1" a="1"/>
  <c r="J285" i="1" a="1"/>
  <c r="J293" i="1" a="1"/>
  <c r="J301" i="1" a="1"/>
  <c r="J309" i="1" a="1"/>
  <c r="J317" i="1" a="1"/>
  <c r="J325" i="1" a="1"/>
  <c r="J333" i="1" a="1"/>
  <c r="J341" i="1" a="1"/>
  <c r="J70" i="1" a="1"/>
  <c r="J78" i="1" a="1"/>
  <c r="J86" i="1" a="1"/>
  <c r="J94" i="1" a="1"/>
  <c r="J102" i="1" a="1"/>
  <c r="J110" i="1" a="1"/>
  <c r="J118" i="1" a="1"/>
  <c r="J126" i="1" a="1"/>
  <c r="J134" i="1" a="1"/>
  <c r="J142" i="1" a="1"/>
  <c r="J150" i="1" a="1"/>
  <c r="J158" i="1" a="1"/>
  <c r="J166" i="1" a="1"/>
  <c r="J174" i="1" a="1"/>
  <c r="J214" i="1" a="1"/>
  <c r="J238" i="1" a="1"/>
  <c r="J246" i="1" a="1"/>
  <c r="J254" i="1" a="1"/>
  <c r="J270" i="1" a="1"/>
  <c r="J318" i="1" a="1"/>
  <c r="J360" i="1" a="1"/>
  <c r="J384" i="1" a="1"/>
  <c r="J408" i="1" a="1"/>
  <c r="J436" i="1" a="1"/>
  <c r="J468" i="1" a="1"/>
  <c r="J500" i="1" a="1"/>
  <c r="J508" i="1" a="1"/>
  <c r="J520" i="1" a="1"/>
  <c r="J440" i="1" a="1"/>
  <c r="J472" i="1" a="1"/>
  <c r="J504" i="1" a="1"/>
  <c r="J516" i="1" a="1"/>
  <c r="J464" i="1" a="1"/>
  <c r="J444" i="1" a="1"/>
  <c r="J476" i="1" a="1"/>
  <c r="J492" i="1" a="1"/>
  <c r="J448" i="1" a="1"/>
  <c r="J480" i="1" a="1"/>
  <c r="J512" i="1" a="1"/>
  <c r="J484" i="1" a="1"/>
  <c r="J528" i="1" a="1"/>
  <c r="J452" i="1" a="1"/>
  <c r="J496" i="1" a="1"/>
  <c r="J456" i="1" a="1"/>
  <c r="J488" i="1" a="1"/>
  <c r="J524" i="1" a="1"/>
  <c r="J460" i="1" a="1"/>
  <c r="J5" i="1" a="1"/>
  <c r="J460" i="1" l="1"/>
  <c r="J524" i="1"/>
  <c r="J488" i="1"/>
  <c r="J456" i="1"/>
  <c r="J496" i="1"/>
  <c r="J452" i="1"/>
  <c r="J528" i="1"/>
  <c r="J484" i="1"/>
  <c r="J512" i="1"/>
  <c r="J480" i="1"/>
  <c r="J448" i="1"/>
  <c r="J492" i="1"/>
  <c r="J476" i="1"/>
  <c r="J444" i="1"/>
  <c r="J464" i="1"/>
  <c r="J516" i="1"/>
  <c r="J504" i="1"/>
  <c r="J472" i="1"/>
  <c r="J440" i="1"/>
  <c r="J520" i="1"/>
  <c r="J508" i="1"/>
  <c r="J500" i="1"/>
  <c r="J468" i="1"/>
  <c r="J436" i="1"/>
  <c r="J408" i="1"/>
  <c r="J384" i="1"/>
  <c r="J360" i="1"/>
  <c r="J318" i="1"/>
  <c r="J270" i="1"/>
  <c r="J254" i="1"/>
  <c r="J246" i="1"/>
  <c r="J238" i="1"/>
  <c r="J214" i="1"/>
  <c r="J174" i="1"/>
  <c r="J166" i="1"/>
  <c r="J158" i="1"/>
  <c r="J150" i="1"/>
  <c r="J142" i="1"/>
  <c r="J134" i="1"/>
  <c r="J126" i="1"/>
  <c r="J118" i="1"/>
  <c r="J110" i="1"/>
  <c r="J102" i="1"/>
  <c r="J94" i="1"/>
  <c r="J86" i="1"/>
  <c r="J78" i="1"/>
  <c r="J70" i="1"/>
  <c r="J341" i="1"/>
  <c r="J333" i="1"/>
  <c r="J325" i="1"/>
  <c r="J317" i="1"/>
  <c r="J309" i="1"/>
  <c r="J301" i="1"/>
  <c r="J293" i="1"/>
  <c r="J285" i="1"/>
  <c r="J277" i="1"/>
  <c r="J269" i="1"/>
  <c r="J261" i="1"/>
  <c r="J253" i="1"/>
  <c r="J245" i="1"/>
  <c r="J237" i="1"/>
  <c r="J229" i="1"/>
  <c r="J221" i="1"/>
  <c r="J213" i="1"/>
  <c r="J205" i="1"/>
  <c r="J197" i="1"/>
  <c r="J189" i="1"/>
  <c r="J181" i="1"/>
  <c r="J173" i="1"/>
  <c r="J165" i="1"/>
  <c r="J157" i="1"/>
  <c r="J149" i="1"/>
  <c r="J141" i="1"/>
  <c r="J133" i="1"/>
  <c r="J125" i="1"/>
  <c r="J117" i="1"/>
  <c r="J109" i="1"/>
  <c r="J101" i="1"/>
  <c r="J93" i="1"/>
  <c r="J85" i="1"/>
  <c r="J77" i="1"/>
  <c r="J69" i="1"/>
  <c r="J424" i="1"/>
  <c r="J400" i="1"/>
  <c r="J372" i="1"/>
  <c r="J352" i="1"/>
  <c r="J294" i="1"/>
  <c r="J198" i="1"/>
  <c r="J519" i="1"/>
  <c r="J511" i="1"/>
  <c r="J503" i="1"/>
  <c r="J495" i="1"/>
  <c r="J491" i="1"/>
  <c r="J483" i="1"/>
  <c r="J475" i="1"/>
  <c r="J467" i="1"/>
  <c r="J459" i="1"/>
  <c r="J455" i="1"/>
  <c r="J447" i="1"/>
  <c r="J439" i="1"/>
  <c r="J431" i="1"/>
  <c r="J427" i="1"/>
  <c r="J423" i="1"/>
  <c r="J415" i="1"/>
  <c r="J411" i="1"/>
  <c r="J407" i="1"/>
  <c r="J403" i="1"/>
  <c r="J399" i="1"/>
  <c r="J395" i="1"/>
  <c r="J391" i="1"/>
  <c r="J387" i="1"/>
  <c r="J383" i="1"/>
  <c r="J379" i="1"/>
  <c r="J375" i="1"/>
  <c r="J371" i="1"/>
  <c r="J367" i="1"/>
  <c r="J363" i="1"/>
  <c r="J359" i="1"/>
  <c r="J355" i="1"/>
  <c r="J351" i="1"/>
  <c r="J347" i="1"/>
  <c r="J340" i="1"/>
  <c r="J332" i="1"/>
  <c r="J324" i="1"/>
  <c r="J316" i="1"/>
  <c r="J308" i="1"/>
  <c r="J300" i="1"/>
  <c r="J292" i="1"/>
  <c r="J284" i="1"/>
  <c r="J276" i="1"/>
  <c r="J268" i="1"/>
  <c r="J260" i="1"/>
  <c r="J252" i="1"/>
  <c r="J244" i="1"/>
  <c r="J236" i="1"/>
  <c r="J228" i="1"/>
  <c r="J220" i="1"/>
  <c r="J212" i="1"/>
  <c r="J204" i="1"/>
  <c r="J196" i="1"/>
  <c r="J188" i="1"/>
  <c r="J180" i="1"/>
  <c r="J172" i="1"/>
  <c r="J164" i="1"/>
  <c r="J156" i="1"/>
  <c r="J148" i="1"/>
  <c r="J140" i="1"/>
  <c r="J132" i="1"/>
  <c r="J124" i="1"/>
  <c r="J116" i="1"/>
  <c r="J108" i="1"/>
  <c r="J100" i="1"/>
  <c r="J92" i="1"/>
  <c r="J84" i="1"/>
  <c r="J76" i="1"/>
  <c r="J68" i="1"/>
  <c r="J388" i="1"/>
  <c r="J326" i="1"/>
  <c r="J190" i="1"/>
  <c r="J515" i="1"/>
  <c r="J507" i="1"/>
  <c r="J499" i="1"/>
  <c r="J487" i="1"/>
  <c r="J479" i="1"/>
  <c r="J471" i="1"/>
  <c r="J463" i="1"/>
  <c r="J451" i="1"/>
  <c r="J443" i="1"/>
  <c r="J435" i="1"/>
  <c r="J419" i="1"/>
  <c r="J339" i="1"/>
  <c r="J331" i="1"/>
  <c r="J323" i="1"/>
  <c r="J315" i="1"/>
  <c r="J307" i="1"/>
  <c r="J299" i="1"/>
  <c r="J291" i="1"/>
  <c r="J283" i="1"/>
  <c r="J275" i="1"/>
  <c r="J267" i="1"/>
  <c r="J259" i="1"/>
  <c r="J251" i="1"/>
  <c r="J243" i="1"/>
  <c r="J235" i="1"/>
  <c r="J227" i="1"/>
  <c r="J219" i="1"/>
  <c r="J211" i="1"/>
  <c r="J203" i="1"/>
  <c r="J195" i="1"/>
  <c r="J187" i="1"/>
  <c r="J179" i="1"/>
  <c r="J171" i="1"/>
  <c r="J163" i="1"/>
  <c r="J155" i="1"/>
  <c r="J147" i="1"/>
  <c r="J139" i="1"/>
  <c r="J131" i="1"/>
  <c r="J123" i="1"/>
  <c r="J115" i="1"/>
  <c r="J107" i="1"/>
  <c r="J99" i="1"/>
  <c r="J91" i="1"/>
  <c r="J83" i="1"/>
  <c r="J75" i="1"/>
  <c r="J67" i="1"/>
  <c r="J420" i="1"/>
  <c r="J396" i="1"/>
  <c r="J364" i="1"/>
  <c r="J342" i="1"/>
  <c r="J278" i="1"/>
  <c r="J222" i="1"/>
  <c r="J527" i="1"/>
  <c r="J526" i="1"/>
  <c r="J518" i="1"/>
  <c r="J510" i="1"/>
  <c r="J502" i="1"/>
  <c r="J494" i="1"/>
  <c r="J486" i="1"/>
  <c r="J478" i="1"/>
  <c r="J470" i="1"/>
  <c r="J462" i="1"/>
  <c r="J454" i="1"/>
  <c r="J446" i="1"/>
  <c r="J434" i="1"/>
  <c r="J426" i="1"/>
  <c r="J422" i="1"/>
  <c r="J414" i="1"/>
  <c r="J410" i="1"/>
  <c r="J406" i="1"/>
  <c r="J402" i="1"/>
  <c r="J398" i="1"/>
  <c r="J394" i="1"/>
  <c r="J390" i="1"/>
  <c r="J386" i="1"/>
  <c r="J382" i="1"/>
  <c r="J378" i="1"/>
  <c r="J374" i="1"/>
  <c r="J370" i="1"/>
  <c r="J366" i="1"/>
  <c r="J362" i="1"/>
  <c r="J358" i="1"/>
  <c r="J354" i="1"/>
  <c r="J350" i="1"/>
  <c r="J346" i="1"/>
  <c r="J338" i="1"/>
  <c r="J330" i="1"/>
  <c r="J322" i="1"/>
  <c r="J314" i="1"/>
  <c r="J306" i="1"/>
  <c r="J298" i="1"/>
  <c r="J290" i="1"/>
  <c r="J282" i="1"/>
  <c r="J274" i="1"/>
  <c r="J266" i="1"/>
  <c r="J258" i="1"/>
  <c r="J250" i="1"/>
  <c r="J242" i="1"/>
  <c r="J234" i="1"/>
  <c r="J226" i="1"/>
  <c r="J218" i="1"/>
  <c r="J210" i="1"/>
  <c r="J202" i="1"/>
  <c r="J194" i="1"/>
  <c r="J186" i="1"/>
  <c r="J178" i="1"/>
  <c r="J170" i="1"/>
  <c r="J162" i="1"/>
  <c r="J154" i="1"/>
  <c r="J146" i="1"/>
  <c r="J138" i="1"/>
  <c r="J130" i="1"/>
  <c r="J122" i="1"/>
  <c r="J114" i="1"/>
  <c r="J106" i="1"/>
  <c r="J98" i="1"/>
  <c r="J90" i="1"/>
  <c r="J82" i="1"/>
  <c r="J74" i="1"/>
  <c r="J65" i="1"/>
  <c r="J428" i="1"/>
  <c r="J404" i="1"/>
  <c r="J376" i="1"/>
  <c r="J348" i="1"/>
  <c r="J302" i="1"/>
  <c r="J206" i="1"/>
  <c r="J530" i="1"/>
  <c r="J522" i="1"/>
  <c r="J514" i="1"/>
  <c r="J506" i="1"/>
  <c r="J498" i="1"/>
  <c r="J490" i="1"/>
  <c r="J482" i="1"/>
  <c r="J474" i="1"/>
  <c r="J466" i="1"/>
  <c r="J458" i="1"/>
  <c r="J450" i="1"/>
  <c r="J442" i="1"/>
  <c r="J438" i="1"/>
  <c r="J430" i="1"/>
  <c r="J418" i="1"/>
  <c r="J345" i="1"/>
  <c r="J337" i="1"/>
  <c r="J329" i="1"/>
  <c r="J321" i="1"/>
  <c r="J313" i="1"/>
  <c r="J305" i="1"/>
  <c r="J297" i="1"/>
  <c r="J289" i="1"/>
  <c r="J281" i="1"/>
  <c r="J273" i="1"/>
  <c r="J265" i="1"/>
  <c r="J257" i="1"/>
  <c r="J249" i="1"/>
  <c r="J241" i="1"/>
  <c r="J233" i="1"/>
  <c r="J225" i="1"/>
  <c r="J217" i="1"/>
  <c r="J209" i="1"/>
  <c r="J201" i="1"/>
  <c r="J193" i="1"/>
  <c r="J185" i="1"/>
  <c r="J177" i="1"/>
  <c r="J169" i="1"/>
  <c r="J161" i="1"/>
  <c r="J153" i="1"/>
  <c r="J145" i="1"/>
  <c r="J137" i="1"/>
  <c r="J129" i="1"/>
  <c r="J121" i="1"/>
  <c r="J113" i="1"/>
  <c r="J105" i="1"/>
  <c r="J97" i="1"/>
  <c r="J89" i="1"/>
  <c r="J81" i="1"/>
  <c r="J73" i="1"/>
  <c r="J63" i="1"/>
  <c r="J432" i="1"/>
  <c r="J412" i="1"/>
  <c r="J380" i="1"/>
  <c r="J356" i="1"/>
  <c r="J310" i="1"/>
  <c r="J262" i="1"/>
  <c r="J182" i="1"/>
  <c r="J529" i="1"/>
  <c r="J521" i="1"/>
  <c r="J513" i="1"/>
  <c r="J505" i="1"/>
  <c r="J497" i="1"/>
  <c r="J489" i="1"/>
  <c r="J481" i="1"/>
  <c r="J473" i="1"/>
  <c r="J465" i="1"/>
  <c r="J453" i="1"/>
  <c r="J445" i="1"/>
  <c r="J437" i="1"/>
  <c r="J429" i="1"/>
  <c r="J425" i="1"/>
  <c r="J417" i="1"/>
  <c r="J413" i="1"/>
  <c r="J409" i="1"/>
  <c r="J405" i="1"/>
  <c r="J401" i="1"/>
  <c r="J397" i="1"/>
  <c r="J393" i="1"/>
  <c r="J389" i="1"/>
  <c r="J385" i="1"/>
  <c r="J381" i="1"/>
  <c r="J377" i="1"/>
  <c r="J373" i="1"/>
  <c r="J369" i="1"/>
  <c r="J365" i="1"/>
  <c r="J361" i="1"/>
  <c r="J357" i="1"/>
  <c r="J353" i="1"/>
  <c r="J349" i="1"/>
  <c r="J344" i="1"/>
  <c r="J336" i="1"/>
  <c r="J328" i="1"/>
  <c r="J320" i="1"/>
  <c r="J312" i="1"/>
  <c r="J304" i="1"/>
  <c r="J296" i="1"/>
  <c r="J288" i="1"/>
  <c r="J280" i="1"/>
  <c r="J272" i="1"/>
  <c r="J264" i="1"/>
  <c r="J256" i="1"/>
  <c r="J248" i="1"/>
  <c r="J240" i="1"/>
  <c r="J232" i="1"/>
  <c r="J224" i="1"/>
  <c r="J216" i="1"/>
  <c r="J208" i="1"/>
  <c r="J200" i="1"/>
  <c r="J192" i="1"/>
  <c r="J184" i="1"/>
  <c r="J176" i="1"/>
  <c r="J168" i="1"/>
  <c r="J160" i="1"/>
  <c r="J152" i="1"/>
  <c r="J144" i="1"/>
  <c r="J136" i="1"/>
  <c r="J128" i="1"/>
  <c r="J120" i="1"/>
  <c r="J112" i="1"/>
  <c r="J104" i="1"/>
  <c r="J96" i="1"/>
  <c r="J88" i="1"/>
  <c r="J80" i="1"/>
  <c r="J72" i="1"/>
  <c r="J61" i="1"/>
  <c r="J416" i="1"/>
  <c r="J392" i="1"/>
  <c r="J368" i="1"/>
  <c r="J334" i="1"/>
  <c r="J286" i="1"/>
  <c r="J230" i="1"/>
  <c r="J523" i="1"/>
  <c r="J525" i="1"/>
  <c r="J517" i="1"/>
  <c r="J509" i="1"/>
  <c r="J501" i="1"/>
  <c r="J493" i="1"/>
  <c r="J485" i="1"/>
  <c r="J477" i="1"/>
  <c r="J469" i="1"/>
  <c r="J461" i="1"/>
  <c r="J457" i="1"/>
  <c r="J449" i="1"/>
  <c r="J441" i="1"/>
  <c r="J433" i="1"/>
  <c r="J421" i="1"/>
  <c r="J343" i="1"/>
  <c r="J335" i="1"/>
  <c r="J327" i="1"/>
  <c r="J319" i="1"/>
  <c r="J311" i="1"/>
  <c r="J303" i="1"/>
  <c r="J295" i="1"/>
  <c r="J287" i="1"/>
  <c r="J279" i="1"/>
  <c r="J271" i="1"/>
  <c r="J263" i="1"/>
  <c r="J255" i="1"/>
  <c r="J247" i="1"/>
  <c r="J239" i="1"/>
  <c r="J231" i="1"/>
  <c r="J223" i="1"/>
  <c r="J215" i="1"/>
  <c r="J207" i="1"/>
  <c r="J199" i="1"/>
  <c r="J191" i="1"/>
  <c r="J183" i="1"/>
  <c r="J175" i="1"/>
  <c r="J167" i="1"/>
  <c r="J159" i="1"/>
  <c r="J151" i="1"/>
  <c r="J143" i="1"/>
  <c r="J135" i="1"/>
  <c r="J127" i="1"/>
  <c r="J119" i="1"/>
  <c r="J111" i="1"/>
  <c r="J103" i="1"/>
  <c r="J95" i="1"/>
  <c r="J87" i="1"/>
  <c r="J79" i="1"/>
  <c r="J71" i="1"/>
  <c r="J57" i="1"/>
  <c r="J53" i="1"/>
  <c r="J49" i="1"/>
  <c r="J45" i="1"/>
  <c r="J41" i="1"/>
  <c r="J37" i="1"/>
  <c r="J33" i="1"/>
  <c r="J29" i="1"/>
  <c r="J25" i="1"/>
  <c r="J21" i="1"/>
  <c r="J17" i="1"/>
  <c r="J13" i="1"/>
  <c r="J9" i="1"/>
  <c r="J64" i="1"/>
  <c r="J60" i="1"/>
  <c r="J56" i="1"/>
  <c r="J52" i="1"/>
  <c r="J48" i="1"/>
  <c r="J44" i="1"/>
  <c r="J40" i="1"/>
  <c r="J36" i="1"/>
  <c r="J32" i="1"/>
  <c r="J28" i="1"/>
  <c r="J24" i="1"/>
  <c r="J20" i="1"/>
  <c r="J16" i="1"/>
  <c r="J12" i="1"/>
  <c r="J8" i="1"/>
  <c r="J59" i="1"/>
  <c r="J55" i="1"/>
  <c r="J51" i="1"/>
  <c r="J47" i="1"/>
  <c r="J43" i="1"/>
  <c r="J39" i="1"/>
  <c r="J35" i="1"/>
  <c r="J31" i="1"/>
  <c r="J27" i="1"/>
  <c r="J23" i="1"/>
  <c r="J19" i="1"/>
  <c r="J15" i="1"/>
  <c r="J11" i="1"/>
  <c r="J7" i="1"/>
  <c r="J66" i="1"/>
  <c r="J62" i="1"/>
  <c r="J58" i="1"/>
  <c r="J54" i="1"/>
  <c r="J50" i="1"/>
  <c r="J46" i="1"/>
  <c r="J42" i="1"/>
  <c r="J38" i="1"/>
  <c r="J34" i="1"/>
  <c r="J30" i="1"/>
  <c r="J26" i="1"/>
  <c r="J22" i="1"/>
  <c r="J18" i="1"/>
  <c r="J14" i="1"/>
  <c r="J10" i="1"/>
  <c r="J6" i="1"/>
  <c r="J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<sst xmlns="http://schemas.openxmlformats.org/spreadsheetml/2006/main" count="3168" uniqueCount="1593">
  <si>
    <t>codigo de abono</t>
  </si>
  <si>
    <t>codigo de contrato</t>
  </si>
  <si>
    <t>codigo de vendedor</t>
  </si>
  <si>
    <t>abono</t>
  </si>
  <si>
    <t>comision de vendedor</t>
  </si>
  <si>
    <t>comision oficina</t>
  </si>
  <si>
    <t>promocion</t>
  </si>
  <si>
    <t>Columna1</t>
  </si>
  <si>
    <t>EUwQD4weExQCIl3x</t>
  </si>
  <si>
    <t>97WOLB3OXTOGC7QP</t>
  </si>
  <si>
    <t>QXSFHQDW9KVTQO</t>
  </si>
  <si>
    <t>o9WugubXhQ6hMhr6</t>
  </si>
  <si>
    <t>ydz6jlK9K1BrFlZI</t>
  </si>
  <si>
    <t>final</t>
  </si>
  <si>
    <t>Concatenar</t>
  </si>
  <si>
    <t>QWYNOI2Q9KVTQO</t>
  </si>
  <si>
    <t>bZuR0rSpN0az9SQ1</t>
  </si>
  <si>
    <t>tMZ60XSEbl9V18IV</t>
  </si>
  <si>
    <t>3iTYBr4coMa9tAtJ</t>
  </si>
  <si>
    <t>zjxskH8wnQ9skH3P</t>
  </si>
  <si>
    <t>TUfzHDOAiBJSvy2P</t>
  </si>
  <si>
    <t>9lOKWaKtRUFGSQV4</t>
  </si>
  <si>
    <t>e0iJVpXzqTzHelkh</t>
  </si>
  <si>
    <t>dYJjFtGZ9ya9s4QF</t>
  </si>
  <si>
    <t>ChsFFzUzuuByqzVl</t>
  </si>
  <si>
    <t>hkpAWuZ2Li9uJe2j</t>
  </si>
  <si>
    <t>iBYRlY2GvkLRrjex</t>
  </si>
  <si>
    <t>k51YPJKckDTDHOIE</t>
  </si>
  <si>
    <t>vfJcPqRvmWfD2oLu</t>
  </si>
  <si>
    <t>CvMoZXlJY8QrEp9l</t>
  </si>
  <si>
    <t>jYlQ2OHryAj9uHhU</t>
  </si>
  <si>
    <t>7lDjWUIGXAMGSiO8</t>
  </si>
  <si>
    <t>niJsJduB1m8bk8Zz</t>
  </si>
  <si>
    <t>Y7JwC9YgeBd864Ai</t>
  </si>
  <si>
    <t>LpO4aqV0AbR0vT5k</t>
  </si>
  <si>
    <t>qnxzqTslvmWTPrq2</t>
  </si>
  <si>
    <t>XPkqmcDgIqwtZfyI</t>
  </si>
  <si>
    <t>GtGCz2CSs0fJXj5G</t>
  </si>
  <si>
    <t>GGY4tGreYUvLWA2Q</t>
  </si>
  <si>
    <t>zWsODDa7xr7oFmWE</t>
  </si>
  <si>
    <t>FwS0AE33qUoVH8OM</t>
  </si>
  <si>
    <t>ojJ2LgSSXa20AahY</t>
  </si>
  <si>
    <t>MwjcaVkP1P4CJPzh</t>
  </si>
  <si>
    <t>hi0Vct9H1uE58CAa</t>
  </si>
  <si>
    <t>BTn1Dvb0ZWYp7LH3</t>
  </si>
  <si>
    <t>t3Ttfp71DlBanzgG</t>
  </si>
  <si>
    <t>SkL6zJg6rVjvI3rD</t>
  </si>
  <si>
    <t>lu8SaHSVts5as9JB</t>
  </si>
  <si>
    <t>sOlUNKsv2H5yDcQy</t>
  </si>
  <si>
    <t>JaxJWtPpbdT88PiM</t>
  </si>
  <si>
    <t>1EKkEV2Og6KfyBDF</t>
  </si>
  <si>
    <t>PhjLJNHUvx1bzMw8</t>
  </si>
  <si>
    <t>0AxJmPNwCJcqDJyu</t>
  </si>
  <si>
    <t>PDSoxdiAcTYzx8Vo</t>
  </si>
  <si>
    <t>U2lC6H871DgOqXTL</t>
  </si>
  <si>
    <t>ISOvm9pmL4GIIYAl</t>
  </si>
  <si>
    <t>KHFwm4OiTyWgyvHp</t>
  </si>
  <si>
    <t>AXg5cqN9LpVtiW9I</t>
  </si>
  <si>
    <t>divBZwrlESgXcXsg</t>
  </si>
  <si>
    <t>IW6Wow11BhMTCS3A</t>
  </si>
  <si>
    <t>Pwiqbu3rPkCHreCM</t>
  </si>
  <si>
    <t>sELWvohFc2mUnekk</t>
  </si>
  <si>
    <t>GbiVphQrX01JbLIk</t>
  </si>
  <si>
    <t>fC3XwDBNlHYdpWB1</t>
  </si>
  <si>
    <t>jwa3MEtSQ8SOsbo1</t>
  </si>
  <si>
    <t>4KsP14gtmZ9J8i10</t>
  </si>
  <si>
    <t>QB0pr2c3KXpU0pZ1</t>
  </si>
  <si>
    <t>gA16vZmznfphIMdD</t>
  </si>
  <si>
    <t>UJN5iTlunTMX52YX</t>
  </si>
  <si>
    <t>7IVi6sN6PamXTbNp</t>
  </si>
  <si>
    <t>6fIJb4o2qiR6wZn6</t>
  </si>
  <si>
    <t>OgW4VfJ9k3FOdib9</t>
  </si>
  <si>
    <t>yfzbttS0cBYsBler</t>
  </si>
  <si>
    <t>a5QyUv7sl1PxoTEZ</t>
  </si>
  <si>
    <t>D5UhqV1FPKtJENev</t>
  </si>
  <si>
    <t>jOLCzUVux3fQu1WA</t>
  </si>
  <si>
    <t>Wr7OCVkgShLtDrVt</t>
  </si>
  <si>
    <t>bEnZJoGuGsvUThcs</t>
  </si>
  <si>
    <t>zyJ77pFnVtHS6USu</t>
  </si>
  <si>
    <t>RoqBLafo8sDJG5ix</t>
  </si>
  <si>
    <t>j8L63ESuZE8f2L6L</t>
  </si>
  <si>
    <t>sdtNzXl08I2UDy7F</t>
  </si>
  <si>
    <t>au4fIOVzl0hg5wyS</t>
  </si>
  <si>
    <t>m26ZfkpdwInFajMS</t>
  </si>
  <si>
    <t>IALJaaNA0IGzJ02W</t>
  </si>
  <si>
    <t>sng0vSMb5ej10VWL</t>
  </si>
  <si>
    <t>BiXAVYz1e4OlHixL</t>
  </si>
  <si>
    <t>vBmv0vbGAYrGaxDn</t>
  </si>
  <si>
    <t>lIe8pafDwpIxCZHL</t>
  </si>
  <si>
    <t>6wpD3KEVpbP34EHt</t>
  </si>
  <si>
    <t>xz8ef4CacEe2Vp9v</t>
  </si>
  <si>
    <t>rCdRZXMGHT5uAgZq</t>
  </si>
  <si>
    <t>Rm4smvqpP62InxQV</t>
  </si>
  <si>
    <t>gZfyMxtBuTYeBafX</t>
  </si>
  <si>
    <t>m4syvK7qXr82ypEe</t>
  </si>
  <si>
    <t>zDcFZzelACUN1xk4</t>
  </si>
  <si>
    <t>rpGibHbK4cLFqUIJ</t>
  </si>
  <si>
    <t>0dAVfjpSnlhq8zKS</t>
  </si>
  <si>
    <t>mjoU3DhNKFDwFZ5h</t>
  </si>
  <si>
    <t>NYl7l8CpoYOrpKVN</t>
  </si>
  <si>
    <t>5uGdNRlyF7k06K14</t>
  </si>
  <si>
    <t>PU82WflcJEphKmwa</t>
  </si>
  <si>
    <t>oSsiBU6WGw7mhhqe</t>
  </si>
  <si>
    <t>QNGaSbr9fCJCbfes</t>
  </si>
  <si>
    <t>7b3kPE3Y77pr59ny</t>
  </si>
  <si>
    <t>bZ12HX5mtY7t3wav</t>
  </si>
  <si>
    <t>DZmVHX2Mk0aRjNfe</t>
  </si>
  <si>
    <t>X65pLDQC4EOLA06l</t>
  </si>
  <si>
    <t>6iNdSdUnNO9guRWG</t>
  </si>
  <si>
    <t>4i1DjaMRkVs4oQhk</t>
  </si>
  <si>
    <t>yCxav2AR9UwVHNx8</t>
  </si>
  <si>
    <t>SDNmZn9shLfcgAYT</t>
  </si>
  <si>
    <t>lCV7KHlngqtT2V3T</t>
  </si>
  <si>
    <t>nhE6B0OfmYY40z81</t>
  </si>
  <si>
    <t>U7VMwaaj4qRC0pvO</t>
  </si>
  <si>
    <t>uyq4qVd6xFJGFrpA</t>
  </si>
  <si>
    <t>FKxSsaz21dhra0Fr</t>
  </si>
  <si>
    <t>Ho7fucbDI6qlvOjg</t>
  </si>
  <si>
    <t>gyDG5yQ0HDavEyBj</t>
  </si>
  <si>
    <t>x06IlxxBghk1rgr9</t>
  </si>
  <si>
    <t>eUs6IwFR9EpEZYfM</t>
  </si>
  <si>
    <t>3rEP4TguamaHTmy9</t>
  </si>
  <si>
    <t>QjYGoRUYK8iHybvV</t>
  </si>
  <si>
    <t>Bw2keLmefVcXDz3I</t>
  </si>
  <si>
    <t>K7GwYpthKoyrEpBz</t>
  </si>
  <si>
    <t>5gSkzyP1KXLwPU1p</t>
  </si>
  <si>
    <t>BQChYeRQV96Ux5MA</t>
  </si>
  <si>
    <t>ROBvDmw83Tlzhq9z</t>
  </si>
  <si>
    <t>LA7YVwgEuwZGLwCl</t>
  </si>
  <si>
    <t>zWSUkoZHp861ihiU</t>
  </si>
  <si>
    <t>oyPKT94T9PorANnK</t>
  </si>
  <si>
    <t>QniCZEL4NSL0dCom</t>
  </si>
  <si>
    <t>S0VZYvv0SEzj4hr6</t>
  </si>
  <si>
    <t>dBaUt9sf90nDSPEm</t>
  </si>
  <si>
    <t>8cmLr8Gz683dlogu</t>
  </si>
  <si>
    <t>yCXyRj8R8gHEKV8i</t>
  </si>
  <si>
    <t>cQ70extNXcAbMkih</t>
  </si>
  <si>
    <t>UryZe8hUhjC5eaQ4</t>
  </si>
  <si>
    <t>RnlnVmwaNw3yRNxp</t>
  </si>
  <si>
    <t>Kx9bxgjYp4uR37Gi</t>
  </si>
  <si>
    <t>8n2c9QYIq3unnhEa</t>
  </si>
  <si>
    <t>lwdTYHxXeVTZLyBH</t>
  </si>
  <si>
    <t>A48fc68t6557maUj</t>
  </si>
  <si>
    <t>AiDtXBsTWdc0Hon7</t>
  </si>
  <si>
    <t>lFh7abfKy3RSGPWL</t>
  </si>
  <si>
    <t>6415XlhpdUQDK40q</t>
  </si>
  <si>
    <t>pPwZY7SeOcFwzxB5</t>
  </si>
  <si>
    <t>NNPeGTPh9MtIBXiK</t>
  </si>
  <si>
    <t>gN3S1ztRAITwJxKD</t>
  </si>
  <si>
    <t>UNm7hwt3IIOosLpi</t>
  </si>
  <si>
    <t>Hph0HOKTlH96f8qw</t>
  </si>
  <si>
    <t>maNAIb7bIOzhmK3j</t>
  </si>
  <si>
    <t>leH5Ocg5ETaDWgPj</t>
  </si>
  <si>
    <t>KXW24JucRAMaFpaD</t>
  </si>
  <si>
    <t>SymDMSUAJhMPv4eq</t>
  </si>
  <si>
    <t>uWIJTqXWWvDULKT2</t>
  </si>
  <si>
    <t>BZPNOuqAlSbjz0Kg</t>
  </si>
  <si>
    <t>aFhJ2PdnkUcR7owa</t>
  </si>
  <si>
    <t>NB4FFvaW1GkGQ6c4</t>
  </si>
  <si>
    <t>l7c76Fjb69KDgdsK</t>
  </si>
  <si>
    <t>51Ycn47955xFqTdB</t>
  </si>
  <si>
    <t>duos7vSGnwTtT0Bv</t>
  </si>
  <si>
    <t>AphL5bYmg6PIs7s7</t>
  </si>
  <si>
    <t>YcYjsz0pgNxUjKjD</t>
  </si>
  <si>
    <t>AkauB9wKCnWbLsFN</t>
  </si>
  <si>
    <t>kRMVINEpRno1PHSI</t>
  </si>
  <si>
    <t>7uN3mB3TKDUvDoOT</t>
  </si>
  <si>
    <t>7ohzLxzm3RnMRb89</t>
  </si>
  <si>
    <t>epcHAevqirCQuUsM</t>
  </si>
  <si>
    <t>WOsLb4V8p2LWuBQr</t>
  </si>
  <si>
    <t>3YwtWrJoF0CvqQIB</t>
  </si>
  <si>
    <t>LxTlk2kDGuGEU7MF</t>
  </si>
  <si>
    <t>epP95BjWfTt202Yc</t>
  </si>
  <si>
    <t>ATyPQp4kCXNzHJvY</t>
  </si>
  <si>
    <t>fa7TSBujRzLKiavS</t>
  </si>
  <si>
    <t>IPmEVJtpO26LM2H1</t>
  </si>
  <si>
    <t>eYSLmJQMkBgRimWj</t>
  </si>
  <si>
    <t>3f7JN1tV1fmVGkGd</t>
  </si>
  <si>
    <t>sRgKUFjRRapmLl4h</t>
  </si>
  <si>
    <t>40MW21hjT6LzRVFC</t>
  </si>
  <si>
    <t>8JXD1APJ3I53xE6k</t>
  </si>
  <si>
    <t>29pXfoY2WBOYCTO1</t>
  </si>
  <si>
    <t>egCIx9N7Z4yB822c</t>
  </si>
  <si>
    <t>XHcJ4C1GsHXaeTac</t>
  </si>
  <si>
    <t>KmYiCM0ueXZVsgKS</t>
  </si>
  <si>
    <t>2jhl4n9Fuffa08AF</t>
  </si>
  <si>
    <t>wOcqF5pPDxr0paQf</t>
  </si>
  <si>
    <t>cUFSP401vvf6TGnk</t>
  </si>
  <si>
    <t>HN1vrcfBxz6S2OML</t>
  </si>
  <si>
    <t>DABTzGoPHhNMqqxW</t>
  </si>
  <si>
    <t>Gke8pZZFvOhnDDxj</t>
  </si>
  <si>
    <t>JQLyz14gYrX9UgMu</t>
  </si>
  <si>
    <t>XQRUX0cbvj7ig2zV</t>
  </si>
  <si>
    <t>N8B4zTrHgwTT0nd9</t>
  </si>
  <si>
    <t>SNRlER67xJ5t7t7H</t>
  </si>
  <si>
    <t>ExhTjEiHedPG7l8x</t>
  </si>
  <si>
    <t>n0Oh6HFKxjhQ4Gxg</t>
  </si>
  <si>
    <t>DlO6aWGj5M2PNJFY</t>
  </si>
  <si>
    <t>LlSfbvjXOJBKP40u</t>
  </si>
  <si>
    <t>nKm0aZsa9CSD9D9p</t>
  </si>
  <si>
    <t>eP0x9HnpPgZM2Di1</t>
  </si>
  <si>
    <t>xrtJH25w81pYKbhY</t>
  </si>
  <si>
    <t>hYSmJ90BJCYgpZYx</t>
  </si>
  <si>
    <t>sm7oKiZpXzU4EIAP</t>
  </si>
  <si>
    <t>nt9WS2ApLsQOV59j</t>
  </si>
  <si>
    <t>ODzJMlG4Ro8RFaCB</t>
  </si>
  <si>
    <t>QSWTxhBs3dv7ppXj</t>
  </si>
  <si>
    <t>rA39yzVLgyUsgQmX</t>
  </si>
  <si>
    <t>AkXOKFilK3E1FfwE</t>
  </si>
  <si>
    <t>jlybVxrhWIMkIxMa</t>
  </si>
  <si>
    <t>UzRkNnZJcb1CdfNB</t>
  </si>
  <si>
    <t>UYJFHedBGS9plUVw</t>
  </si>
  <si>
    <t>HAnDEnF0Q1EQC6C2</t>
  </si>
  <si>
    <t>sjCdMnP4HVOvGlBx</t>
  </si>
  <si>
    <t>JZqSsuDOAIoWV1Lt</t>
  </si>
  <si>
    <t>XunMIOxJ6MAiVzsH</t>
  </si>
  <si>
    <t>IkmNGazEoE4ygtTR</t>
  </si>
  <si>
    <t>FIzMsV0NaTafm4M9</t>
  </si>
  <si>
    <t>ZkPkrlawfOyNMShG</t>
  </si>
  <si>
    <t>ft3qEGBe5GISAf65</t>
  </si>
  <si>
    <t>5zQDvNevWBhw28XO</t>
  </si>
  <si>
    <t>KYiqP8cn8Wl8c81L</t>
  </si>
  <si>
    <t>Wg770QAy9CUu8eD7</t>
  </si>
  <si>
    <t>dqQX3ZFlOeGiS3HW</t>
  </si>
  <si>
    <t>xfnpBhALnDYDciPU</t>
  </si>
  <si>
    <t>kctfBh0oJP6eGz8F</t>
  </si>
  <si>
    <t>WTYJFTy8DWT2kFaD</t>
  </si>
  <si>
    <t>DLkcuKbqsmR4SLoL</t>
  </si>
  <si>
    <t>QztZOd8d8u2wH63d</t>
  </si>
  <si>
    <t>azeS0vbhJ6dJnrwW</t>
  </si>
  <si>
    <t>WgoVzBn0N6ak5DZd</t>
  </si>
  <si>
    <t>yZUD2aQ7lSkXFX0Z</t>
  </si>
  <si>
    <t>92RxzGgEJpLRC43g</t>
  </si>
  <si>
    <t>NRhK5rRBM6HXNtPV</t>
  </si>
  <si>
    <t>OrB5eH31PgINr77D</t>
  </si>
  <si>
    <t>k8o36EBwuF3r7E3p</t>
  </si>
  <si>
    <t>iMDGjNMMRB4LQODZ</t>
  </si>
  <si>
    <t>5VRMuRxWhGt1Ynt0</t>
  </si>
  <si>
    <t>vD15wKMwtZFfo3tN</t>
  </si>
  <si>
    <t>CLwgFcilxu0cnYXQ</t>
  </si>
  <si>
    <t>OjBTPro87KqiOiZK</t>
  </si>
  <si>
    <t>oh4TPSSBbQZyDMjn</t>
  </si>
  <si>
    <t>ZKRCH4F9WmgcD3BP</t>
  </si>
  <si>
    <t>1VEqOPTYM8sUAJSf</t>
  </si>
  <si>
    <t>Yz1uqeGLE0WPIjoj</t>
  </si>
  <si>
    <t>fh8QgrItqB4rw9Mt</t>
  </si>
  <si>
    <t>tMcXrAMaJMU0NvHS</t>
  </si>
  <si>
    <t>DwHoA2oa7mIXbM8k</t>
  </si>
  <si>
    <t>c7re6OvCeZkp4kJX</t>
  </si>
  <si>
    <t>IXUDUgneHy4pZ8zv</t>
  </si>
  <si>
    <t>ZHGxoUsUcblqjZXc</t>
  </si>
  <si>
    <t>D9lJUj6ukLl0APmB</t>
  </si>
  <si>
    <t>TDdvStTY2LmoFVnB</t>
  </si>
  <si>
    <t>KwzH9PUuXOXxJBds</t>
  </si>
  <si>
    <t>buSHjl81fuASBz8V</t>
  </si>
  <si>
    <t>Fj0b0MlBEABKCaSE</t>
  </si>
  <si>
    <t>0EJGKWdpEAPrUYyi</t>
  </si>
  <si>
    <t>8DBV87gxZwCpiGMq</t>
  </si>
  <si>
    <t>06OxlU9V1YXf6LCl</t>
  </si>
  <si>
    <t>3RDUEvGEO9x85SGr</t>
  </si>
  <si>
    <t>LQuwHlU8CnIQHH4f</t>
  </si>
  <si>
    <t>9R8fiNDFUmcHiubl</t>
  </si>
  <si>
    <t>0OJGFbwXh7ngkGyf</t>
  </si>
  <si>
    <t>J9anH3ETXitzIhmb</t>
  </si>
  <si>
    <t>a9DZp6jGmBmcVrl7</t>
  </si>
  <si>
    <t>HXdUMW4d83V6iaTO</t>
  </si>
  <si>
    <t>Pi65TG8648h30bze</t>
  </si>
  <si>
    <t>CaUpsuPBxN938MQy</t>
  </si>
  <si>
    <t>8BvPJxwikgr0yd0J</t>
  </si>
  <si>
    <t>zyMS0NV5wc39Ve4y</t>
  </si>
  <si>
    <t>O0qRbwN6u3yjK95z</t>
  </si>
  <si>
    <t>JJNCbjV0kjSF92bg</t>
  </si>
  <si>
    <t>WGvP3h6PSKjY53u5</t>
  </si>
  <si>
    <t>FEErjfOee7HfERqb</t>
  </si>
  <si>
    <t>WLmRYqvONWWpelJg</t>
  </si>
  <si>
    <t>tAhhnxfPZoRxViSF</t>
  </si>
  <si>
    <t>6pfUXaBBsrZON9qT</t>
  </si>
  <si>
    <t>G78yXkMBtCYAPRIg</t>
  </si>
  <si>
    <t>ocdtEL4FlUZXb5yi</t>
  </si>
  <si>
    <t>cd3HpXNdTwuM6LNK</t>
  </si>
  <si>
    <t>MTHEImEw7IqBwTPL</t>
  </si>
  <si>
    <t>63FyIiyy7kfB9m6r</t>
  </si>
  <si>
    <t>ifVeJFYs0F3CGzod</t>
  </si>
  <si>
    <t>9kSuNjtLmsfkdQnr</t>
  </si>
  <si>
    <t>25LDH5pfcZDtQs1I</t>
  </si>
  <si>
    <t>jcxVHnJ0HDrs8ePR</t>
  </si>
  <si>
    <t>rF4cAyf5mnmugxIi</t>
  </si>
  <si>
    <t>sIFOXImI8DM6JsmN</t>
  </si>
  <si>
    <t>nIJtJ0HpD9vxi71q</t>
  </si>
  <si>
    <t>Pt6AusaKTMwfyOn9</t>
  </si>
  <si>
    <t>shNt0O9rlTccZXJN</t>
  </si>
  <si>
    <t>3zpoV14Tky9TKMPw</t>
  </si>
  <si>
    <t>S8iXCQsbmxMyWDgE</t>
  </si>
  <si>
    <t>aey4HjKnmxhokF3m</t>
  </si>
  <si>
    <t>CF7uLIWez49k59R2</t>
  </si>
  <si>
    <t>tb7K2knVKtY9Rkcu</t>
  </si>
  <si>
    <t>vCftBglMDOMsxBYq</t>
  </si>
  <si>
    <t>34LBnhwXCW0DSlWT</t>
  </si>
  <si>
    <t>DAlGnkmAni50c8j9</t>
  </si>
  <si>
    <t>77Ey2yg6vxsgHLX2</t>
  </si>
  <si>
    <t>Ev6O4NL0tyLvHhK5</t>
  </si>
  <si>
    <t>MFMk11n7hUjNZecV</t>
  </si>
  <si>
    <t>kvmIhC1VG0BN81GX</t>
  </si>
  <si>
    <t>TTj12MVonpbbblKB</t>
  </si>
  <si>
    <t>eQxI0S5iWhPZppZe</t>
  </si>
  <si>
    <t>QacrKdtWCPz1htnp</t>
  </si>
  <si>
    <t>ysD3VY4Nvyj6nx6V</t>
  </si>
  <si>
    <t>cNBKVy3lu0uSUJ4K</t>
  </si>
  <si>
    <t>mJr2ZJpo51y5IMNw</t>
  </si>
  <si>
    <t>BJgkP1zt0dgpn9en</t>
  </si>
  <si>
    <t>JzXULVY6QPxiuTZw</t>
  </si>
  <si>
    <t>7aJAhOkO0hWfwCnQ</t>
  </si>
  <si>
    <t>phO8RBrhKOCExtL7</t>
  </si>
  <si>
    <t>yVF1WgfaQz6kVuRa</t>
  </si>
  <si>
    <t>RnouuEL68166SDPB</t>
  </si>
  <si>
    <t>VKTkHBQQnjq5dgBu</t>
  </si>
  <si>
    <t>dgrwa7Vep4vMlOgP</t>
  </si>
  <si>
    <t>vfJ1oQZC8ySoRCBy</t>
  </si>
  <si>
    <t>DDMaZg7JijnLmJXW</t>
  </si>
  <si>
    <t>grY2ffyYX3YuIpq7</t>
  </si>
  <si>
    <t>5BkXxInUsnQt68eP</t>
  </si>
  <si>
    <t>agUkoUqezaW0Mcle</t>
  </si>
  <si>
    <t>0byrLTtdldNPr8IV</t>
  </si>
  <si>
    <t>q86qCz4WB2Gv2A6a</t>
  </si>
  <si>
    <t>qNsk1Y1seCucyxcR</t>
  </si>
  <si>
    <t>xKALxpdmlLdttikG</t>
  </si>
  <si>
    <t>c1DOimuewok87Pb7</t>
  </si>
  <si>
    <t>36GiYBJOj88J9qOO</t>
  </si>
  <si>
    <t>TNRa7TTT65WaroSk</t>
  </si>
  <si>
    <t>Abec7dBLoZAyvHfq</t>
  </si>
  <si>
    <t>m5mrrUgtVqHsDFLq</t>
  </si>
  <si>
    <t>RV56eiNut06PDAzQ</t>
  </si>
  <si>
    <t>rJ3xR6DaIesNRZ0Y</t>
  </si>
  <si>
    <t>CzvtORPLU7lkaHFm</t>
  </si>
  <si>
    <t>ZfE1uGxYsv7rZZ4N</t>
  </si>
  <si>
    <t>KFpHtWdiIe1PZSsF</t>
  </si>
  <si>
    <t>SIUpDBv5G1Nuwo0F</t>
  </si>
  <si>
    <t>wncIHBBl47Hy0Kwt</t>
  </si>
  <si>
    <t>ntfuv2gJGzjVJfza</t>
  </si>
  <si>
    <t>DWcT3VYoADVA5m18</t>
  </si>
  <si>
    <t>5DMvTnMBCggI4ddN</t>
  </si>
  <si>
    <t>knTSbkytS5SfkH4x</t>
  </si>
  <si>
    <t>Ruh6aFYgfM6C3yEJ</t>
  </si>
  <si>
    <t>6huXObZgGs98ARdi</t>
  </si>
  <si>
    <t>oqU38ZcP7dEj6cfa</t>
  </si>
  <si>
    <t>6I3HBpXfSj5Y6Iyl</t>
  </si>
  <si>
    <t>5g1APGz6XM99ve1W</t>
  </si>
  <si>
    <t>Uqi3gViyhlv3Y7v2</t>
  </si>
  <si>
    <t>2FlT36VMIRKt3tj2</t>
  </si>
  <si>
    <t>H2ITHqlqwV7spKXs</t>
  </si>
  <si>
    <t>FP2yII3dNSngKAWs</t>
  </si>
  <si>
    <t>goL3eyg1txcn7H31</t>
  </si>
  <si>
    <t>TrNy1GpL29CQdihs</t>
  </si>
  <si>
    <t>FrN2u7d5RJm4yqFV</t>
  </si>
  <si>
    <t>qEzzSCsHH9Zu2gpX</t>
  </si>
  <si>
    <t>7YuKE0xAavbzvj2P</t>
  </si>
  <si>
    <t>wXD5kMzDP3bkLTET</t>
  </si>
  <si>
    <t>FBzRFjAJ5Revs47y</t>
  </si>
  <si>
    <t>FDs9VO9ZvoPoKK0s</t>
  </si>
  <si>
    <t>cwwXu3beKUIUuKjP</t>
  </si>
  <si>
    <t>m7Ws22mn4q7t4OKw</t>
  </si>
  <si>
    <t>Z29u8ovtJ8OiiVYC</t>
  </si>
  <si>
    <t>P1vR5YHaYwZ5WwAj</t>
  </si>
  <si>
    <t>rZ0Icm6P74CiCF8Z</t>
  </si>
  <si>
    <t>FPyPIRndXtLP983L</t>
  </si>
  <si>
    <t>xKse7OSz973dWT0q</t>
  </si>
  <si>
    <t>kjTxrC0C693xVwV1</t>
  </si>
  <si>
    <t>P0W0hjes6DcHi1Cv</t>
  </si>
  <si>
    <t>Lqdq7sO8dT4ln8V1</t>
  </si>
  <si>
    <t>s1Viuf3dCPyma75n</t>
  </si>
  <si>
    <t>ywWzOSMIAJPcjnP4</t>
  </si>
  <si>
    <t>jANhD37aenXwlnrW</t>
  </si>
  <si>
    <t>SIvBxDKlqJuThslg</t>
  </si>
  <si>
    <t>rAD4nTn8WtHEQ9hP</t>
  </si>
  <si>
    <t>Ms2YKQYcHrnzm8SP</t>
  </si>
  <si>
    <t>5RphQBjn4cXh11Z0</t>
  </si>
  <si>
    <t>qWqUrJKhbBuRMyqP</t>
  </si>
  <si>
    <t>k9szOmSIkBaE7Zc9</t>
  </si>
  <si>
    <t>Rk2thwlx8C77jWp1</t>
  </si>
  <si>
    <t>ejcS9X9wRFcjCNH8</t>
  </si>
  <si>
    <t>UVLdqnMHf0GNj4cQ</t>
  </si>
  <si>
    <t>ZFf82tgixlUtixKP</t>
  </si>
  <si>
    <t>maYd33uy468LpZ0W</t>
  </si>
  <si>
    <t>iD0ODxmYfd00rLne</t>
  </si>
  <si>
    <t>fKJemBgZTqXJjtdW</t>
  </si>
  <si>
    <t>5A6LFxROLiNLlERt</t>
  </si>
  <si>
    <t>wnuqCPmxtXXNeMNH</t>
  </si>
  <si>
    <t>RPcpoNNOsjJ2MW4O</t>
  </si>
  <si>
    <t>4Yw1WMNJYVX7aKLy</t>
  </si>
  <si>
    <t>OskbEVSar9Uwr7Z9</t>
  </si>
  <si>
    <t>P0eCcYS59wjTWQZF</t>
  </si>
  <si>
    <t>LtmF1zeMDKMf1u89</t>
  </si>
  <si>
    <t>1Ag75z4Pbt6BWUbm</t>
  </si>
  <si>
    <t>O90kbvev22aNs1JG</t>
  </si>
  <si>
    <t>6rog68k9e8vlPYJw</t>
  </si>
  <si>
    <t>cQ6pHZ7t5S05yGmp</t>
  </si>
  <si>
    <t>q8nfYJ5321x5UUtM</t>
  </si>
  <si>
    <t>6Y1fxA72OO3hfBUE</t>
  </si>
  <si>
    <t>j7yrVYTuwg0A18UT</t>
  </si>
  <si>
    <t>d6ZcPhxthVcHd31m</t>
  </si>
  <si>
    <t>OJmK5WwI2LYdVh5E</t>
  </si>
  <si>
    <t>6M4lRrnsh78OtuNW</t>
  </si>
  <si>
    <t>CnljNNVtaJIG2YBX</t>
  </si>
  <si>
    <t>lbHCETBnawERFIzy</t>
  </si>
  <si>
    <t>u7NmJLYpw46Kuy77</t>
  </si>
  <si>
    <t>jkLFMsPv23J6pdw8</t>
  </si>
  <si>
    <t>lzrB52hWaYHhbiUP</t>
  </si>
  <si>
    <t>rhJo3LztrHfOixau</t>
  </si>
  <si>
    <t>0nPBfvPGXq0SR5AC</t>
  </si>
  <si>
    <t>sqnP45M4M73PSSgn</t>
  </si>
  <si>
    <t>DT3qOmUUQXr4Oj5Y</t>
  </si>
  <si>
    <t>jZbhLtsvIBBTiPp2</t>
  </si>
  <si>
    <t>g5yJpUrTBjrw2yy1</t>
  </si>
  <si>
    <t>hFLNt5FJiSZxGhcg</t>
  </si>
  <si>
    <t>N1GvN4Mi8FUOhgic</t>
  </si>
  <si>
    <t>DdaVJyxguGfEfABV</t>
  </si>
  <si>
    <t>26aicl0SHmvf4O6x</t>
  </si>
  <si>
    <t>AkcQ7PfTlp6kRPrz</t>
  </si>
  <si>
    <t>HgN08rabFeJ6bvsC</t>
  </si>
  <si>
    <t>Udk6m3Nuymm3rAS3</t>
  </si>
  <si>
    <t>jA4SkPAH3P0MxhR5</t>
  </si>
  <si>
    <t>B0pN1ji6NFv42ZIk</t>
  </si>
  <si>
    <t>rMEpehmGOZbKAOgu</t>
  </si>
  <si>
    <t>gggR3Tb8P8Y87Kz2</t>
  </si>
  <si>
    <t>cvVk3TsoWWS0iJwx</t>
  </si>
  <si>
    <t>zAQzaR7WVqMyXbOl</t>
  </si>
  <si>
    <t>86x4n4Xu4ucLJDiV</t>
  </si>
  <si>
    <t>fnwW4zbMo3cDVNL1</t>
  </si>
  <si>
    <t>icxT2ZFAI5gSVlJg</t>
  </si>
  <si>
    <t>8YjAsezm7Nt8bEFR</t>
  </si>
  <si>
    <t>R43FRw93YRf2tckO</t>
  </si>
  <si>
    <t>vFHJktmFiDPcT50z</t>
  </si>
  <si>
    <t>F2Ui4AJFUSFBfenC</t>
  </si>
  <si>
    <t>LrtxitEUgHqAXb1k</t>
  </si>
  <si>
    <t>FrdAOOrEOnUGHumt</t>
  </si>
  <si>
    <t>gpcKHYsNL2l3lVYM</t>
  </si>
  <si>
    <t>v9p5cPFf1RGUygMV</t>
  </si>
  <si>
    <t>KuiP0nJK2q4IWpBx</t>
  </si>
  <si>
    <t>WudSMtSpALDjeb7N</t>
  </si>
  <si>
    <t>9mjb5f6S2y0fPWGS</t>
  </si>
  <si>
    <t>TMTNT802HZHxJ6kX</t>
  </si>
  <si>
    <t>UAcCW9iKaRB5DQX4</t>
  </si>
  <si>
    <t>uFoyQ7pWE1SJ6ejf</t>
  </si>
  <si>
    <t>WbaNjhS5uBViILk7</t>
  </si>
  <si>
    <t>AJpSzPjey78W3ft6</t>
  </si>
  <si>
    <t>N3DFNUK6b6t95C1x</t>
  </si>
  <si>
    <t>GL7Xws4aSxLGORmV</t>
  </si>
  <si>
    <t>NkRmg4u5aKhZjAcJ</t>
  </si>
  <si>
    <t>4kTSaLa6VuMdqoDp</t>
  </si>
  <si>
    <t>jNMXdzXpLZ455MRZ</t>
  </si>
  <si>
    <t>cs5uBv1KfDbNJaHf</t>
  </si>
  <si>
    <t>qY5D3GjI0DBCgG7v</t>
  </si>
  <si>
    <t>984Tc1IcymFPOmP6</t>
  </si>
  <si>
    <t>73VXrwKaCcWhSkZl</t>
  </si>
  <si>
    <t>jhMOvUhQjg5kwnNj</t>
  </si>
  <si>
    <t>PzcTSS9PHBpuZhDw</t>
  </si>
  <si>
    <t>VYV5BOYMxOryHjiE</t>
  </si>
  <si>
    <t>8zuNDAzkD5FZuK1W</t>
  </si>
  <si>
    <t>ltmgwQokmuX3t8AL</t>
  </si>
  <si>
    <t>VaIMHTI4LhQwoWcn</t>
  </si>
  <si>
    <t>BWXDnGe83xEk5Sh3</t>
  </si>
  <si>
    <t>y8GmKvePPaWJnORA</t>
  </si>
  <si>
    <t>RMSG4jr4rvI1uTPE</t>
  </si>
  <si>
    <t>fdkJbU5bBtQyoHJ2</t>
  </si>
  <si>
    <t>LY9J6sra7O7tC1oS</t>
  </si>
  <si>
    <t>97oPAT14E5JuDyNw</t>
  </si>
  <si>
    <t>d2kSiunplLhTIO4e</t>
  </si>
  <si>
    <t>YWaPiqshGMbqrP4F</t>
  </si>
  <si>
    <t>U8OA1ceo1T2SRLyh</t>
  </si>
  <si>
    <t>oQZMIJaOV4pPsbVv</t>
  </si>
  <si>
    <t>hymm2jz5chlUiUcf</t>
  </si>
  <si>
    <t>bTm6Fl2JUaqgQgkw</t>
  </si>
  <si>
    <t>WD1PjYPyPMI9rNgq</t>
  </si>
  <si>
    <t>kauu7G8G2SxKTyyX</t>
  </si>
  <si>
    <t>bRxdcFh4MZeD45An</t>
  </si>
  <si>
    <t>7kgvS6ifC1GseJBE</t>
  </si>
  <si>
    <t>Hjp2OgmQMD8PZ3fX</t>
  </si>
  <si>
    <t>MuqxcUUvN1GKHy0Q</t>
  </si>
  <si>
    <t>yG3qM8YA2KpsQxPS</t>
  </si>
  <si>
    <t>vyUPE70RSCzVAMja</t>
  </si>
  <si>
    <t>uhfLWj8rkjXquwTh</t>
  </si>
  <si>
    <t>KqR2n9FgeNJnBhFg</t>
  </si>
  <si>
    <t>lxwrp7HczOvKflPN</t>
  </si>
  <si>
    <t>jg5tuAaVGClSxgfZ</t>
  </si>
  <si>
    <t>ySVB1R7MakM7PT9i</t>
  </si>
  <si>
    <t>skxi2rXzzAQXjlGz</t>
  </si>
  <si>
    <t>1X9kjpbMxonVw3KL</t>
  </si>
  <si>
    <t>NFmjd5bKiolhdvs4</t>
  </si>
  <si>
    <t>HBg6sxLLqXOwG1im</t>
  </si>
  <si>
    <t>gc3hxIYHtuqVnbZp</t>
  </si>
  <si>
    <t>YT71iA4vuWtPB5Mt</t>
  </si>
  <si>
    <t>oVuceg09KsJ7AEF0</t>
  </si>
  <si>
    <t>Phw9DmxZN6YFvRH1</t>
  </si>
  <si>
    <t>Oi9aFTCET1UqkmJW</t>
  </si>
  <si>
    <t>fmGpPCy95FGLSkxp</t>
  </si>
  <si>
    <t>8I5pUB2L5sw2zieU</t>
  </si>
  <si>
    <t>SRXmZnyA0XyjclmO</t>
  </si>
  <si>
    <t>R1nfigXcsKqxirRK</t>
  </si>
  <si>
    <t>8QyXLSGp1jdf3haI</t>
  </si>
  <si>
    <t>mq5of5stVgkrnRwj</t>
  </si>
  <si>
    <t>WaDQ5eF8xFzrtG9h</t>
  </si>
  <si>
    <t>sqRV8dd6pKrEqqbS</t>
  </si>
  <si>
    <t>47YxwDWE5iX2IuSW</t>
  </si>
  <si>
    <t>jUCYHMfJDEy2CgjM</t>
  </si>
  <si>
    <t>KTYL04UfeQWKne3d</t>
  </si>
  <si>
    <t>QA7j9BORARLlhCix</t>
  </si>
  <si>
    <t>4jZbSsbYAdYPaPry</t>
  </si>
  <si>
    <t>QP1vsCdviQOu66q1</t>
  </si>
  <si>
    <t>LRJ9SQX6XCaMKLFU</t>
  </si>
  <si>
    <t>6c2Q9V8dCpJfqfmj</t>
  </si>
  <si>
    <t>rfQohCrv1MLyMBCh</t>
  </si>
  <si>
    <t>ZNwSHlV3f53mpR4i</t>
  </si>
  <si>
    <t>Y599fLfsJJZmB5D6</t>
  </si>
  <si>
    <t>UGW3zMlPaaTBEQnp</t>
  </si>
  <si>
    <t>1mytWWceVzkoKXUW</t>
  </si>
  <si>
    <t>g8sMnW5yqiG1Fx4Q</t>
  </si>
  <si>
    <t>K0HEPWCkIuu53wmX</t>
  </si>
  <si>
    <t>pSUsoBYsIgjhoRim</t>
  </si>
  <si>
    <t>3aZpSxaRf73I2Ysp</t>
  </si>
  <si>
    <t>sqhxxExyLuoWoB4s</t>
  </si>
  <si>
    <t>q9SZyJlPDOn0wQJA</t>
  </si>
  <si>
    <t>Zk7HRDrOXlRrY4Fs</t>
  </si>
  <si>
    <t>8ymUdWq1fSY29C6A</t>
  </si>
  <si>
    <t>Vf3JGweANz6tktS7</t>
  </si>
  <si>
    <t>4ObLzqWquL2Vr6cI</t>
  </si>
  <si>
    <t>HDvAucSoeVbWfXfR</t>
  </si>
  <si>
    <t>VSNFV2Ddm1yrouEW</t>
  </si>
  <si>
    <t>n3Rr27aJsSsgFcSu</t>
  </si>
  <si>
    <t>ieoYBBKpEncC0i5E</t>
  </si>
  <si>
    <t>kzxVYrxwblMmrKKX</t>
  </si>
  <si>
    <t>mS1BByUDuPEDcXVs</t>
  </si>
  <si>
    <t>0KWDsKHvzGJgehuU</t>
  </si>
  <si>
    <t>C5DGhVYNVUvi50ri</t>
  </si>
  <si>
    <t>kQqEH0E386pBNVn1</t>
  </si>
  <si>
    <t>bpWTHDIZY2WyKn1j</t>
  </si>
  <si>
    <t>HYDvC30vEfcnHZ6d</t>
  </si>
  <si>
    <t>kUSGn52k1HuVJwMC</t>
  </si>
  <si>
    <t>4og2tZI7ntqRbSFU</t>
  </si>
  <si>
    <t>ZWLGe8rI372ftG5g</t>
  </si>
  <si>
    <t>T6MPPZFfXAdYXvQN</t>
  </si>
  <si>
    <t>3ADCTq4H9su9SXSo</t>
  </si>
  <si>
    <t>3uNrkTQXvnhMMFbS</t>
  </si>
  <si>
    <t>Vr6N3ff9cbNEe2Cr</t>
  </si>
  <si>
    <t>HYOtBPDGyRdlpQ21</t>
  </si>
  <si>
    <t>pIByuv63Nl4A78tV</t>
  </si>
  <si>
    <t>E41U7WXVlLbYFjlm</t>
  </si>
  <si>
    <t>vvOVFLN8IF5uJKDL</t>
  </si>
  <si>
    <t>f31OtLNW5K8qRKk3</t>
  </si>
  <si>
    <t>nC3QcxILWrglDR45</t>
  </si>
  <si>
    <t>vyK4CSKjB1jkfFtG</t>
  </si>
  <si>
    <t>9m9nayxieD1kkxws</t>
  </si>
  <si>
    <t>4sYVbjC1WA7ANSIF</t>
  </si>
  <si>
    <t>wwWRdODQyfow9UD5</t>
  </si>
  <si>
    <t>KcwyMtxC9bdHcdnh</t>
  </si>
  <si>
    <t>GBtUxljconNNrws0</t>
  </si>
  <si>
    <t>VzYnz97m8RO5ljHY</t>
  </si>
  <si>
    <t>eTE8pWhYH9dGqz5y</t>
  </si>
  <si>
    <t>tx4Zqp1v4bSTVqTj</t>
  </si>
  <si>
    <t>UeKMSwEnqBpLm5T9</t>
  </si>
  <si>
    <t>lz60vicVDUqwCTEV</t>
  </si>
  <si>
    <t>wkqBnOPcardzkXTf</t>
  </si>
  <si>
    <t>2VW0Xf0X8ugVTDdQ</t>
  </si>
  <si>
    <t>KCq9mGme7RSj3YsS</t>
  </si>
  <si>
    <t>tRD76ZMgjhm6BEK0</t>
  </si>
  <si>
    <t>NJu3a5MAj92snKnz</t>
  </si>
  <si>
    <t>yzYuPqSflJKzhj7m</t>
  </si>
  <si>
    <t>6AnAummuT1diyeFr</t>
  </si>
  <si>
    <t>zRVB7G3cfD63o6gN</t>
  </si>
  <si>
    <t>lwoKvmHZs2S9Vnnb</t>
  </si>
  <si>
    <t>zVWAA3bMVN4PfRCF</t>
  </si>
  <si>
    <t>3GYILqUF6hu02P3K</t>
  </si>
  <si>
    <t>cGdsGyshnfnoP19N</t>
  </si>
  <si>
    <t>nMjzB40jeysNQgEM</t>
  </si>
  <si>
    <t>gAwhdxLe5zMgjPG3</t>
  </si>
  <si>
    <t>Pl2OmIXiWT3NbQwN</t>
  </si>
  <si>
    <t>TM74RpcKC89bvDLx</t>
  </si>
  <si>
    <t>cV3G2Mv1h4YNQfAR</t>
  </si>
  <si>
    <t>pIiMIyzaq2S0OpSZ</t>
  </si>
  <si>
    <t>6wcxewNWKWRkrzbd</t>
  </si>
  <si>
    <t>mm0lG8OhOoGFqT6z</t>
  </si>
  <si>
    <t>kxe4XjMxMTzAQzGg</t>
  </si>
  <si>
    <t>GKEQx7bHl4txfV9x</t>
  </si>
  <si>
    <t>PycTs5KmxvIogWxv</t>
  </si>
  <si>
    <t>sz3A0Ew6jrs4B4xS</t>
  </si>
  <si>
    <t>MEoTM05KiVJkpeIP</t>
  </si>
  <si>
    <t>vu96UduWtEvxK5Yv</t>
  </si>
  <si>
    <t>dYDSuyo76PxkEXl1</t>
  </si>
  <si>
    <t>bf8d8PzvFXHmfT1A</t>
  </si>
  <si>
    <t>o5xWDgplsZANvDoL</t>
  </si>
  <si>
    <t>2vUNhrI68SIRIDQC</t>
  </si>
  <si>
    <t>0zMkUvd1d03SEfi9</t>
  </si>
  <si>
    <t>pIGyt29dxd05vlIp</t>
  </si>
  <si>
    <t>ilNiK8KiCkgweoUb</t>
  </si>
  <si>
    <t>F5JKvHlBWndGF8Hd</t>
  </si>
  <si>
    <t>MLCxoO3ROZG7Ndov</t>
  </si>
  <si>
    <t>YDCUeXvbApQmX5o5</t>
  </si>
  <si>
    <t>yPMO8fCt2ERCM4Gq</t>
  </si>
  <si>
    <t>pHMUEocz2NXCzSFh</t>
  </si>
  <si>
    <t>v6BFCkX5ig7f0IEq</t>
  </si>
  <si>
    <t>u2a46cXdNFtJ2JtY</t>
  </si>
  <si>
    <t>kqxMGjKj1xXmg5PG</t>
  </si>
  <si>
    <t>vjbFyEg5yn4Auwpr</t>
  </si>
  <si>
    <t>scWXmjo1hOPYx7qX</t>
  </si>
  <si>
    <t>txlcqeDHjVCTTiUW</t>
  </si>
  <si>
    <t>PgVfT2XCyQ36fALD</t>
  </si>
  <si>
    <t>VQgYuhHAymZapflo</t>
  </si>
  <si>
    <t>unDo3k6ft7YkhBZb</t>
  </si>
  <si>
    <t>WYtoT3FD881mZnB9</t>
  </si>
  <si>
    <t>BFJKdnrNnDttLJUk</t>
  </si>
  <si>
    <t>s1eaHu3YVWaE1iDp</t>
  </si>
  <si>
    <t>MtJjmPmc2Gy1MTno</t>
  </si>
  <si>
    <t>TEeE7UlAS3j9Xj2P</t>
  </si>
  <si>
    <t>yCfIdoHVqSUr2N7S</t>
  </si>
  <si>
    <t>BHyeVxEGQ4o6KZph</t>
  </si>
  <si>
    <t>0KVKjjVqh2PgsUUZ</t>
  </si>
  <si>
    <t>hkejaL26Yl5izpHi</t>
  </si>
  <si>
    <t>OKl6471LG47BiwId</t>
  </si>
  <si>
    <t>8w0No5uJ7CcNJ5Mx</t>
  </si>
  <si>
    <t>IspM8gCpsjpi94hl</t>
  </si>
  <si>
    <t>X3H209wA6Jn2cWQz</t>
  </si>
  <si>
    <t>nCvjUcL51iSPn7gT</t>
  </si>
  <si>
    <t>pTGVVlzxz4SuIW9A</t>
  </si>
  <si>
    <t>oOlDt0Qcjn0YQ0OA</t>
  </si>
  <si>
    <t>IEZEi8KSxOjhyEI0</t>
  </si>
  <si>
    <t>GDmuEDDOuS3aAoPt</t>
  </si>
  <si>
    <t>yktj09Jq28NaBfTK</t>
  </si>
  <si>
    <t>4dhxhVKXGqOSdqoL</t>
  </si>
  <si>
    <t>ZrhSn6nWkjuYPQjg</t>
  </si>
  <si>
    <t>61x5RkoNgs9Kz6Gx</t>
  </si>
  <si>
    <t>qRdka7uHVTpW9PHo</t>
  </si>
  <si>
    <t>mQxgVYFOVo8IzDoN</t>
  </si>
  <si>
    <t>A89QaRVX7BvA0vO4</t>
  </si>
  <si>
    <t>iKuIm7mdBIEucLPn</t>
  </si>
  <si>
    <t>NqJa1wx7XyGZTv3O</t>
  </si>
  <si>
    <t>LqalPyZdaKQWqkxA</t>
  </si>
  <si>
    <t>yhf4YGp6Lkz1HXJO</t>
  </si>
  <si>
    <t>A2kFOzx6QHqzDqY7</t>
  </si>
  <si>
    <t>szrZXj2G1XnZM6z6</t>
  </si>
  <si>
    <t>mYCF5OovsNWYmDFI</t>
  </si>
  <si>
    <t>oYDtFRwKIyybnstb</t>
  </si>
  <si>
    <t>nZleUjrwnQ9xGX0R</t>
  </si>
  <si>
    <t>k4bWVAkmVPDU90TH</t>
  </si>
  <si>
    <t>2mMPw3OFfiTi09sI</t>
  </si>
  <si>
    <t>YK1nZngJs5RU63gv</t>
  </si>
  <si>
    <t>QUGdivnZlliTXh8R</t>
  </si>
  <si>
    <t>mJ9CVP9Na7ksr9lP</t>
  </si>
  <si>
    <t>eHpPGghbThOaV9wI</t>
  </si>
  <si>
    <t>t71uD5xKcCmeEQFc</t>
  </si>
  <si>
    <t>SGRk28VidNPccBwO</t>
  </si>
  <si>
    <t>lWYLCiInj1siiiIr</t>
  </si>
  <si>
    <t>pnNBekbS25sjS8Hx</t>
  </si>
  <si>
    <t>Le2njzgeqJsP1dxh</t>
  </si>
  <si>
    <t>9CUNLZIr1O19WyVF</t>
  </si>
  <si>
    <t>ZFxBdmwrja4THlmC</t>
  </si>
  <si>
    <t>2kY34M7GxnoJshqf</t>
  </si>
  <si>
    <t>hWEHGkiPNSXlE33R</t>
  </si>
  <si>
    <t>WOlZcFvM8wqJpLaR</t>
  </si>
  <si>
    <t>3iClTuDLfyg538Fp</t>
  </si>
  <si>
    <t>2EOaLIWnxFHnbZq3</t>
  </si>
  <si>
    <t>GxulENuXhxQugR37</t>
  </si>
  <si>
    <t>jpvfPkvwhluEZ1q9</t>
  </si>
  <si>
    <t>u2VdsKqwnTCOwNIB</t>
  </si>
  <si>
    <t>24OIDf3lNxjZbaVp</t>
  </si>
  <si>
    <t>OOMo1wh7FhcmBr8u</t>
  </si>
  <si>
    <t>fIiZhqZ4mSnVUado</t>
  </si>
  <si>
    <t>kzEnomkKSJ3gFca1</t>
  </si>
  <si>
    <t>ueLJfGmSOHkf9fFk</t>
  </si>
  <si>
    <t>8GnU3RPL3d85oHAL</t>
  </si>
  <si>
    <t>m6yLyViT2NHIbACT</t>
  </si>
  <si>
    <t>qZiRcr7xtKuKjoWA</t>
  </si>
  <si>
    <t>MLGzHEC2OXtR1uco</t>
  </si>
  <si>
    <t>QPDoqy5JBKh6HnH8</t>
  </si>
  <si>
    <t>wzR6ncXW3ta8tIJY</t>
  </si>
  <si>
    <t>yJ4rQItlsXkMB4U0</t>
  </si>
  <si>
    <t>o6UcvsqobAss2Gov</t>
  </si>
  <si>
    <t>n0VyVHe2cQQjjN9o</t>
  </si>
  <si>
    <t>DfMlaXV7CLPf2hUd</t>
  </si>
  <si>
    <t>mnA3EFKkp5IZQLJ0</t>
  </si>
  <si>
    <t>2ghmCzaMz9SyZtRn</t>
  </si>
  <si>
    <t>1Fuj8I7qw1ZLINq6</t>
  </si>
  <si>
    <t>Xds5DMlKmK57uFr4</t>
  </si>
  <si>
    <t>5KqelFRHx9ewFrqB</t>
  </si>
  <si>
    <t>8CT7tOidJtwvfviz</t>
  </si>
  <si>
    <t>sDFdd6d9LCgg0zpZ</t>
  </si>
  <si>
    <t>5a4ex71NiP5I0RsH</t>
  </si>
  <si>
    <t>dcx7xbgEczlZOWAn</t>
  </si>
  <si>
    <t>usNf57z5lwb1KmaY</t>
  </si>
  <si>
    <t>K4FbaFjnPUamAMNz</t>
  </si>
  <si>
    <t>OsZHPWFy0DS795yE</t>
  </si>
  <si>
    <t>ayTsgY97FYM7gO3j</t>
  </si>
  <si>
    <t>rlGw7J1TeNJ6YVo9</t>
  </si>
  <si>
    <t>YSEZR0yFqtuyKZWW</t>
  </si>
  <si>
    <t>VG4LDlhqD9eO12JS</t>
  </si>
  <si>
    <t>iABBwwzPBvyOwydR</t>
  </si>
  <si>
    <t>P2fFOE85HUgP8LT9</t>
  </si>
  <si>
    <t>AS7t1r11KlkYCWvu</t>
  </si>
  <si>
    <t>CCbwMuKk6rnlosT0</t>
  </si>
  <si>
    <t>zr2agRj2TwfYrPQK</t>
  </si>
  <si>
    <t>VB1brWjxFNRChIDG</t>
  </si>
  <si>
    <t>EM64wWRZ7q6nU5OI</t>
  </si>
  <si>
    <t>f3wkPABS7fASxyYi</t>
  </si>
  <si>
    <t>h0XplCp8pcLz46u5</t>
  </si>
  <si>
    <t>Re7CrLk54pbeXit3</t>
  </si>
  <si>
    <t>NPSeb2abG3GvtMjf</t>
  </si>
  <si>
    <t>vasNryvKsdWTrBUF</t>
  </si>
  <si>
    <t>Nfuo7UXPvZW6ADD5</t>
  </si>
  <si>
    <t>ySfTFG8lKSXOjOAG</t>
  </si>
  <si>
    <t>vWNpdFODCqfUqVWm</t>
  </si>
  <si>
    <t>8hqGf7TrqheRHX8q</t>
  </si>
  <si>
    <t>DdiRZxVQKyTjhj8X</t>
  </si>
  <si>
    <t>1w96MwEbefsl3u52</t>
  </si>
  <si>
    <t>SxxBeryojMKo4ZkT</t>
  </si>
  <si>
    <t>2VN7ntsw21PCDtwa</t>
  </si>
  <si>
    <t>SMWJLcdbiY4TMBge</t>
  </si>
  <si>
    <t>EmySiID6ffkp2hlc</t>
  </si>
  <si>
    <t>dtaOZIMmzh4wXLgH</t>
  </si>
  <si>
    <t>g31BJvJVdJ22ruHK</t>
  </si>
  <si>
    <t>KSm2PvM6g6exDBQ1</t>
  </si>
  <si>
    <t>ILPi4DoKa7tZHekt</t>
  </si>
  <si>
    <t>Xh9jNYkr2R0C42P1</t>
  </si>
  <si>
    <t>A7YQnaRlHSM7MdO6</t>
  </si>
  <si>
    <t>aQ5cEbzvRlpm80P0</t>
  </si>
  <si>
    <t>FKG8vJHFm9H6uMwh</t>
  </si>
  <si>
    <t>s7IDrIHN9uui4zlt</t>
  </si>
  <si>
    <t>kxt6TKctOtfQmAYd</t>
  </si>
  <si>
    <t>56Pqa2rKLl4X689f</t>
  </si>
  <si>
    <t>Rn2VN5pEjml0J9K3</t>
  </si>
  <si>
    <t>o39XZAJFnehS4jR2</t>
  </si>
  <si>
    <t>sso0MduT0rgELgrj</t>
  </si>
  <si>
    <t>JeaJ4IqkBoEFFjJE</t>
  </si>
  <si>
    <t>zJBjIgRfZSeJKhaQ</t>
  </si>
  <si>
    <t>U2iGAboJSXc5QqmV</t>
  </si>
  <si>
    <t>z9AGNhJU0Q2a3U0k</t>
  </si>
  <si>
    <t>N3ZItuEHNYzemlMX</t>
  </si>
  <si>
    <t>zrVR8lSbC0y1PJsx</t>
  </si>
  <si>
    <t>WXoaXYWghEsxUbM4</t>
  </si>
  <si>
    <t>OFg3zGucVbnHdWpb</t>
  </si>
  <si>
    <t>KWyagzZvpCNgGivx</t>
  </si>
  <si>
    <t>801YnkoQNf569M5w</t>
  </si>
  <si>
    <t>WhT99ES8fBk2dlhZ</t>
  </si>
  <si>
    <t>msvZQ8BPBbwExc2X</t>
  </si>
  <si>
    <t>lhOy4zfWAe0v8psU</t>
  </si>
  <si>
    <t>z0tF3aNp38Vnhfko</t>
  </si>
  <si>
    <t>YBoayhitS2PSK8hm</t>
  </si>
  <si>
    <t>g7rUUTuzxiqBlkdI</t>
  </si>
  <si>
    <t>cNCRp8qYeuXk0oKf</t>
  </si>
  <si>
    <t>6iiUFf6NmFQ5vR4J</t>
  </si>
  <si>
    <t>xUgP1WKf7ZCesfOv</t>
  </si>
  <si>
    <t>BdzBchMinZmLdbib</t>
  </si>
  <si>
    <t>ujamF7A3DHO9R802</t>
  </si>
  <si>
    <t>090rjBH9BwT5XPJW</t>
  </si>
  <si>
    <t>pSaQKMkKAqWPinWD</t>
  </si>
  <si>
    <t>XGaq6nehQZ9nuJZu</t>
  </si>
  <si>
    <t>EaloYJS9K0QysYwv</t>
  </si>
  <si>
    <t>l0o7ncWYu6KGdhRJ</t>
  </si>
  <si>
    <t>MX7Vft3CRtEJ6oPE</t>
  </si>
  <si>
    <t>nS1ImacFxvE6viqm</t>
  </si>
  <si>
    <t>Z5UuWRao8SiB7oCw</t>
  </si>
  <si>
    <t>4N7Pi2bYH815j50X</t>
  </si>
  <si>
    <t>G1Zs6k1YS8nN3SM1</t>
  </si>
  <si>
    <t>ly2PPogOAxgHorBG</t>
  </si>
  <si>
    <t>tSItHQWLyNRpckzs</t>
  </si>
  <si>
    <t>M0H18JJYy7PtbHuF</t>
  </si>
  <si>
    <t>LPFxVj19iIfVUmAk</t>
  </si>
  <si>
    <t>faIo2IR1vdWJRZEd</t>
  </si>
  <si>
    <t>zhLTItnMkJWIWTzk</t>
  </si>
  <si>
    <t>LUc4RbRvhtSMkRaP</t>
  </si>
  <si>
    <t>MVMHTbrbgWHkrVNB</t>
  </si>
  <si>
    <t>Xx3uM3F1hJZb9A2Q</t>
  </si>
  <si>
    <t>SxWWsyqFS0hlgBwK</t>
  </si>
  <si>
    <t>tBOwHNKowFlrcZP9</t>
  </si>
  <si>
    <t>xXyElNFKHKtB8pWQ</t>
  </si>
  <si>
    <t>TPCTsjBLIlPpg3cP</t>
  </si>
  <si>
    <t>YPlPvvibvkf7PJl0</t>
  </si>
  <si>
    <t>GnmIUt3pZklzTT8b</t>
  </si>
  <si>
    <t>PqcCG2epv7YxgJRt</t>
  </si>
  <si>
    <t>KMUmeJPYq1Mv9Kqo</t>
  </si>
  <si>
    <t>tIVjjPzI2olQPGGT</t>
  </si>
  <si>
    <t>INFRFfwwwGvTuXaG</t>
  </si>
  <si>
    <t>faSL3SZwBfoAuf5s</t>
  </si>
  <si>
    <t>BcBmv58Ab5vzNpaP</t>
  </si>
  <si>
    <t>32LZibwwtqGtysee</t>
  </si>
  <si>
    <t>dRyVEBHCDfcXu7DG</t>
  </si>
  <si>
    <t>2TIJfsSGHrE4s8xr</t>
  </si>
  <si>
    <t>BG9gqs4iLWCmQfjs</t>
  </si>
  <si>
    <t>0SCqvA7kMAxDH9t4</t>
  </si>
  <si>
    <t>0a4gPgQBiYD6rlx4</t>
  </si>
  <si>
    <t>OhG4oJBww1duX6UF</t>
  </si>
  <si>
    <t>DspMDUDZXDgDobx3</t>
  </si>
  <si>
    <t>fkPQkFvvalsHD40A</t>
  </si>
  <si>
    <t>1RXHQGncZgh7w1SO</t>
  </si>
  <si>
    <t>smeW8M7zVqELl182</t>
  </si>
  <si>
    <t>c9MOrktODrroDv3Z</t>
  </si>
  <si>
    <t>NT8BdoyPhIUJZqjF</t>
  </si>
  <si>
    <t>qplgbYCvGqZ5wmXP</t>
  </si>
  <si>
    <t>sHGgYaGvkwwZunmq</t>
  </si>
  <si>
    <t>G8bbRahYBuU3LIkO</t>
  </si>
  <si>
    <t>hWVz7VY31JqoGrKW</t>
  </si>
  <si>
    <t>14Av5nZLL9dSREJK</t>
  </si>
  <si>
    <t>Hu7RR6sznLc2Evgm</t>
  </si>
  <si>
    <t>Q1NlBjLpfk1ANvFS</t>
  </si>
  <si>
    <t>Pf24SfuiFRKSVgxg</t>
  </si>
  <si>
    <t>50cjiqbP3qtGHYU3</t>
  </si>
  <si>
    <t>j7H2M4RxJtme2BE2</t>
  </si>
  <si>
    <t>uGSTUTvkwMZv0u2a</t>
  </si>
  <si>
    <t>X2gemNYIbuwRk3sz</t>
  </si>
  <si>
    <t>85SDoAFhxlQvHrHm</t>
  </si>
  <si>
    <t>vJKhge0LLdyscMrE</t>
  </si>
  <si>
    <t>Dvfi6HGjkfA17aqP</t>
  </si>
  <si>
    <t>QpqAsViR1aGo0XDf</t>
  </si>
  <si>
    <t>epSIqZipeeaamqF3</t>
  </si>
  <si>
    <t>EI07D2P5NRLyVMA9</t>
  </si>
  <si>
    <t>PwhKhnkj8nBULqXW</t>
  </si>
  <si>
    <t>Bvu0kQTcppNXicKD</t>
  </si>
  <si>
    <t>Xi2A0G3j7LLmipcW</t>
  </si>
  <si>
    <t>jEJ29PBDVvF6HWRy</t>
  </si>
  <si>
    <t>i1wm2WeCaUC15Rn9</t>
  </si>
  <si>
    <t>TnXQNMS9j95ld4oK</t>
  </si>
  <si>
    <t>ZrXw7z3LorxaDqQ9</t>
  </si>
  <si>
    <t>RZSF6NdqCmRjIVfs</t>
  </si>
  <si>
    <t>RNgRtylcOlQhgwX0</t>
  </si>
  <si>
    <t>HqjvuyUHE81qRGhO</t>
  </si>
  <si>
    <t>tJPpgJmoIPDJiAma</t>
  </si>
  <si>
    <t>qEHnmUORjS3LX8iN</t>
  </si>
  <si>
    <t>ezzoepma56x4z8zF</t>
  </si>
  <si>
    <t>yIjgNxaDiWq5i4oN</t>
  </si>
  <si>
    <t>r6WtCmEBaSJcW9SJ</t>
  </si>
  <si>
    <t>xq0ZhBnUZYolsSHb</t>
  </si>
  <si>
    <t>nKlANKQFnF0ieNMv</t>
  </si>
  <si>
    <t>DfcjLPGr6aNIh9KX</t>
  </si>
  <si>
    <t>TBoXlL1kfT8DQVg3</t>
  </si>
  <si>
    <t>iWwQX5OevjnjuMH1</t>
  </si>
  <si>
    <t>wtbLPoeRxLQOp4Dw</t>
  </si>
  <si>
    <t>Im4XNRh01yjB93Fv</t>
  </si>
  <si>
    <t>r67ftA3q8nzhRoWu</t>
  </si>
  <si>
    <t>DQziSR63vALZys4Q</t>
  </si>
  <si>
    <t>WwAtiTXRPQRKk6An</t>
  </si>
  <si>
    <t>re9xtgEtak5TUs5Q</t>
  </si>
  <si>
    <t>1err82eE7scoMicn</t>
  </si>
  <si>
    <t>yjXpKxQ3ItcUgCoW</t>
  </si>
  <si>
    <t>u3GFS8ZtZm40YxTR</t>
  </si>
  <si>
    <t>brO5Ho3DGmAzy3yx</t>
  </si>
  <si>
    <t>PdSpDja79AFCOyM6</t>
  </si>
  <si>
    <t>LwLiQtDa4R9WKww7</t>
  </si>
  <si>
    <t>OMqdtXO0gvk3644X</t>
  </si>
  <si>
    <t>nfp7UdnFfMZbeOSF</t>
  </si>
  <si>
    <t>ge8ZoUoOk6770oZ5</t>
  </si>
  <si>
    <t>eslZyYBjccSRUoBn</t>
  </si>
  <si>
    <t>ST18EPC3VmHZhkC8</t>
  </si>
  <si>
    <t>g8K3TV0qaE0KUzwl</t>
  </si>
  <si>
    <t>dNcTZipYf7OnNskO</t>
  </si>
  <si>
    <t>tDTLLHFK6LluHXZB</t>
  </si>
  <si>
    <t>01aw4O6ZsLnLrJTk</t>
  </si>
  <si>
    <t>gRGuL59tP0VTBop1</t>
  </si>
  <si>
    <t>eD6sfBxejkhpIHpw</t>
  </si>
  <si>
    <t>n4P9G8badbI68A4k</t>
  </si>
  <si>
    <t>IAfU7vjOYFE8ae5z</t>
  </si>
  <si>
    <t>f6CwbYJS3klzuBN5</t>
  </si>
  <si>
    <t>lFf1oKyIZmafnB4J</t>
  </si>
  <si>
    <t>HVnto6ARi1KU7LXv</t>
  </si>
  <si>
    <t>uF8TnwRFduwg7mXX</t>
  </si>
  <si>
    <t>J5y41QUl7zs1NgWd</t>
  </si>
  <si>
    <t>idHzc7pTKBxR11F5</t>
  </si>
  <si>
    <t>rdf2XEp03mABrvzG</t>
  </si>
  <si>
    <t>MTd8kkPUPewlVPEI</t>
  </si>
  <si>
    <t>ASamX93873Cq5IBv</t>
  </si>
  <si>
    <t>x75qbEj0JpeFte4a</t>
  </si>
  <si>
    <t>CXQIiJ8tntZ7lymv</t>
  </si>
  <si>
    <t>vAUTJIf04BSQZOrP</t>
  </si>
  <si>
    <t>DHchrYWaN1CITfyb</t>
  </si>
  <si>
    <t>NLRS9ilLRkfMC1Ex</t>
  </si>
  <si>
    <t>c2xsb9BcbFT2YbIA</t>
  </si>
  <si>
    <t>PkBTC8LRf7ejP8x2</t>
  </si>
  <si>
    <t>Xg6q7MoPqDR83X5V</t>
  </si>
  <si>
    <t>XZ7qZ3NA93Tjcxmr</t>
  </si>
  <si>
    <t>FpJ1LdK3pfhaZHeC</t>
  </si>
  <si>
    <t>vKrrytkgAkezsQda</t>
  </si>
  <si>
    <t>hPlW3jbvDVhjTxlk</t>
  </si>
  <si>
    <t>WmBgcZUArrspDdSF</t>
  </si>
  <si>
    <t>yEcYWKUzyPxJB8T6</t>
  </si>
  <si>
    <t>Q30VNx8PYtZID0SV</t>
  </si>
  <si>
    <t>eGXOKrII3AYMPr3y</t>
  </si>
  <si>
    <t>uOIuf5dYfstnqF9W</t>
  </si>
  <si>
    <t>3oJZVXsY7QEcJN4M</t>
  </si>
  <si>
    <t>yHC1rWGMwo0HGNMg</t>
  </si>
  <si>
    <t>ALUwrffldf2k3akH</t>
  </si>
  <si>
    <t>dqDf6uHp7bqRcMYm</t>
  </si>
  <si>
    <t>FfeRZVfg76hDdBnL</t>
  </si>
  <si>
    <t>NTT5aVjwkhFzhES6</t>
  </si>
  <si>
    <t>KyZBLfglVIEzwtcu</t>
  </si>
  <si>
    <t>Jqm9dxQMYrdKLrCC</t>
  </si>
  <si>
    <t>ysFKxug9NldcBK2J</t>
  </si>
  <si>
    <t>p0Rlmt1ROZmbqk2x</t>
  </si>
  <si>
    <t>TqaiyLH57Prz8HPh</t>
  </si>
  <si>
    <t>4ukePgvKjsYrgMEq</t>
  </si>
  <si>
    <t>Sxw62bFOfzhmjnGH</t>
  </si>
  <si>
    <t>EkA2yYcLzqiSm4M7</t>
  </si>
  <si>
    <t>x5MknZUGMhgZmQVe</t>
  </si>
  <si>
    <t>SZlvRBHO0J2b8IgM</t>
  </si>
  <si>
    <t>uv4bzJWvu44LkGtB</t>
  </si>
  <si>
    <t>8JRKTEUweKDbqDtn</t>
  </si>
  <si>
    <t>FY2v8E5T9oTjLq9b</t>
  </si>
  <si>
    <t>5Da0VWktJBtaQbTp</t>
  </si>
  <si>
    <t>UmtDeLbGTl6QEsFn</t>
  </si>
  <si>
    <t>fHx7aMoRJnJzUiWI</t>
  </si>
  <si>
    <t>UfltOEUtdCyBIyze</t>
  </si>
  <si>
    <t>R2ZXQ3kLLUeUtSNo</t>
  </si>
  <si>
    <t>dMnhv20wqOeGR7RK</t>
  </si>
  <si>
    <t>g7o5N9H10TFB8HxH</t>
  </si>
  <si>
    <t>t2MmhxVGq9odcRNd</t>
  </si>
  <si>
    <t>KIrms7jQhWmdLrik</t>
  </si>
  <si>
    <t>p4XQDQJK92yDEdwb</t>
  </si>
  <si>
    <t>lBtEye7YP4UsEKZm</t>
  </si>
  <si>
    <t>hRQ9XWFWXU3PWsxD</t>
  </si>
  <si>
    <t>vkBhsXoNSNT23uIa</t>
  </si>
  <si>
    <t>N21PxpKqpI0jmis6</t>
  </si>
  <si>
    <t>OUpc8VyTZZCWaQn0</t>
  </si>
  <si>
    <t>yJoohYs6B2iH9BwN</t>
  </si>
  <si>
    <t>kupRH4DjEUR2lrST</t>
  </si>
  <si>
    <t>J1Iba5KKXoRnekfD</t>
  </si>
  <si>
    <t>e6l5KkJcAx0kvbzH</t>
  </si>
  <si>
    <t>b29NAyPyzQRUyE4p</t>
  </si>
  <si>
    <t>UiOIi6nfU6OWxPLH</t>
  </si>
  <si>
    <t>e1OXipSk0eLBWFcd</t>
  </si>
  <si>
    <t>CTK6yZEXPferYNrr</t>
  </si>
  <si>
    <t>DODeHqLG6gQiJ1UB</t>
  </si>
  <si>
    <t>ZGLTv9Tx6k6fpGq1</t>
  </si>
  <si>
    <t>Le2Cs0QybYc6g6ED</t>
  </si>
  <si>
    <t>Ek4SivCbTZPkokFH</t>
  </si>
  <si>
    <t>F7Y98LWuONgct2zb</t>
  </si>
  <si>
    <t>H3LwKuK72rfcrviC</t>
  </si>
  <si>
    <t>yNE3KDXxQrPWLriC</t>
  </si>
  <si>
    <t>PQmSE84kQZhTDveS</t>
  </si>
  <si>
    <t>DRBJ0PYbEOS80rfA</t>
  </si>
  <si>
    <t>j0NmnMqkAukGCXp0</t>
  </si>
  <si>
    <t>0P35j2GV0MRDEf2Q</t>
  </si>
  <si>
    <t>zPwkAUPYfrqzEDKH</t>
  </si>
  <si>
    <t>FpF2Vqgc0QvwfZsX</t>
  </si>
  <si>
    <t>y2ZhKsHTh63PtfZu</t>
  </si>
  <si>
    <t>omRHsERZq9CxboUa</t>
  </si>
  <si>
    <t>nYdT8hi6IBOnE3jm</t>
  </si>
  <si>
    <t>4eHPab0Epxx1QAcQ</t>
  </si>
  <si>
    <t>zTkMS9DhDCRwFYaj</t>
  </si>
  <si>
    <t>LZkPSk5czRV7Qcod</t>
  </si>
  <si>
    <t>eGGfghYQfcCSROYU</t>
  </si>
  <si>
    <t>8Y1mxLLpvopu3HoJ</t>
  </si>
  <si>
    <t>90lPMK9DIAIwGKp5</t>
  </si>
  <si>
    <t>Wr16UiJYkcWCDHOu</t>
  </si>
  <si>
    <t>RUh8oG1JE4y5Byzi</t>
  </si>
  <si>
    <t>utkbcQ5U4NDWoZrR</t>
  </si>
  <si>
    <t>oJSi6eaPAVsNJMJe</t>
  </si>
  <si>
    <t>4Pds90Jlup1FLvpH</t>
  </si>
  <si>
    <t>0gAL3rw13eyB7IgH</t>
  </si>
  <si>
    <t>qlcKseuUIKKxUglZ</t>
  </si>
  <si>
    <t>dHF4lPBf6tCTyr82</t>
  </si>
  <si>
    <t>WPcdgkajcutuDTAY</t>
  </si>
  <si>
    <t>zGVacRnKIPQYk5cy</t>
  </si>
  <si>
    <t>oSAxi36amluGm62C</t>
  </si>
  <si>
    <t>B5x5OCjIYQwWipTA</t>
  </si>
  <si>
    <t>EMvCtLtYCJvCL9Ou</t>
  </si>
  <si>
    <t>ve29qz56dvG7wAUN</t>
  </si>
  <si>
    <t>1icIyn8bgdkqpnUM</t>
  </si>
  <si>
    <t>5hWmt4StLrT0YUhO</t>
  </si>
  <si>
    <t>IiQt2anhZAx8MaLP</t>
  </si>
  <si>
    <t>t734xU3j6Y5Ee8i8</t>
  </si>
  <si>
    <t>5sCdt36GY4eiH5gS</t>
  </si>
  <si>
    <t>GAUnpPUvmhL4JoeS</t>
  </si>
  <si>
    <t>cJaewV0i9RJNU6jP</t>
  </si>
  <si>
    <t>oblI6YnAQDCieohD</t>
  </si>
  <si>
    <t>SlliMme5TUGGEaqz</t>
  </si>
  <si>
    <t>wFnQFw9TuIzcnn84</t>
  </si>
  <si>
    <t>6yg1LKQRfyzmLJcE</t>
  </si>
  <si>
    <t>XmjH9MP0svYDLD4T</t>
  </si>
  <si>
    <t>KvlCfkROJQnP80G1</t>
  </si>
  <si>
    <t>gKTWEHVWm4nK08IJ</t>
  </si>
  <si>
    <t>b2qLVbPclzShQmDa</t>
  </si>
  <si>
    <t>9imJNtsDH4Mf3laA</t>
  </si>
  <si>
    <t>vxpKpEnuqeNnosBm</t>
  </si>
  <si>
    <t>NnJTim4inHI69Y7C</t>
  </si>
  <si>
    <t>UPBqUQBqtlgDKjud</t>
  </si>
  <si>
    <t>jrN1h4j0wX6rEr1N</t>
  </si>
  <si>
    <t>fiqf2CLBF6ZB1RQm</t>
  </si>
  <si>
    <t>0Wi3DkpSJEXTbYKi</t>
  </si>
  <si>
    <t>2HChoG27D1SeJJEn</t>
  </si>
  <si>
    <t>uOBoWcIidjSPdhaM</t>
  </si>
  <si>
    <t>u2JrRXNsQoGfNik2</t>
  </si>
  <si>
    <t>ocQHwFnvfJo4Exoi</t>
  </si>
  <si>
    <t>xmuOIU7pzQiNwt2x</t>
  </si>
  <si>
    <t>tWjPSjQ6zJfaN8sw</t>
  </si>
  <si>
    <t>1yajdDgWNMPzy7HX</t>
  </si>
  <si>
    <t>oP2VikiaSHkzI0vT</t>
  </si>
  <si>
    <t>zKT50b4Ac8VtHOE2</t>
  </si>
  <si>
    <t>8sHYaoCqfyrAJSNR</t>
  </si>
  <si>
    <t>Q02ggraIkfJ93psm</t>
  </si>
  <si>
    <t>kHIUCOxYPW2Wh5VZ</t>
  </si>
  <si>
    <t>wgPu36T4o6ISloBZ</t>
  </si>
  <si>
    <t>YXlg6BNNot9Ya7Xs</t>
  </si>
  <si>
    <t>jRDR7iCrS6QZg8KR</t>
  </si>
  <si>
    <t>Rhgr8tlMe4hRlnYq</t>
  </si>
  <si>
    <t>qlnuK67vgCpOh6Ge</t>
  </si>
  <si>
    <t>SL3wTf31HnlOZmU6</t>
  </si>
  <si>
    <t>6W8HRXi6RZ7OMNUf</t>
  </si>
  <si>
    <t>815L5HNOMmbwVS2A</t>
  </si>
  <si>
    <t>P7vCmulYPuvK4SDm</t>
  </si>
  <si>
    <t>TtlYdIzUnikt8p7X</t>
  </si>
  <si>
    <t>rXSedD5UdrWn4cDR</t>
  </si>
  <si>
    <t>gHOVYX42skAsOkSc</t>
  </si>
  <si>
    <t>DB0XI6rSlkNUS8Z5</t>
  </si>
  <si>
    <t>h2KxA4fzKvbWLRjb</t>
  </si>
  <si>
    <t>YJ4LwnjPZhV5IHsu</t>
  </si>
  <si>
    <t>xxUsS56C1HCILheD</t>
  </si>
  <si>
    <t>9ktkpRJLzIfDo2WX</t>
  </si>
  <si>
    <t>6z6ymRefjbED4y8Y</t>
  </si>
  <si>
    <t>jVA1UzTvhflLfPap</t>
  </si>
  <si>
    <t>1sfiRFZd5CCOAFWn</t>
  </si>
  <si>
    <t>h7YbT7qNJLZktg8b</t>
  </si>
  <si>
    <t>4vLfAuUj5rqWv8eX</t>
  </si>
  <si>
    <t>B0TRD82PgHvkQbs3</t>
  </si>
  <si>
    <t>E2Ofx1vhdPf5MeN1</t>
  </si>
  <si>
    <t>GVsJC7w3o9QDGK2a</t>
  </si>
  <si>
    <t>MFDqTxrjF1TMyyyY</t>
  </si>
  <si>
    <t>zX7oh0Zz4BN09iSE</t>
  </si>
  <si>
    <t>v2zI9nrUAgq25Yr7</t>
  </si>
  <si>
    <t>Q5xsH9EVauBV41KS</t>
  </si>
  <si>
    <t>iNyeE1zojkkVpCsz</t>
  </si>
  <si>
    <t>BKqPiDHLA6B7SwSt</t>
  </si>
  <si>
    <t>HNt0u4AbQBycYzeD</t>
  </si>
  <si>
    <t>YpXx1xQovoxTh5LT</t>
  </si>
  <si>
    <t>tVkXnkh8Y4arF4mN</t>
  </si>
  <si>
    <t>iop6eGkyWRXDxSBG</t>
  </si>
  <si>
    <t>gaFTpdRSkBf642EA</t>
  </si>
  <si>
    <t>zDq9POcu8Kme9mR3</t>
  </si>
  <si>
    <t>zs94uMb3DRudsJPc</t>
  </si>
  <si>
    <t>PmmB6Z02ixbr6buc</t>
  </si>
  <si>
    <t>bjaSxmR4MlDQ0XNW</t>
  </si>
  <si>
    <t>AFVCfZhqXADjThFD</t>
  </si>
  <si>
    <t>qxBzjn1EAeaBj2hk</t>
  </si>
  <si>
    <t>rQ7HgaqRLTaQKrXX</t>
  </si>
  <si>
    <t>FsKrHKDdLO5O16el</t>
  </si>
  <si>
    <t>I8DRylXnoE1YnjKt</t>
  </si>
  <si>
    <t>XpmU2e5gWzdotI7U</t>
  </si>
  <si>
    <t>29z99i2X57uh7pof</t>
  </si>
  <si>
    <t>RCXVGtVn8Y3UBxfp</t>
  </si>
  <si>
    <t>XJVRaHvpI3ail6Aj</t>
  </si>
  <si>
    <t>u63ANeytcMfGQY6z</t>
  </si>
  <si>
    <t>mUM30rc3OIN2qttB</t>
  </si>
  <si>
    <t>c9rwYGe3CNvCXqeK</t>
  </si>
  <si>
    <t>MyWbYNE8cEsVrwiJ</t>
  </si>
  <si>
    <t>xAlD1HuRiix6s9A4</t>
  </si>
  <si>
    <t>bYiSKUuaTWrPF8ze</t>
  </si>
  <si>
    <t>XCN0rpRl8XR7jd2w</t>
  </si>
  <si>
    <t>ULfr8k8JYyaKAwUH</t>
  </si>
  <si>
    <t>cg7YhcVBmLjkSq4r</t>
  </si>
  <si>
    <t>08lXZyLTuJNJzQly</t>
  </si>
  <si>
    <t>60ly5IQpiBIt5siq</t>
  </si>
  <si>
    <t>fg9oQRetLo3gdwui</t>
  </si>
  <si>
    <t>rdjyf9K8zncAOu7B</t>
  </si>
  <si>
    <t>uJMzORjl2BXNasNv</t>
  </si>
  <si>
    <t>kxfMwYvUbvriJcEZ</t>
  </si>
  <si>
    <t>Qid0qYSy97cgHFBw</t>
  </si>
  <si>
    <t>ltFiWcT9gdHPEMBb</t>
  </si>
  <si>
    <t>XRl8dpCARZs81kSs</t>
  </si>
  <si>
    <t>yOIPCl6u6fb1HaR3</t>
  </si>
  <si>
    <t>2XOZkQ5EMuX4nkxL</t>
  </si>
  <si>
    <t>vYoX5Nzph0lCz3I6</t>
  </si>
  <si>
    <t>3lyKeGFUQB1zG86a</t>
  </si>
  <si>
    <t>u7uGto6yLcJzTV2i</t>
  </si>
  <si>
    <t>Columna2</t>
  </si>
  <si>
    <t>MigPend12</t>
  </si>
  <si>
    <t>MigPend12-1</t>
  </si>
  <si>
    <t>MigPend12-2</t>
  </si>
  <si>
    <t>MigPend12-3</t>
  </si>
  <si>
    <t>MigPend12-4</t>
  </si>
  <si>
    <t>MigPend12-5</t>
  </si>
  <si>
    <t>MigPend12-6</t>
  </si>
  <si>
    <t>MigPend12-7</t>
  </si>
  <si>
    <t>MigPend12-8</t>
  </si>
  <si>
    <t>MigPend12-9</t>
  </si>
  <si>
    <t>MigPend12-10</t>
  </si>
  <si>
    <t>MigPend12-11</t>
  </si>
  <si>
    <t>MigPend12-12</t>
  </si>
  <si>
    <t>MigPend12-13</t>
  </si>
  <si>
    <t>MigPend12-14</t>
  </si>
  <si>
    <t>MigPend12-15</t>
  </si>
  <si>
    <t>MigPend12-16</t>
  </si>
  <si>
    <t>MigPend12-17</t>
  </si>
  <si>
    <t>MigPend12-18</t>
  </si>
  <si>
    <t>MigPend12-19</t>
  </si>
  <si>
    <t>MigPend12-20</t>
  </si>
  <si>
    <t>MigPend12-21</t>
  </si>
  <si>
    <t>MigPend12-22</t>
  </si>
  <si>
    <t>MigPend12-23</t>
  </si>
  <si>
    <t>MigPend12-24</t>
  </si>
  <si>
    <t>MigPend12-25</t>
  </si>
  <si>
    <t>MigPend12-26</t>
  </si>
  <si>
    <t>MigPend12-27</t>
  </si>
  <si>
    <t>MigPend12-28</t>
  </si>
  <si>
    <t>MigPend12-29</t>
  </si>
  <si>
    <t>MigPend12-30</t>
  </si>
  <si>
    <t>MigPend12-31</t>
  </si>
  <si>
    <t>MigPend12-32</t>
  </si>
  <si>
    <t>MigPend12-33</t>
  </si>
  <si>
    <t>MigPend12-34</t>
  </si>
  <si>
    <t>MigPend12-35</t>
  </si>
  <si>
    <t>MigPend12-36</t>
  </si>
  <si>
    <t>MigPend12-37</t>
  </si>
  <si>
    <t>MigPend12-38</t>
  </si>
  <si>
    <t>MigPend12-39</t>
  </si>
  <si>
    <t>MigPend12-40</t>
  </si>
  <si>
    <t>MigPend12-41</t>
  </si>
  <si>
    <t>MigPend12-42</t>
  </si>
  <si>
    <t>MigPend12-43</t>
  </si>
  <si>
    <t>MigPend12-44</t>
  </si>
  <si>
    <t>MigPend12-45</t>
  </si>
  <si>
    <t>MigPend12-46</t>
  </si>
  <si>
    <t>MigPend12-47</t>
  </si>
  <si>
    <t>MigPend12-48</t>
  </si>
  <si>
    <t>MigPend12-49</t>
  </si>
  <si>
    <t>MigPend12-50</t>
  </si>
  <si>
    <t>MigPend12-51</t>
  </si>
  <si>
    <t>MigPend12-52</t>
  </si>
  <si>
    <t>MigPend12-53</t>
  </si>
  <si>
    <t>MigPend12-54</t>
  </si>
  <si>
    <t>MigPend12-55</t>
  </si>
  <si>
    <t>MigPend12-56</t>
  </si>
  <si>
    <t>MigPend12-57</t>
  </si>
  <si>
    <t>MigPend12-58</t>
  </si>
  <si>
    <t>MigPend12-59</t>
  </si>
  <si>
    <t>MigPend12-60</t>
  </si>
  <si>
    <t>MigPend12-61</t>
  </si>
  <si>
    <t>MigPend12-62</t>
  </si>
  <si>
    <t>MigPend12-63</t>
  </si>
  <si>
    <t>MigPend12-64</t>
  </si>
  <si>
    <t>MigPend12-65</t>
  </si>
  <si>
    <t>MigPend12-66</t>
  </si>
  <si>
    <t>MigPend12-67</t>
  </si>
  <si>
    <t>MigPend12-68</t>
  </si>
  <si>
    <t>MigPend12-69</t>
  </si>
  <si>
    <t>MigPend12-70</t>
  </si>
  <si>
    <t>MigPend12-71</t>
  </si>
  <si>
    <t>MigPend12-72</t>
  </si>
  <si>
    <t>MigPend12-73</t>
  </si>
  <si>
    <t>MigPend12-74</t>
  </si>
  <si>
    <t>MigPend12-75</t>
  </si>
  <si>
    <t>MigPend12-76</t>
  </si>
  <si>
    <t>MigPend12-77</t>
  </si>
  <si>
    <t>MigPend12-78</t>
  </si>
  <si>
    <t>MigPend12-79</t>
  </si>
  <si>
    <t>MigPend12-80</t>
  </si>
  <si>
    <t>MigPend12-81</t>
  </si>
  <si>
    <t>MigPend12-82</t>
  </si>
  <si>
    <t>MigPend12-83</t>
  </si>
  <si>
    <t>MigPend12-84</t>
  </si>
  <si>
    <t>MigPend12-85</t>
  </si>
  <si>
    <t>MigPend12-86</t>
  </si>
  <si>
    <t>MigPend12-87</t>
  </si>
  <si>
    <t>MigPend12-88</t>
  </si>
  <si>
    <t>MigPend12-89</t>
  </si>
  <si>
    <t>MigPend12-90</t>
  </si>
  <si>
    <t>MigPend12-91</t>
  </si>
  <si>
    <t>MigPend12-92</t>
  </si>
  <si>
    <t>MigPend12-93</t>
  </si>
  <si>
    <t>MigPend12-94</t>
  </si>
  <si>
    <t>MigPend12-95</t>
  </si>
  <si>
    <t>MigPend12-96</t>
  </si>
  <si>
    <t>MigPend12-97</t>
  </si>
  <si>
    <t>MigPend12-98</t>
  </si>
  <si>
    <t>MigPend12-99</t>
  </si>
  <si>
    <t>MigPend12-100</t>
  </si>
  <si>
    <t>MigPend12-101</t>
  </si>
  <si>
    <t>MigPend12-102</t>
  </si>
  <si>
    <t>MigPend12-103</t>
  </si>
  <si>
    <t>MigPend12-104</t>
  </si>
  <si>
    <t>MigPend12-105</t>
  </si>
  <si>
    <t>MigPend12-106</t>
  </si>
  <si>
    <t>MigPend12-107</t>
  </si>
  <si>
    <t>MigPend12-108</t>
  </si>
  <si>
    <t>MigPend12-109</t>
  </si>
  <si>
    <t>MigPend12-110</t>
  </si>
  <si>
    <t>MigPend12-111</t>
  </si>
  <si>
    <t>MigPend12-112</t>
  </si>
  <si>
    <t>MigPend12-113</t>
  </si>
  <si>
    <t>MigPend12-114</t>
  </si>
  <si>
    <t>MigPend12-115</t>
  </si>
  <si>
    <t>MigPend12-116</t>
  </si>
  <si>
    <t>MigPend12-117</t>
  </si>
  <si>
    <t>MigPend12-118</t>
  </si>
  <si>
    <t>MigPend12-119</t>
  </si>
  <si>
    <t>MigPend12-120</t>
  </si>
  <si>
    <t>MigPend12-121</t>
  </si>
  <si>
    <t>MigPend12-122</t>
  </si>
  <si>
    <t>MigPend12-123</t>
  </si>
  <si>
    <t>MigPend12-124</t>
  </si>
  <si>
    <t>MigPend12-125</t>
  </si>
  <si>
    <t>MigPend12-126</t>
  </si>
  <si>
    <t>MigPend12-127</t>
  </si>
  <si>
    <t>MigPend12-128</t>
  </si>
  <si>
    <t>MigPend12-129</t>
  </si>
  <si>
    <t>MigPend12-130</t>
  </si>
  <si>
    <t>MigPend12-131</t>
  </si>
  <si>
    <t>MigPend12-132</t>
  </si>
  <si>
    <t>MigPend12-133</t>
  </si>
  <si>
    <t>MigPend12-134</t>
  </si>
  <si>
    <t>MigPend12-135</t>
  </si>
  <si>
    <t>MigPend12-136</t>
  </si>
  <si>
    <t>MigPend12-137</t>
  </si>
  <si>
    <t>MigPend12-138</t>
  </si>
  <si>
    <t>MigPend12-139</t>
  </si>
  <si>
    <t>MigPend12-140</t>
  </si>
  <si>
    <t>MigPend12-141</t>
  </si>
  <si>
    <t>MigPend12-142</t>
  </si>
  <si>
    <t>MigPend12-143</t>
  </si>
  <si>
    <t>MigPend12-144</t>
  </si>
  <si>
    <t>MigPend12-145</t>
  </si>
  <si>
    <t>MigPend12-146</t>
  </si>
  <si>
    <t>MigPend12-147</t>
  </si>
  <si>
    <t>MigPend12-148</t>
  </si>
  <si>
    <t>MigPend12-149</t>
  </si>
  <si>
    <t>MigPend12-150</t>
  </si>
  <si>
    <t>MigPend12-151</t>
  </si>
  <si>
    <t>MigPend12-152</t>
  </si>
  <si>
    <t>MigPend12-153</t>
  </si>
  <si>
    <t>MigPend12-154</t>
  </si>
  <si>
    <t>MigPend12-155</t>
  </si>
  <si>
    <t>MigPend12-156</t>
  </si>
  <si>
    <t>MigPend12-157</t>
  </si>
  <si>
    <t>MigPend12-158</t>
  </si>
  <si>
    <t>MigPend12-159</t>
  </si>
  <si>
    <t>MigPend12-160</t>
  </si>
  <si>
    <t>MigPend12-161</t>
  </si>
  <si>
    <t>MigPend12-162</t>
  </si>
  <si>
    <t>MigPend12-163</t>
  </si>
  <si>
    <t>MigPend12-164</t>
  </si>
  <si>
    <t>MigPend12-165</t>
  </si>
  <si>
    <t>MigPend12-166</t>
  </si>
  <si>
    <t>MigPend12-167</t>
  </si>
  <si>
    <t>MigPend12-168</t>
  </si>
  <si>
    <t>MigPend12-169</t>
  </si>
  <si>
    <t>MigPend12-170</t>
  </si>
  <si>
    <t>MigPend12-171</t>
  </si>
  <si>
    <t>MigPend12-172</t>
  </si>
  <si>
    <t>MigPend12-173</t>
  </si>
  <si>
    <t>MigPend12-174</t>
  </si>
  <si>
    <t>MigPend12-175</t>
  </si>
  <si>
    <t>MigPend12-176</t>
  </si>
  <si>
    <t>MigPend12-177</t>
  </si>
  <si>
    <t>MigPend12-178</t>
  </si>
  <si>
    <t>MigPend12-179</t>
  </si>
  <si>
    <t>MigPend12-180</t>
  </si>
  <si>
    <t>MigPend12-181</t>
  </si>
  <si>
    <t>MigPend12-182</t>
  </si>
  <si>
    <t>MigPend12-183</t>
  </si>
  <si>
    <t>MigPend12-184</t>
  </si>
  <si>
    <t>MigPend12-185</t>
  </si>
  <si>
    <t>MigPend12-186</t>
  </si>
  <si>
    <t>MigPend12-187</t>
  </si>
  <si>
    <t>MigPend12-188</t>
  </si>
  <si>
    <t>MigPend12-189</t>
  </si>
  <si>
    <t>MigPend12-190</t>
  </si>
  <si>
    <t>MigPend12-191</t>
  </si>
  <si>
    <t>MigPend12-192</t>
  </si>
  <si>
    <t>MigPend12-193</t>
  </si>
  <si>
    <t>MigPend12-194</t>
  </si>
  <si>
    <t>MigPend12-195</t>
  </si>
  <si>
    <t>MigPend12-196</t>
  </si>
  <si>
    <t>MigPend12-197</t>
  </si>
  <si>
    <t>MigPend12-198</t>
  </si>
  <si>
    <t>MigPend12-199</t>
  </si>
  <si>
    <t>MigPend12-200</t>
  </si>
  <si>
    <t>MigPend12-201</t>
  </si>
  <si>
    <t>MigPend12-202</t>
  </si>
  <si>
    <t>MigPend12-203</t>
  </si>
  <si>
    <t>MigPend12-204</t>
  </si>
  <si>
    <t>MigPend12-205</t>
  </si>
  <si>
    <t>MigPend12-206</t>
  </si>
  <si>
    <t>MigPend12-207</t>
  </si>
  <si>
    <t>MigPend12-208</t>
  </si>
  <si>
    <t>MigPend12-209</t>
  </si>
  <si>
    <t>MigPend12-210</t>
  </si>
  <si>
    <t>MigPend12-211</t>
  </si>
  <si>
    <t>MigPend12-212</t>
  </si>
  <si>
    <t>MigPend12-213</t>
  </si>
  <si>
    <t>MigPend12-214</t>
  </si>
  <si>
    <t>MigPend12-215</t>
  </si>
  <si>
    <t>MigPend12-216</t>
  </si>
  <si>
    <t>MigPend12-217</t>
  </si>
  <si>
    <t>MigPend12-218</t>
  </si>
  <si>
    <t>MigPend12-219</t>
  </si>
  <si>
    <t>MigPend12-220</t>
  </si>
  <si>
    <t>MigPend12-221</t>
  </si>
  <si>
    <t>MigPend12-222</t>
  </si>
  <si>
    <t>MigPend12-223</t>
  </si>
  <si>
    <t>MigPend12-224</t>
  </si>
  <si>
    <t>MigPend12-225</t>
  </si>
  <si>
    <t>MigPend12-226</t>
  </si>
  <si>
    <t>MigPend12-227</t>
  </si>
  <si>
    <t>MigPend12-228</t>
  </si>
  <si>
    <t>MigPend12-229</t>
  </si>
  <si>
    <t>MigPend12-230</t>
  </si>
  <si>
    <t>MigPend12-231</t>
  </si>
  <si>
    <t>MigPend12-232</t>
  </si>
  <si>
    <t>MigPend12-233</t>
  </si>
  <si>
    <t>MigPend12-234</t>
  </si>
  <si>
    <t>MigPend12-235</t>
  </si>
  <si>
    <t>MigPend12-236</t>
  </si>
  <si>
    <t>MigPend12-237</t>
  </si>
  <si>
    <t>MigPend12-238</t>
  </si>
  <si>
    <t>MigPend12-239</t>
  </si>
  <si>
    <t>MigPend12-240</t>
  </si>
  <si>
    <t>MigPend12-241</t>
  </si>
  <si>
    <t>MigPend12-242</t>
  </si>
  <si>
    <t>MigPend12-243</t>
  </si>
  <si>
    <t>MigPend12-244</t>
  </si>
  <si>
    <t>MigPend12-245</t>
  </si>
  <si>
    <t>MigPend12-246</t>
  </si>
  <si>
    <t>MigPend12-247</t>
  </si>
  <si>
    <t>MigPend12-248</t>
  </si>
  <si>
    <t>MigPend12-249</t>
  </si>
  <si>
    <t>MigPend12-250</t>
  </si>
  <si>
    <t>MigPend12-251</t>
  </si>
  <si>
    <t>MigPend12-252</t>
  </si>
  <si>
    <t>MigPend12-253</t>
  </si>
  <si>
    <t>MigPend12-254</t>
  </si>
  <si>
    <t>MigPend12-255</t>
  </si>
  <si>
    <t>MigPend12-256</t>
  </si>
  <si>
    <t>MigPend12-257</t>
  </si>
  <si>
    <t>MigPend12-258</t>
  </si>
  <si>
    <t>MigPend12-259</t>
  </si>
  <si>
    <t>MigPend12-260</t>
  </si>
  <si>
    <t>MigPend12-261</t>
  </si>
  <si>
    <t>MigPend12-262</t>
  </si>
  <si>
    <t>MigPend12-263</t>
  </si>
  <si>
    <t>MigPend12-264</t>
  </si>
  <si>
    <t>MigPend12-265</t>
  </si>
  <si>
    <t>MigPend12-266</t>
  </si>
  <si>
    <t>MigPend12-267</t>
  </si>
  <si>
    <t>MigPend12-268</t>
  </si>
  <si>
    <t>MigPend12-269</t>
  </si>
  <si>
    <t>MigPend12-270</t>
  </si>
  <si>
    <t>MigPend12-271</t>
  </si>
  <si>
    <t>MigPend12-272</t>
  </si>
  <si>
    <t>MigPend12-273</t>
  </si>
  <si>
    <t>MigPend12-274</t>
  </si>
  <si>
    <t>MigPend12-275</t>
  </si>
  <si>
    <t>MigPend12-276</t>
  </si>
  <si>
    <t>MigPend12-277</t>
  </si>
  <si>
    <t>MigPend12-278</t>
  </si>
  <si>
    <t>MigPend12-279</t>
  </si>
  <si>
    <t>MigPend12-280</t>
  </si>
  <si>
    <t>MigPend12-281</t>
  </si>
  <si>
    <t>MigPend12-282</t>
  </si>
  <si>
    <t>MigPend12-283</t>
  </si>
  <si>
    <t>MigPend12-284</t>
  </si>
  <si>
    <t>MigPend12-285</t>
  </si>
  <si>
    <t>MigPend12-286</t>
  </si>
  <si>
    <t>MigPend12-287</t>
  </si>
  <si>
    <t>MigPend12-288</t>
  </si>
  <si>
    <t>MigPend12-289</t>
  </si>
  <si>
    <t>MigPend12-290</t>
  </si>
  <si>
    <t>MigPend12-291</t>
  </si>
  <si>
    <t>MigPend12-292</t>
  </si>
  <si>
    <t>MigPend12-293</t>
  </si>
  <si>
    <t>MigPend12-294</t>
  </si>
  <si>
    <t>MigPend12-295</t>
  </si>
  <si>
    <t>MigPend12-296</t>
  </si>
  <si>
    <t>MigPend12-297</t>
  </si>
  <si>
    <t>MigPend12-298</t>
  </si>
  <si>
    <t>MigPend12-299</t>
  </si>
  <si>
    <t>MigPend12-300</t>
  </si>
  <si>
    <t>MigPend12-301</t>
  </si>
  <si>
    <t>MigPend12-302</t>
  </si>
  <si>
    <t>MigPend12-303</t>
  </si>
  <si>
    <t>MigPend12-304</t>
  </si>
  <si>
    <t>MigPend12-305</t>
  </si>
  <si>
    <t>MigPend12-306</t>
  </si>
  <si>
    <t>MigPend12-307</t>
  </si>
  <si>
    <t>MigPend12-308</t>
  </si>
  <si>
    <t>MigPend12-309</t>
  </si>
  <si>
    <t>MigPend12-310</t>
  </si>
  <si>
    <t>MigPend12-311</t>
  </si>
  <si>
    <t>MigPend12-312</t>
  </si>
  <si>
    <t>MigPend12-313</t>
  </si>
  <si>
    <t>MigPend12-314</t>
  </si>
  <si>
    <t>MigPend12-315</t>
  </si>
  <si>
    <t>MigPend12-316</t>
  </si>
  <si>
    <t>MigPend12-317</t>
  </si>
  <si>
    <t>MigPend12-318</t>
  </si>
  <si>
    <t>MigPend12-319</t>
  </si>
  <si>
    <t>MigPend12-320</t>
  </si>
  <si>
    <t>MigPend12-321</t>
  </si>
  <si>
    <t>MigPend12-322</t>
  </si>
  <si>
    <t>MigPend12-323</t>
  </si>
  <si>
    <t>MigPend12-324</t>
  </si>
  <si>
    <t>MigPend12-325</t>
  </si>
  <si>
    <t>MigPend12-326</t>
  </si>
  <si>
    <t>MigPend12-327</t>
  </si>
  <si>
    <t>MigPend12-328</t>
  </si>
  <si>
    <t>MigPend12-329</t>
  </si>
  <si>
    <t>MigPend12-330</t>
  </si>
  <si>
    <t>MigPend12-331</t>
  </si>
  <si>
    <t>MigPend12-332</t>
  </si>
  <si>
    <t>MigPend12-333</t>
  </si>
  <si>
    <t>MigPend12-334</t>
  </si>
  <si>
    <t>MigPend12-335</t>
  </si>
  <si>
    <t>MigPend12-336</t>
  </si>
  <si>
    <t>MigPend12-337</t>
  </si>
  <si>
    <t>MigPend12-338</t>
  </si>
  <si>
    <t>MigPend12-339</t>
  </si>
  <si>
    <t>MigPend12-340</t>
  </si>
  <si>
    <t>MigPend12-341</t>
  </si>
  <si>
    <t>MigPend12-342</t>
  </si>
  <si>
    <t>MigPend12-343</t>
  </si>
  <si>
    <t>MigPend12-344</t>
  </si>
  <si>
    <t>MigPend12-345</t>
  </si>
  <si>
    <t>MigPend12-346</t>
  </si>
  <si>
    <t>MigPend12-347</t>
  </si>
  <si>
    <t>MigPend12-348</t>
  </si>
  <si>
    <t>MigPend12-349</t>
  </si>
  <si>
    <t>MigPend12-350</t>
  </si>
  <si>
    <t>MigPend12-351</t>
  </si>
  <si>
    <t>MigPend12-352</t>
  </si>
  <si>
    <t>MigPend12-353</t>
  </si>
  <si>
    <t>MigPend12-354</t>
  </si>
  <si>
    <t>MigPend12-355</t>
  </si>
  <si>
    <t>MigPend12-356</t>
  </si>
  <si>
    <t>MigPend12-357</t>
  </si>
  <si>
    <t>MigPend12-358</t>
  </si>
  <si>
    <t>MigPend12-359</t>
  </si>
  <si>
    <t>MigPend12-360</t>
  </si>
  <si>
    <t>MigPend12-361</t>
  </si>
  <si>
    <t>MigPend12-362</t>
  </si>
  <si>
    <t>MigPend12-363</t>
  </si>
  <si>
    <t>MigPend12-364</t>
  </si>
  <si>
    <t>MigPend12-365</t>
  </si>
  <si>
    <t>MigPend12-366</t>
  </si>
  <si>
    <t>MigPend12-367</t>
  </si>
  <si>
    <t>MigPend12-368</t>
  </si>
  <si>
    <t>MigPend12-369</t>
  </si>
  <si>
    <t>MigPend12-370</t>
  </si>
  <si>
    <t>MigPend12-371</t>
  </si>
  <si>
    <t>MigPend12-372</t>
  </si>
  <si>
    <t>MigPend12-373</t>
  </si>
  <si>
    <t>MigPend12-374</t>
  </si>
  <si>
    <t>MigPend12-375</t>
  </si>
  <si>
    <t>MigPend12-376</t>
  </si>
  <si>
    <t>MigPend12-377</t>
  </si>
  <si>
    <t>MigPend12-378</t>
  </si>
  <si>
    <t>MigPend12-379</t>
  </si>
  <si>
    <t>MigPend12-380</t>
  </si>
  <si>
    <t>MigPend12-381</t>
  </si>
  <si>
    <t>MigPend12-382</t>
  </si>
  <si>
    <t>MigPend12-383</t>
  </si>
  <si>
    <t>MigPend12-384</t>
  </si>
  <si>
    <t>MigPend12-385</t>
  </si>
  <si>
    <t>MigPend12-386</t>
  </si>
  <si>
    <t>MigPend12-387</t>
  </si>
  <si>
    <t>MigPend12-388</t>
  </si>
  <si>
    <t>MigPend12-389</t>
  </si>
  <si>
    <t>MigPend12-390</t>
  </si>
  <si>
    <t>MigPend12-391</t>
  </si>
  <si>
    <t>MigPend12-392</t>
  </si>
  <si>
    <t>MigPend12-393</t>
  </si>
  <si>
    <t>MigPend12-394</t>
  </si>
  <si>
    <t>MigPend12-395</t>
  </si>
  <si>
    <t>MigPend12-396</t>
  </si>
  <si>
    <t>MigPend12-397</t>
  </si>
  <si>
    <t>MigPend12-398</t>
  </si>
  <si>
    <t>MigPend12-399</t>
  </si>
  <si>
    <t>MigPend12-400</t>
  </si>
  <si>
    <t>MigPend12-401</t>
  </si>
  <si>
    <t>MigPend12-402</t>
  </si>
  <si>
    <t>MigPend12-403</t>
  </si>
  <si>
    <t>MigPend12-404</t>
  </si>
  <si>
    <t>MigPend12-405</t>
  </si>
  <si>
    <t>MigPend12-406</t>
  </si>
  <si>
    <t>MigPend12-407</t>
  </si>
  <si>
    <t>MigPend12-408</t>
  </si>
  <si>
    <t>MigPend12-409</t>
  </si>
  <si>
    <t>MigPend12-410</t>
  </si>
  <si>
    <t>MigPend12-411</t>
  </si>
  <si>
    <t>MigPend12-412</t>
  </si>
  <si>
    <t>MigPend12-413</t>
  </si>
  <si>
    <t>MigPend12-414</t>
  </si>
  <si>
    <t>MigPend12-415</t>
  </si>
  <si>
    <t>MigPend12-416</t>
  </si>
  <si>
    <t>MigPend12-417</t>
  </si>
  <si>
    <t>MigPend12-418</t>
  </si>
  <si>
    <t>MigPend12-419</t>
  </si>
  <si>
    <t>MigPend12-420</t>
  </si>
  <si>
    <t>MigPend12-421</t>
  </si>
  <si>
    <t>MigPend12-422</t>
  </si>
  <si>
    <t>MigPend12-423</t>
  </si>
  <si>
    <t>MigPend12-424</t>
  </si>
  <si>
    <t>MigPend12-425</t>
  </si>
  <si>
    <t>MigPend12-426</t>
  </si>
  <si>
    <t>MigPend12-427</t>
  </si>
  <si>
    <t>MigPend12-428</t>
  </si>
  <si>
    <t>MigPend12-429</t>
  </si>
  <si>
    <t>MigPend12-430</t>
  </si>
  <si>
    <t>MigPend12-431</t>
  </si>
  <si>
    <t>MigPend12-432</t>
  </si>
  <si>
    <t>MigPend12-433</t>
  </si>
  <si>
    <t>MigPend12-434</t>
  </si>
  <si>
    <t>MigPend12-435</t>
  </si>
  <si>
    <t>MigPend12-436</t>
  </si>
  <si>
    <t>MigPend12-437</t>
  </si>
  <si>
    <t>MigPend12-438</t>
  </si>
  <si>
    <t>MigPend12-439</t>
  </si>
  <si>
    <t>MigPend12-440</t>
  </si>
  <si>
    <t>MigPend12-441</t>
  </si>
  <si>
    <t>MigPend12-442</t>
  </si>
  <si>
    <t>MigPend12-443</t>
  </si>
  <si>
    <t>MigPend12-444</t>
  </si>
  <si>
    <t>MigPend12-445</t>
  </si>
  <si>
    <t>MigPend12-446</t>
  </si>
  <si>
    <t>MigPend12-447</t>
  </si>
  <si>
    <t>MigPend12-448</t>
  </si>
  <si>
    <t>MigPend12-449</t>
  </si>
  <si>
    <t>MigPend12-450</t>
  </si>
  <si>
    <t>MigPend12-451</t>
  </si>
  <si>
    <t>MigPend12-452</t>
  </si>
  <si>
    <t>MigPend12-453</t>
  </si>
  <si>
    <t>MigPend12-454</t>
  </si>
  <si>
    <t>MigPend12-455</t>
  </si>
  <si>
    <t>MigPend12-456</t>
  </si>
  <si>
    <t>MigPend12-457</t>
  </si>
  <si>
    <t>MigPend12-458</t>
  </si>
  <si>
    <t>MigPend12-459</t>
  </si>
  <si>
    <t>MigPend12-460</t>
  </si>
  <si>
    <t>MigPend12-461</t>
  </si>
  <si>
    <t>MigPend12-462</t>
  </si>
  <si>
    <t>MigPend12-463</t>
  </si>
  <si>
    <t>MigPend12-464</t>
  </si>
  <si>
    <t>MigPend12-465</t>
  </si>
  <si>
    <t>MigPend12-466</t>
  </si>
  <si>
    <t>MigPend12-467</t>
  </si>
  <si>
    <t>MigPend12-468</t>
  </si>
  <si>
    <t>MigPend12-469</t>
  </si>
  <si>
    <t>MigPend12-470</t>
  </si>
  <si>
    <t>MigPend12-471</t>
  </si>
  <si>
    <t>MigPend12-472</t>
  </si>
  <si>
    <t>MigPend12-473</t>
  </si>
  <si>
    <t>MigPend12-474</t>
  </si>
  <si>
    <t>MigPend12-475</t>
  </si>
  <si>
    <t>MigPend12-476</t>
  </si>
  <si>
    <t>MigPend12-477</t>
  </si>
  <si>
    <t>MigPend12-478</t>
  </si>
  <si>
    <t>MigPend12-479</t>
  </si>
  <si>
    <t>MigPend12-480</t>
  </si>
  <si>
    <t>MigPend12-481</t>
  </si>
  <si>
    <t>MigPend12-482</t>
  </si>
  <si>
    <t>MigPend12-483</t>
  </si>
  <si>
    <t>MigPend12-484</t>
  </si>
  <si>
    <t>MigPend12-485</t>
  </si>
  <si>
    <t>MigPend12-486</t>
  </si>
  <si>
    <t>MigPend12-487</t>
  </si>
  <si>
    <t>MigPend12-488</t>
  </si>
  <si>
    <t>MigPend12-489</t>
  </si>
  <si>
    <t>MigPend12-490</t>
  </si>
  <si>
    <t>MigPend12-491</t>
  </si>
  <si>
    <t>MigPend12-492</t>
  </si>
  <si>
    <t>MigPend12-493</t>
  </si>
  <si>
    <t>MigPend12-494</t>
  </si>
  <si>
    <t>MigPend12-495</t>
  </si>
  <si>
    <t>MigPend12-496</t>
  </si>
  <si>
    <t>MigPend12-497</t>
  </si>
  <si>
    <t>MigPend12-498</t>
  </si>
  <si>
    <t>MigPend12-499</t>
  </si>
  <si>
    <t>MigPend12-500</t>
  </si>
  <si>
    <t>MigPend12-501</t>
  </si>
  <si>
    <t>MigPend12-502</t>
  </si>
  <si>
    <t>MigPend12-503</t>
  </si>
  <si>
    <t>MigPend12-504</t>
  </si>
  <si>
    <t>MigPend12-505</t>
  </si>
  <si>
    <t>MigPend12-506</t>
  </si>
  <si>
    <t>MigPend12-507</t>
  </si>
  <si>
    <t>MigPend12-508</t>
  </si>
  <si>
    <t>MigPend12-509</t>
  </si>
  <si>
    <t>MigPend12-510</t>
  </si>
  <si>
    <t>MigPend12-511</t>
  </si>
  <si>
    <t>MigPend12-512</t>
  </si>
  <si>
    <t>MigPend12-513</t>
  </si>
  <si>
    <t>MigPend12-514</t>
  </si>
  <si>
    <t>MigPend12-515</t>
  </si>
  <si>
    <t>MigPend12-516</t>
  </si>
  <si>
    <t>MigPend12-517</t>
  </si>
  <si>
    <t>MigPend12-518</t>
  </si>
  <si>
    <t>MigPend12-519</t>
  </si>
  <si>
    <t>MigPend12-520</t>
  </si>
  <si>
    <t>MigPend12-521</t>
  </si>
  <si>
    <t>MigPend12-522</t>
  </si>
  <si>
    <t>MigPend12-523</t>
  </si>
  <si>
    <t>MigPend12-524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</si>
</sst>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9">
    <xf numFmtId="0" fontId="0" fillId="0" borderId="0" xfId="0"/>
    <xf numFmtId="2" fontId="0" fillId="0" borderId="0" xfId="0" applyNumberFormat="1"/>
    <xf numFmtId="0" fontId="0" fillId="0" borderId="1" xfId="0" applyBorder="1"/>
    <xf numFmtId="0" fontId="0" fillId="0" borderId="2" xfId="0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/>
    <xf numFmtId="0" fontId="0" fillId="3" borderId="0" xfId="0" applyFill="1"/>
    <xf numFmtId="0" fontId="0" fillId="3" borderId="0" xfId="0" applyFill="1" applyBorder="1" applyAlignment="1">
      <alignment horizontal="center" vertical="center"/>
    </xf>
    <xf numFmtId="0" fontId="0" fillId="2" borderId="4" xfId="0" applyFont="1" applyFill="1" applyBorder="1"/>
    <xf numFmtId="0" fontId="0" fillId="0" borderId="4" xfId="0" applyFont="1" applyBorder="1"/>
    <xf numFmtId="0" fontId="0" fillId="0" borderId="5" xfId="0" applyFont="1" applyBorder="1" applyAlignment="1">
      <alignment horizontal="center" vertical="center"/>
    </xf>
    <xf numFmtId="0" fontId="0" fillId="3" borderId="4" xfId="0" applyFont="1" applyFill="1" applyBorder="1"/>
  </cellXfs>
  <cellStyles count="1">
    <cellStyle name="Normal" xfId="0" builtinId="0"/>
  </cellStyles>
  <dxfs count="5"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00AABD-F29D-4D3E-B767-A4FC72986CEF}" name="Tabla1" displayName="Tabla1" ref="A1:J1089" totalsRowShown="0">
  <autoFilter ref="A1:J1089" xr:uid="{1F00AABD-F29D-4D3E-B767-A4FC72986CEF}"/>
  <tableColumns count="10">
    <tableColumn id="1" xr3:uid="{685EE595-9FE0-4F81-A661-5D5412979493}" name="codigo de abono"/>
    <tableColumn id="2" xr3:uid="{7C4EFB10-AE0C-4397-B897-3859DCE5E4DE}" name="codigo de contrato"/>
    <tableColumn id="3" xr3:uid="{988BAD59-48A8-43BC-AC83-68FD7C2D13A5}" name="codigo de vendedor" dataDxfId="4"/>
    <tableColumn id="4" xr3:uid="{1462D5BB-0034-4AA2-AE46-9A1AE4C799F4}" name="abono"/>
    <tableColumn id="5" xr3:uid="{7CF1BE38-437B-43E6-950E-AFB48AF26AEA}" name="comision de vendedor" dataDxfId="3"/>
    <tableColumn id="6" xr3:uid="{6EE58771-4339-4A31-97B4-60458FAFA238}" name="comision oficina" dataDxfId="2"/>
    <tableColumn id="7" xr3:uid="{71615A26-529E-47AE-B428-4A08425361F5}" name="promocion" dataDxfId="1"/>
    <tableColumn id="10" xr3:uid="{ED2AEC4B-C2C3-4730-9ABF-7C4199FA377E}" name="Columna2" dataDxfId="0">
      <calculatedColumnFormula>_xlfn.CONCAT(F2,"-",G2)</calculatedColumnFormula>
    </tableColumn>
    <tableColumn id="8" xr3:uid="{E8E1300B-E1FA-4CA1-8FDD-89EA0E3800DA}" name="Columna1"/>
    <tableColumn id="9" xr3:uid="{0906C54A-203A-45B2-AAF3-6326BE3B69EC}" name="Concatenar">
      <calculatedColumnFormula array="1">eConcatenar(Tabla1[[#This Row],[codigo de abono]:[Columna1]],"|")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FA55-70E5-457D-BDFF-E4D773E6AC37}">
  <sheetPr codeName="Hoja1"/>
  <dimension ref="A1:J1089"/>
  <sheetViews>
    <sheetView tabSelected="1" topLeftCell="F496" workbookViewId="0">
      <selection activeCell="J7" sqref="J7:J530"/>
    </sheetView>
  </sheetViews>
  <sheetFormatPr baseColWidth="10" defaultRowHeight="15" x14ac:dyDescent="0.25"/>
  <cols>
    <col min="1" max="1" width="23.28515625" bestFit="1" customWidth="1"/>
    <col min="2" max="2" width="19.5703125" customWidth="1"/>
    <col min="3" max="3" width="20.7109375" customWidth="1"/>
    <col min="5" max="5" width="23.140625" bestFit="1" customWidth="1"/>
    <col min="6" max="6" width="23.140625" style="9" customWidth="1"/>
    <col min="7" max="7" width="17.5703125" customWidth="1"/>
    <col min="8" max="8" width="17.5703125" style="9" customWidth="1"/>
    <col min="9" max="9" width="12.140625" bestFit="1" customWidth="1"/>
    <col min="10" max="10" width="12" customWidth="1"/>
  </cols>
  <sheetData>
    <row r="1" spans="1:10" x14ac:dyDescent="0.2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9" t="s">
        <v>1067</v>
      </c>
      <c r="I1" t="s">
        <v>7</v>
      </c>
      <c r="J1" t="s">
        <v>14</v>
      </c>
    </row>
    <row r="2" spans="1:10" x14ac:dyDescent="0.25">
      <c r="A2" t="s">
        <v>8</v>
      </c>
      <c r="B2" s="2" t="s">
        <v>9</v>
      </c>
      <c r="C2" s="3" t="s">
        <v>10</v>
      </c>
      <c r="D2" s="4">
        <v>400</v>
      </c>
      <c r="E2" s="5">
        <v>416.5</v>
      </c>
      <c r="F2" s="1">
        <v>-16.5</v>
      </c>
      <c r="G2" s="3">
        <v>0</v>
      </c>
      <c r="H2" s="10" t="str">
        <f t="shared" ref="H2:H65" si="0">_xlfn.CONCAT(F2,"-",G2)</f>
        <v>-16.5-0</v>
      </c>
    </row>
    <row r="3" spans="1:10" x14ac:dyDescent="0.25">
      <c r="B3" s="2"/>
      <c r="C3" s="3"/>
      <c r="D3" s="6"/>
      <c r="E3" s="3"/>
      <c r="F3" s="1"/>
      <c r="G3" s="3"/>
      <c r="H3" s="10" t="str">
        <f t="shared" si="0"/>
        <v>-</v>
      </c>
    </row>
    <row r="4" spans="1:10" x14ac:dyDescent="0.25">
      <c r="A4" s="3" t="s">
        <v>11</v>
      </c>
      <c r="B4" s="3" t="s">
        <v>12</v>
      </c>
      <c r="C4" s="3" t="s">
        <v>10</v>
      </c>
      <c r="D4" s="7">
        <v>3100</v>
      </c>
      <c r="E4" s="1">
        <v>0</v>
      </c>
      <c r="F4" s="1">
        <v>3100</v>
      </c>
      <c r="G4" s="3">
        <v>200</v>
      </c>
      <c r="H4" s="10" t="str">
        <f t="shared" si="0"/>
        <v>3100-200</v>
      </c>
      <c r="I4" t="s">
        <v>13</v>
      </c>
    </row>
    <row r="5" spans="1:10" x14ac:dyDescent="0.25">
      <c r="C5" s="8"/>
      <c r="E5" s="1"/>
      <c r="F5" s="1"/>
      <c r="H5" s="9" t="str">
        <f t="shared" si="0"/>
        <v>-</v>
      </c>
      <c r="J5" t="str" cm="1">
        <f t="array" aca="1" ref="J5" ca="1">eConcatenar(Tabla1[[#This Row],[codigo de abono]:[Columna1]],"|")</f>
        <v>|||||||-|</v>
      </c>
    </row>
    <row r="6" spans="1:10" s="13" customFormat="1" x14ac:dyDescent="0.25">
      <c r="A6" s="13" t="s">
        <v>17</v>
      </c>
      <c r="B6" s="13" t="s">
        <v>16</v>
      </c>
      <c r="C6" s="13" t="s">
        <v>15</v>
      </c>
      <c r="D6" s="13">
        <v>8870</v>
      </c>
      <c r="E6" s="13">
        <v>0</v>
      </c>
      <c r="F6" s="14">
        <v>0</v>
      </c>
      <c r="G6" s="13">
        <v>0</v>
      </c>
      <c r="H6" s="13" t="str">
        <f t="shared" si="0"/>
        <v>0-0</v>
      </c>
      <c r="I6" s="13" t="s">
        <v>13</v>
      </c>
      <c r="J6" s="13" t="str" cm="1">
        <f t="array" aca="1" ref="J6" ca="1">eConcatenar(Tabla1[[#This Row],[codigo de abono]:[Columna1]],"|")</f>
        <v>tMZ60XSEbl9V18IV|bZuR0rSpN0az9SQ1|QWYNOI2Q9KVTQO|8870|0|0|0|0-0|final</v>
      </c>
    </row>
    <row r="7" spans="1:10" x14ac:dyDescent="0.25">
      <c r="A7" s="9" t="s">
        <v>18</v>
      </c>
      <c r="B7" s="9" t="s">
        <v>543</v>
      </c>
      <c r="C7" s="11" t="s">
        <v>15</v>
      </c>
      <c r="D7" s="13">
        <v>400</v>
      </c>
      <c r="E7" s="11">
        <v>0</v>
      </c>
      <c r="F7" s="1">
        <v>0</v>
      </c>
      <c r="G7" s="11">
        <v>0</v>
      </c>
      <c r="H7" s="9" t="s">
        <v>1069</v>
      </c>
      <c r="I7" t="s">
        <v>13</v>
      </c>
      <c r="J7" t="str" cm="1">
        <f t="array" aca="1" ref="J7" ca="1">eConcatenar(Tabla1[[#This Row],[codigo de abono]:[Columna1]],"|")</f>
        <v>3iTYBr4coMa9tAtJ|HYOtBPDGyRdlpQ21|QWYNOI2Q9KVTQO|400|0|0|0|MigPend12-1|final</v>
      </c>
    </row>
    <row r="8" spans="1:10" x14ac:dyDescent="0.25">
      <c r="A8" s="9" t="s">
        <v>19</v>
      </c>
      <c r="B8" s="9" t="s">
        <v>544</v>
      </c>
      <c r="C8" s="9" t="s">
        <v>15</v>
      </c>
      <c r="D8" s="9">
        <v>600</v>
      </c>
      <c r="E8" s="9">
        <v>0</v>
      </c>
      <c r="F8" s="10">
        <v>0</v>
      </c>
      <c r="G8" s="9">
        <v>0</v>
      </c>
      <c r="H8" s="9" t="s">
        <v>1070</v>
      </c>
      <c r="I8" t="s">
        <v>13</v>
      </c>
      <c r="J8" t="str" cm="1">
        <f t="array" aca="1" ref="J8" ca="1">eConcatenar(Tabla1[[#This Row],[codigo de abono]:[Columna1]],"|")</f>
        <v>zjxskH8wnQ9skH3P|pIByuv63Nl4A78tV|QWYNOI2Q9KVTQO|600|0|0|0|MigPend12-2|final</v>
      </c>
    </row>
    <row r="9" spans="1:10" x14ac:dyDescent="0.25">
      <c r="A9" s="9" t="s">
        <v>20</v>
      </c>
      <c r="B9" s="9" t="s">
        <v>545</v>
      </c>
      <c r="C9" s="9" t="s">
        <v>15</v>
      </c>
      <c r="D9" s="9">
        <v>6550</v>
      </c>
      <c r="E9" s="9">
        <v>0</v>
      </c>
      <c r="F9" s="10">
        <v>0</v>
      </c>
      <c r="G9" s="9">
        <v>0</v>
      </c>
      <c r="H9" s="9" t="s">
        <v>1071</v>
      </c>
      <c r="I9" t="s">
        <v>13</v>
      </c>
      <c r="J9" t="str" cm="1">
        <f t="array" aca="1" ref="J9" ca="1">eConcatenar(Tabla1[[#This Row],[codigo de abono]:[Columna1]],"|")</f>
        <v>TUfzHDOAiBJSvy2P|E41U7WXVlLbYFjlm|QWYNOI2Q9KVTQO|6550|0|0|0|MigPend12-3|final</v>
      </c>
    </row>
    <row r="10" spans="1:10" x14ac:dyDescent="0.25">
      <c r="A10" s="9" t="s">
        <v>21</v>
      </c>
      <c r="B10" s="9" t="s">
        <v>546</v>
      </c>
      <c r="C10" s="9" t="s">
        <v>15</v>
      </c>
      <c r="D10" s="9">
        <v>9400</v>
      </c>
      <c r="E10" s="9">
        <v>0</v>
      </c>
      <c r="F10" s="10">
        <v>0</v>
      </c>
      <c r="G10" s="9">
        <v>0</v>
      </c>
      <c r="H10" s="9" t="s">
        <v>1072</v>
      </c>
      <c r="I10" t="s">
        <v>13</v>
      </c>
      <c r="J10" t="str" cm="1">
        <f t="array" aca="1" ref="J10" ca="1">eConcatenar(Tabla1[[#This Row],[codigo de abono]:[Columna1]],"|")</f>
        <v>9lOKWaKtRUFGSQV4|vvOVFLN8IF5uJKDL|QWYNOI2Q9KVTQO|9400|0|0|0|MigPend12-4|final</v>
      </c>
    </row>
    <row r="11" spans="1:10" x14ac:dyDescent="0.25">
      <c r="A11" s="9" t="s">
        <v>22</v>
      </c>
      <c r="B11" s="9" t="s">
        <v>547</v>
      </c>
      <c r="C11" s="9" t="s">
        <v>15</v>
      </c>
      <c r="D11" s="9">
        <v>8200</v>
      </c>
      <c r="E11" s="9">
        <v>0</v>
      </c>
      <c r="F11" s="10">
        <v>0</v>
      </c>
      <c r="G11" s="9">
        <v>0</v>
      </c>
      <c r="H11" s="9" t="s">
        <v>1073</v>
      </c>
      <c r="I11" t="s">
        <v>13</v>
      </c>
      <c r="J11" t="str" cm="1">
        <f t="array" aca="1" ref="J11" ca="1">eConcatenar(Tabla1[[#This Row],[codigo de abono]:[Columna1]],"|")</f>
        <v>e0iJVpXzqTzHelkh|f31OtLNW5K8qRKk3|QWYNOI2Q9KVTQO|8200|0|0|0|MigPend12-5|final</v>
      </c>
    </row>
    <row r="12" spans="1:10" x14ac:dyDescent="0.25">
      <c r="A12" s="9" t="s">
        <v>23</v>
      </c>
      <c r="B12" s="9" t="s">
        <v>548</v>
      </c>
      <c r="C12" s="9" t="s">
        <v>15</v>
      </c>
      <c r="D12" s="9">
        <v>3400</v>
      </c>
      <c r="E12" s="9">
        <v>0</v>
      </c>
      <c r="F12" s="10">
        <v>0</v>
      </c>
      <c r="G12" s="9">
        <v>0</v>
      </c>
      <c r="H12" s="9" t="s">
        <v>1074</v>
      </c>
      <c r="I12" t="s">
        <v>13</v>
      </c>
      <c r="J12" t="str" cm="1">
        <f t="array" aca="1" ref="J12" ca="1">eConcatenar(Tabla1[[#This Row],[codigo de abono]:[Columna1]],"|")</f>
        <v>dYJjFtGZ9ya9s4QF|nC3QcxILWrglDR45|QWYNOI2Q9KVTQO|3400|0|0|0|MigPend12-6|final</v>
      </c>
    </row>
    <row r="13" spans="1:10" x14ac:dyDescent="0.25">
      <c r="A13" s="9" t="s">
        <v>24</v>
      </c>
      <c r="B13" s="9" t="s">
        <v>549</v>
      </c>
      <c r="C13" s="9" t="s">
        <v>15</v>
      </c>
      <c r="D13" s="9">
        <v>3600</v>
      </c>
      <c r="E13" s="9">
        <v>0</v>
      </c>
      <c r="F13" s="10">
        <v>0</v>
      </c>
      <c r="G13" s="9">
        <v>0</v>
      </c>
      <c r="H13" s="9" t="s">
        <v>1075</v>
      </c>
      <c r="I13" t="s">
        <v>13</v>
      </c>
      <c r="J13" t="str" cm="1">
        <f t="array" aca="1" ref="J13" ca="1">eConcatenar(Tabla1[[#This Row],[codigo de abono]:[Columna1]],"|")</f>
        <v>ChsFFzUzuuByqzVl|vyK4CSKjB1jkfFtG|QWYNOI2Q9KVTQO|3600|0|0|0|MigPend12-7|final</v>
      </c>
    </row>
    <row r="14" spans="1:10" x14ac:dyDescent="0.25">
      <c r="A14" s="9" t="s">
        <v>25</v>
      </c>
      <c r="B14" s="9" t="s">
        <v>550</v>
      </c>
      <c r="C14" s="9" t="s">
        <v>15</v>
      </c>
      <c r="D14" s="9">
        <v>10000</v>
      </c>
      <c r="E14" s="9">
        <v>0</v>
      </c>
      <c r="F14" s="10">
        <v>0</v>
      </c>
      <c r="G14" s="9">
        <v>0</v>
      </c>
      <c r="H14" s="9" t="s">
        <v>1076</v>
      </c>
      <c r="I14" t="s">
        <v>13</v>
      </c>
      <c r="J14" t="str" cm="1">
        <f t="array" aca="1" ref="J14" ca="1">eConcatenar(Tabla1[[#This Row],[codigo de abono]:[Columna1]],"|")</f>
        <v>hkpAWuZ2Li9uJe2j|9m9nayxieD1kkxws|QWYNOI2Q9KVTQO|10000|0|0|0|MigPend12-8|final</v>
      </c>
    </row>
    <row r="15" spans="1:10" x14ac:dyDescent="0.25">
      <c r="A15" s="9" t="s">
        <v>26</v>
      </c>
      <c r="B15" s="9" t="s">
        <v>551</v>
      </c>
      <c r="C15" s="9" t="s">
        <v>15</v>
      </c>
      <c r="D15" s="9">
        <v>11200</v>
      </c>
      <c r="E15" s="9">
        <v>0</v>
      </c>
      <c r="F15" s="10">
        <v>0</v>
      </c>
      <c r="G15" s="9">
        <v>0</v>
      </c>
      <c r="H15" s="9" t="s">
        <v>1077</v>
      </c>
      <c r="I15" t="s">
        <v>13</v>
      </c>
      <c r="J15" t="str" cm="1">
        <f t="array" aca="1" ref="J15" ca="1">eConcatenar(Tabla1[[#This Row],[codigo de abono]:[Columna1]],"|")</f>
        <v>iBYRlY2GvkLRrjex|4sYVbjC1WA7ANSIF|QWYNOI2Q9KVTQO|11200|0|0|0|MigPend12-9|final</v>
      </c>
    </row>
    <row r="16" spans="1:10" x14ac:dyDescent="0.25">
      <c r="A16" s="9" t="s">
        <v>27</v>
      </c>
      <c r="B16" s="9" t="s">
        <v>552</v>
      </c>
      <c r="C16" s="9" t="s">
        <v>15</v>
      </c>
      <c r="D16" s="9">
        <v>10500</v>
      </c>
      <c r="E16" s="9">
        <v>0</v>
      </c>
      <c r="F16" s="10">
        <v>0</v>
      </c>
      <c r="G16" s="9">
        <v>0</v>
      </c>
      <c r="H16" s="9" t="s">
        <v>1078</v>
      </c>
      <c r="I16" t="s">
        <v>13</v>
      </c>
      <c r="J16" t="str" cm="1">
        <f t="array" aca="1" ref="J16" ca="1">eConcatenar(Tabla1[[#This Row],[codigo de abono]:[Columna1]],"|")</f>
        <v>k51YPJKckDTDHOIE|wwWRdODQyfow9UD5|QWYNOI2Q9KVTQO|10500|0|0|0|MigPend12-10|final</v>
      </c>
    </row>
    <row r="17" spans="1:10" x14ac:dyDescent="0.25">
      <c r="A17" s="9" t="s">
        <v>28</v>
      </c>
      <c r="B17" s="9" t="s">
        <v>553</v>
      </c>
      <c r="C17" s="9" t="s">
        <v>15</v>
      </c>
      <c r="D17" s="9">
        <v>10400</v>
      </c>
      <c r="E17" s="9">
        <v>0</v>
      </c>
      <c r="F17" s="10">
        <v>0</v>
      </c>
      <c r="G17" s="9">
        <v>0</v>
      </c>
      <c r="H17" s="9" t="s">
        <v>1079</v>
      </c>
      <c r="I17" t="s">
        <v>13</v>
      </c>
      <c r="J17" t="str" cm="1">
        <f t="array" aca="1" ref="J17" ca="1">eConcatenar(Tabla1[[#This Row],[codigo de abono]:[Columna1]],"|")</f>
        <v>vfJcPqRvmWfD2oLu|KcwyMtxC9bdHcdnh|QWYNOI2Q9KVTQO|10400|0|0|0|MigPend12-11|final</v>
      </c>
    </row>
    <row r="18" spans="1:10" x14ac:dyDescent="0.25">
      <c r="A18" s="9" t="s">
        <v>29</v>
      </c>
      <c r="B18" s="9" t="s">
        <v>554</v>
      </c>
      <c r="C18" s="9" t="s">
        <v>15</v>
      </c>
      <c r="D18" s="9">
        <v>0</v>
      </c>
      <c r="E18" s="9">
        <v>0</v>
      </c>
      <c r="F18" s="10">
        <v>0</v>
      </c>
      <c r="G18" s="9">
        <v>0</v>
      </c>
      <c r="H18" s="9" t="s">
        <v>1080</v>
      </c>
      <c r="I18" t="s">
        <v>13</v>
      </c>
      <c r="J18" t="str" cm="1">
        <f t="array" aca="1" ref="J18" ca="1">eConcatenar(Tabla1[[#This Row],[codigo de abono]:[Columna1]],"|")</f>
        <v>CvMoZXlJY8QrEp9l|GBtUxljconNNrws0|QWYNOI2Q9KVTQO|0|0|0|0|MigPend12-12|final</v>
      </c>
    </row>
    <row r="19" spans="1:10" x14ac:dyDescent="0.25">
      <c r="A19" s="9" t="s">
        <v>30</v>
      </c>
      <c r="B19" s="9" t="s">
        <v>555</v>
      </c>
      <c r="C19" s="9" t="s">
        <v>15</v>
      </c>
      <c r="D19" s="9">
        <v>1900</v>
      </c>
      <c r="E19" s="9">
        <v>0</v>
      </c>
      <c r="F19" s="10">
        <v>0</v>
      </c>
      <c r="G19" s="9">
        <v>0</v>
      </c>
      <c r="H19" s="9" t="s">
        <v>1081</v>
      </c>
      <c r="I19" t="s">
        <v>13</v>
      </c>
      <c r="J19" t="str" cm="1">
        <f t="array" aca="1" ref="J19" ca="1">eConcatenar(Tabla1[[#This Row],[codigo de abono]:[Columna1]],"|")</f>
        <v>jYlQ2OHryAj9uHhU|VzYnz97m8RO5ljHY|QWYNOI2Q9KVTQO|1900|0|0|0|MigPend12-13|final</v>
      </c>
    </row>
    <row r="20" spans="1:10" x14ac:dyDescent="0.25">
      <c r="A20" s="9" t="s">
        <v>31</v>
      </c>
      <c r="B20" s="9" t="s">
        <v>556</v>
      </c>
      <c r="C20" s="9" t="s">
        <v>15</v>
      </c>
      <c r="D20" s="9">
        <v>1700</v>
      </c>
      <c r="E20" s="9">
        <v>0</v>
      </c>
      <c r="F20" s="10">
        <v>0</v>
      </c>
      <c r="G20" s="9">
        <v>0</v>
      </c>
      <c r="H20" s="9" t="s">
        <v>1082</v>
      </c>
      <c r="I20" t="s">
        <v>13</v>
      </c>
      <c r="J20" t="str" cm="1">
        <f t="array" aca="1" ref="J20" ca="1">eConcatenar(Tabla1[[#This Row],[codigo de abono]:[Columna1]],"|")</f>
        <v>7lDjWUIGXAMGSiO8|eTE8pWhYH9dGqz5y|QWYNOI2Q9KVTQO|1700|0|0|0|MigPend12-14|final</v>
      </c>
    </row>
    <row r="21" spans="1:10" x14ac:dyDescent="0.25">
      <c r="A21" s="9" t="s">
        <v>32</v>
      </c>
      <c r="B21" s="9" t="s">
        <v>557</v>
      </c>
      <c r="C21" s="9" t="s">
        <v>15</v>
      </c>
      <c r="D21" s="9">
        <v>2200</v>
      </c>
      <c r="E21" s="9">
        <v>0</v>
      </c>
      <c r="F21" s="10">
        <v>0</v>
      </c>
      <c r="G21" s="9">
        <v>0</v>
      </c>
      <c r="H21" s="9" t="s">
        <v>1083</v>
      </c>
      <c r="I21" t="s">
        <v>13</v>
      </c>
      <c r="J21" t="str" cm="1">
        <f t="array" aca="1" ref="J21" ca="1">eConcatenar(Tabla1[[#This Row],[codigo de abono]:[Columna1]],"|")</f>
        <v>niJsJduB1m8bk8Zz|tx4Zqp1v4bSTVqTj|QWYNOI2Q9KVTQO|2200|0|0|0|MigPend12-15|final</v>
      </c>
    </row>
    <row r="22" spans="1:10" x14ac:dyDescent="0.25">
      <c r="A22" s="9" t="s">
        <v>33</v>
      </c>
      <c r="B22" s="9" t="s">
        <v>558</v>
      </c>
      <c r="C22" s="9" t="s">
        <v>15</v>
      </c>
      <c r="D22" s="9">
        <v>1300</v>
      </c>
      <c r="E22" s="9">
        <v>0</v>
      </c>
      <c r="F22" s="10">
        <v>0</v>
      </c>
      <c r="G22" s="9">
        <v>0</v>
      </c>
      <c r="H22" s="9" t="s">
        <v>1084</v>
      </c>
      <c r="I22" t="s">
        <v>13</v>
      </c>
      <c r="J22" t="str" cm="1">
        <f t="array" aca="1" ref="J22" ca="1">eConcatenar(Tabla1[[#This Row],[codigo de abono]:[Columna1]],"|")</f>
        <v>Y7JwC9YgeBd864Ai|UeKMSwEnqBpLm5T9|QWYNOI2Q9KVTQO|1300|0|0|0|MigPend12-16|final</v>
      </c>
    </row>
    <row r="23" spans="1:10" x14ac:dyDescent="0.25">
      <c r="A23" s="9" t="s">
        <v>34</v>
      </c>
      <c r="B23" s="9" t="s">
        <v>559</v>
      </c>
      <c r="C23" s="9" t="s">
        <v>15</v>
      </c>
      <c r="D23" s="9">
        <v>1300</v>
      </c>
      <c r="E23" s="9">
        <v>0</v>
      </c>
      <c r="F23" s="10">
        <v>0</v>
      </c>
      <c r="G23" s="9">
        <v>0</v>
      </c>
      <c r="H23" s="9" t="s">
        <v>1085</v>
      </c>
      <c r="I23" t="s">
        <v>13</v>
      </c>
      <c r="J23" t="str" cm="1">
        <f t="array" aca="1" ref="J23" ca="1">eConcatenar(Tabla1[[#This Row],[codigo de abono]:[Columna1]],"|")</f>
        <v>LpO4aqV0AbR0vT5k|lz60vicVDUqwCTEV|QWYNOI2Q9KVTQO|1300|0|0|0|MigPend12-17|final</v>
      </c>
    </row>
    <row r="24" spans="1:10" x14ac:dyDescent="0.25">
      <c r="A24" s="9" t="s">
        <v>35</v>
      </c>
      <c r="B24" s="9" t="s">
        <v>560</v>
      </c>
      <c r="C24" s="9" t="s">
        <v>15</v>
      </c>
      <c r="D24" s="9">
        <v>0</v>
      </c>
      <c r="E24" s="9">
        <v>0</v>
      </c>
      <c r="F24" s="10">
        <v>0</v>
      </c>
      <c r="G24" s="9">
        <v>0</v>
      </c>
      <c r="H24" s="9" t="s">
        <v>1086</v>
      </c>
      <c r="I24" t="s">
        <v>13</v>
      </c>
      <c r="J24" t="str" cm="1">
        <f t="array" aca="1" ref="J24" ca="1">eConcatenar(Tabla1[[#This Row],[codigo de abono]:[Columna1]],"|")</f>
        <v>qnxzqTslvmWTPrq2|wkqBnOPcardzkXTf|QWYNOI2Q9KVTQO|0|0|0|0|MigPend12-18|final</v>
      </c>
    </row>
    <row r="25" spans="1:10" x14ac:dyDescent="0.25">
      <c r="A25" s="9" t="s">
        <v>36</v>
      </c>
      <c r="B25" s="9" t="s">
        <v>561</v>
      </c>
      <c r="C25" s="9" t="s">
        <v>15</v>
      </c>
      <c r="D25" s="9">
        <v>400</v>
      </c>
      <c r="E25" s="9">
        <v>0</v>
      </c>
      <c r="F25" s="10">
        <v>0</v>
      </c>
      <c r="G25" s="9">
        <v>0</v>
      </c>
      <c r="H25" s="9" t="s">
        <v>1087</v>
      </c>
      <c r="I25" t="s">
        <v>13</v>
      </c>
      <c r="J25" t="str" cm="1">
        <f t="array" aca="1" ref="J25" ca="1">eConcatenar(Tabla1[[#This Row],[codigo de abono]:[Columna1]],"|")</f>
        <v>XPkqmcDgIqwtZfyI|2VW0Xf0X8ugVTDdQ|QWYNOI2Q9KVTQO|400|0|0|0|MigPend12-19|final</v>
      </c>
    </row>
    <row r="26" spans="1:10" x14ac:dyDescent="0.25">
      <c r="A26" s="9" t="s">
        <v>37</v>
      </c>
      <c r="B26" s="9" t="s">
        <v>562</v>
      </c>
      <c r="C26" s="9" t="s">
        <v>15</v>
      </c>
      <c r="D26" s="9">
        <v>800</v>
      </c>
      <c r="E26" s="9">
        <v>0</v>
      </c>
      <c r="F26" s="10">
        <v>0</v>
      </c>
      <c r="G26" s="9">
        <v>0</v>
      </c>
      <c r="H26" s="9" t="s">
        <v>1088</v>
      </c>
      <c r="I26" t="s">
        <v>13</v>
      </c>
      <c r="J26" t="str" cm="1">
        <f t="array" aca="1" ref="J26" ca="1">eConcatenar(Tabla1[[#This Row],[codigo de abono]:[Columna1]],"|")</f>
        <v>GtGCz2CSs0fJXj5G|KCq9mGme7RSj3YsS|QWYNOI2Q9KVTQO|800|0|0|0|MigPend12-20|final</v>
      </c>
    </row>
    <row r="27" spans="1:10" x14ac:dyDescent="0.25">
      <c r="A27" s="9" t="s">
        <v>38</v>
      </c>
      <c r="B27" s="9" t="s">
        <v>563</v>
      </c>
      <c r="C27" s="9" t="s">
        <v>15</v>
      </c>
      <c r="D27" s="9">
        <v>3100</v>
      </c>
      <c r="E27" s="9">
        <v>0</v>
      </c>
      <c r="F27" s="10">
        <v>0</v>
      </c>
      <c r="G27" s="9">
        <v>0</v>
      </c>
      <c r="H27" s="9" t="s">
        <v>1089</v>
      </c>
      <c r="I27" t="s">
        <v>13</v>
      </c>
      <c r="J27" t="str" cm="1">
        <f t="array" aca="1" ref="J27" ca="1">eConcatenar(Tabla1[[#This Row],[codigo de abono]:[Columna1]],"|")</f>
        <v>GGY4tGreYUvLWA2Q|tRD76ZMgjhm6BEK0|QWYNOI2Q9KVTQO|3100|0|0|0|MigPend12-21|final</v>
      </c>
    </row>
    <row r="28" spans="1:10" x14ac:dyDescent="0.25">
      <c r="A28" s="9" t="s">
        <v>39</v>
      </c>
      <c r="B28" s="9" t="s">
        <v>564</v>
      </c>
      <c r="C28" s="9" t="s">
        <v>15</v>
      </c>
      <c r="D28" s="9">
        <v>1500</v>
      </c>
      <c r="E28" s="9">
        <v>0</v>
      </c>
      <c r="F28" s="10">
        <v>0</v>
      </c>
      <c r="G28" s="9">
        <v>0</v>
      </c>
      <c r="H28" s="9" t="s">
        <v>1090</v>
      </c>
      <c r="I28" t="s">
        <v>13</v>
      </c>
      <c r="J28" t="str" cm="1">
        <f t="array" aca="1" ref="J28" ca="1">eConcatenar(Tabla1[[#This Row],[codigo de abono]:[Columna1]],"|")</f>
        <v>zWsODDa7xr7oFmWE|NJu3a5MAj92snKnz|QWYNOI2Q9KVTQO|1500|0|0|0|MigPend12-22|final</v>
      </c>
    </row>
    <row r="29" spans="1:10" x14ac:dyDescent="0.25">
      <c r="A29" s="9" t="s">
        <v>40</v>
      </c>
      <c r="B29" s="9" t="s">
        <v>565</v>
      </c>
      <c r="C29" s="9" t="s">
        <v>15</v>
      </c>
      <c r="D29" s="9">
        <v>6900</v>
      </c>
      <c r="E29" s="9">
        <v>0</v>
      </c>
      <c r="F29" s="10">
        <v>0</v>
      </c>
      <c r="G29" s="9">
        <v>0</v>
      </c>
      <c r="H29" s="9" t="s">
        <v>1091</v>
      </c>
      <c r="I29" t="s">
        <v>13</v>
      </c>
      <c r="J29" t="str" cm="1">
        <f t="array" aca="1" ref="J29" ca="1">eConcatenar(Tabla1[[#This Row],[codigo de abono]:[Columna1]],"|")</f>
        <v>FwS0AE33qUoVH8OM|yzYuPqSflJKzhj7m|QWYNOI2Q9KVTQO|6900|0|0|0|MigPend12-23|final</v>
      </c>
    </row>
    <row r="30" spans="1:10" x14ac:dyDescent="0.25">
      <c r="A30" s="9" t="s">
        <v>41</v>
      </c>
      <c r="B30" s="9" t="s">
        <v>566</v>
      </c>
      <c r="C30" s="9" t="s">
        <v>15</v>
      </c>
      <c r="D30" s="9">
        <v>1600</v>
      </c>
      <c r="E30" s="9">
        <v>0</v>
      </c>
      <c r="F30" s="10">
        <v>0</v>
      </c>
      <c r="G30" s="9">
        <v>0</v>
      </c>
      <c r="H30" s="9" t="s">
        <v>1092</v>
      </c>
      <c r="I30" t="s">
        <v>13</v>
      </c>
      <c r="J30" t="str" cm="1">
        <f t="array" aca="1" ref="J30" ca="1">eConcatenar(Tabla1[[#This Row],[codigo de abono]:[Columna1]],"|")</f>
        <v>ojJ2LgSSXa20AahY|6AnAummuT1diyeFr|QWYNOI2Q9KVTQO|1600|0|0|0|MigPend12-24|final</v>
      </c>
    </row>
    <row r="31" spans="1:10" x14ac:dyDescent="0.25">
      <c r="A31" s="9" t="s">
        <v>42</v>
      </c>
      <c r="B31" s="9" t="s">
        <v>567</v>
      </c>
      <c r="C31" s="9" t="s">
        <v>15</v>
      </c>
      <c r="D31" s="9">
        <v>1100</v>
      </c>
      <c r="E31" s="9">
        <v>0</v>
      </c>
      <c r="F31" s="10">
        <v>0</v>
      </c>
      <c r="G31" s="9">
        <v>0</v>
      </c>
      <c r="H31" s="9" t="s">
        <v>1093</v>
      </c>
      <c r="I31" t="s">
        <v>13</v>
      </c>
      <c r="J31" t="str" cm="1">
        <f t="array" aca="1" ref="J31" ca="1">eConcatenar(Tabla1[[#This Row],[codigo de abono]:[Columna1]],"|")</f>
        <v>MwjcaVkP1P4CJPzh|zRVB7G3cfD63o6gN|QWYNOI2Q9KVTQO|1100|0|0|0|MigPend12-25|final</v>
      </c>
    </row>
    <row r="32" spans="1:10" x14ac:dyDescent="0.25">
      <c r="A32" s="9" t="s">
        <v>43</v>
      </c>
      <c r="B32" s="9" t="s">
        <v>568</v>
      </c>
      <c r="C32" s="9" t="s">
        <v>15</v>
      </c>
      <c r="D32" s="9">
        <v>200</v>
      </c>
      <c r="E32" s="9">
        <v>0</v>
      </c>
      <c r="F32" s="10">
        <v>0</v>
      </c>
      <c r="G32" s="9">
        <v>0</v>
      </c>
      <c r="H32" s="9" t="s">
        <v>1094</v>
      </c>
      <c r="I32" t="s">
        <v>13</v>
      </c>
      <c r="J32" t="str" cm="1">
        <f t="array" aca="1" ref="J32" ca="1">eConcatenar(Tabla1[[#This Row],[codigo de abono]:[Columna1]],"|")</f>
        <v>hi0Vct9H1uE58CAa|lwoKvmHZs2S9Vnnb|QWYNOI2Q9KVTQO|200|0|0|0|MigPend12-26|final</v>
      </c>
    </row>
    <row r="33" spans="1:10" x14ac:dyDescent="0.25">
      <c r="A33" s="9" t="s">
        <v>44</v>
      </c>
      <c r="B33" s="9" t="s">
        <v>569</v>
      </c>
      <c r="C33" s="9" t="s">
        <v>15</v>
      </c>
      <c r="D33" s="9">
        <v>250</v>
      </c>
      <c r="E33" s="9">
        <v>0</v>
      </c>
      <c r="F33" s="10">
        <v>0</v>
      </c>
      <c r="G33" s="9">
        <v>0</v>
      </c>
      <c r="H33" s="9" t="s">
        <v>1095</v>
      </c>
      <c r="I33" t="s">
        <v>13</v>
      </c>
      <c r="J33" t="str" cm="1">
        <f t="array" aca="1" ref="J33" ca="1">eConcatenar(Tabla1[[#This Row],[codigo de abono]:[Columna1]],"|")</f>
        <v>BTn1Dvb0ZWYp7LH3|zVWAA3bMVN4PfRCF|QWYNOI2Q9KVTQO|250|0|0|0|MigPend12-27|final</v>
      </c>
    </row>
    <row r="34" spans="1:10" x14ac:dyDescent="0.25">
      <c r="A34" s="9" t="s">
        <v>45</v>
      </c>
      <c r="B34" s="9" t="s">
        <v>570</v>
      </c>
      <c r="C34" s="9" t="s">
        <v>15</v>
      </c>
      <c r="D34" s="9">
        <v>1550</v>
      </c>
      <c r="E34" s="9">
        <v>0</v>
      </c>
      <c r="F34" s="10">
        <v>0</v>
      </c>
      <c r="G34" s="9">
        <v>0</v>
      </c>
      <c r="H34" s="9" t="s">
        <v>1096</v>
      </c>
      <c r="I34" t="s">
        <v>13</v>
      </c>
      <c r="J34" t="str" cm="1">
        <f t="array" aca="1" ref="J34" ca="1">eConcatenar(Tabla1[[#This Row],[codigo de abono]:[Columna1]],"|")</f>
        <v>t3Ttfp71DlBanzgG|3GYILqUF6hu02P3K|QWYNOI2Q9KVTQO|1550|0|0|0|MigPend12-28|final</v>
      </c>
    </row>
    <row r="35" spans="1:10" x14ac:dyDescent="0.25">
      <c r="A35" s="9" t="s">
        <v>46</v>
      </c>
      <c r="B35" s="9" t="s">
        <v>571</v>
      </c>
      <c r="C35" s="9" t="s">
        <v>15</v>
      </c>
      <c r="D35" s="9">
        <v>12100</v>
      </c>
      <c r="E35" s="9">
        <v>0</v>
      </c>
      <c r="F35" s="10">
        <v>0</v>
      </c>
      <c r="G35" s="9">
        <v>0</v>
      </c>
      <c r="H35" s="9" t="s">
        <v>1097</v>
      </c>
      <c r="I35" t="s">
        <v>13</v>
      </c>
      <c r="J35" t="str" cm="1">
        <f t="array" aca="1" ref="J35" ca="1">eConcatenar(Tabla1[[#This Row],[codigo de abono]:[Columna1]],"|")</f>
        <v>SkL6zJg6rVjvI3rD|cGdsGyshnfnoP19N|QWYNOI2Q9KVTQO|12100|0|0|0|MigPend12-29|final</v>
      </c>
    </row>
    <row r="36" spans="1:10" x14ac:dyDescent="0.25">
      <c r="A36" s="9" t="s">
        <v>47</v>
      </c>
      <c r="B36" s="9" t="s">
        <v>572</v>
      </c>
      <c r="C36" s="9" t="s">
        <v>15</v>
      </c>
      <c r="D36" s="9">
        <v>2000</v>
      </c>
      <c r="E36" s="9">
        <v>0</v>
      </c>
      <c r="F36" s="10">
        <v>0</v>
      </c>
      <c r="G36" s="9">
        <v>0</v>
      </c>
      <c r="H36" s="9" t="s">
        <v>1098</v>
      </c>
      <c r="I36" t="s">
        <v>13</v>
      </c>
      <c r="J36" t="str" cm="1">
        <f t="array" aca="1" ref="J36" ca="1">eConcatenar(Tabla1[[#This Row],[codigo de abono]:[Columna1]],"|")</f>
        <v>lu8SaHSVts5as9JB|nMjzB40jeysNQgEM|QWYNOI2Q9KVTQO|2000|0|0|0|MigPend12-30|final</v>
      </c>
    </row>
    <row r="37" spans="1:10" x14ac:dyDescent="0.25">
      <c r="A37" s="9" t="s">
        <v>48</v>
      </c>
      <c r="B37" s="9" t="s">
        <v>573</v>
      </c>
      <c r="C37" s="9" t="s">
        <v>15</v>
      </c>
      <c r="D37" s="9">
        <v>4200</v>
      </c>
      <c r="E37" s="9">
        <v>0</v>
      </c>
      <c r="F37" s="10">
        <v>0</v>
      </c>
      <c r="G37" s="9">
        <v>0</v>
      </c>
      <c r="H37" s="9" t="s">
        <v>1099</v>
      </c>
      <c r="I37" t="s">
        <v>13</v>
      </c>
      <c r="J37" t="str" cm="1">
        <f t="array" aca="1" ref="J37" ca="1">eConcatenar(Tabla1[[#This Row],[codigo de abono]:[Columna1]],"|")</f>
        <v>sOlUNKsv2H5yDcQy|gAwhdxLe5zMgjPG3|QWYNOI2Q9KVTQO|4200|0|0|0|MigPend12-31|final</v>
      </c>
    </row>
    <row r="38" spans="1:10" x14ac:dyDescent="0.25">
      <c r="A38" s="9" t="s">
        <v>49</v>
      </c>
      <c r="B38" s="9" t="s">
        <v>574</v>
      </c>
      <c r="C38" s="9" t="s">
        <v>15</v>
      </c>
      <c r="D38" s="9">
        <v>3650</v>
      </c>
      <c r="E38" s="9">
        <v>0</v>
      </c>
      <c r="F38" s="10">
        <v>0</v>
      </c>
      <c r="G38" s="9">
        <v>0</v>
      </c>
      <c r="H38" s="9" t="s">
        <v>1100</v>
      </c>
      <c r="I38" t="s">
        <v>13</v>
      </c>
      <c r="J38" t="str" cm="1">
        <f t="array" aca="1" ref="J38" ca="1">eConcatenar(Tabla1[[#This Row],[codigo de abono]:[Columna1]],"|")</f>
        <v>JaxJWtPpbdT88PiM|Pl2OmIXiWT3NbQwN|QWYNOI2Q9KVTQO|3650|0|0|0|MigPend12-32|final</v>
      </c>
    </row>
    <row r="39" spans="1:10" x14ac:dyDescent="0.25">
      <c r="A39" s="9" t="s">
        <v>50</v>
      </c>
      <c r="B39" s="9" t="s">
        <v>575</v>
      </c>
      <c r="C39" s="9" t="s">
        <v>15</v>
      </c>
      <c r="D39" s="9">
        <v>3000</v>
      </c>
      <c r="E39" s="9">
        <v>0</v>
      </c>
      <c r="F39" s="10">
        <v>0</v>
      </c>
      <c r="G39" s="9">
        <v>0</v>
      </c>
      <c r="H39" s="9" t="s">
        <v>1101</v>
      </c>
      <c r="I39" t="s">
        <v>13</v>
      </c>
      <c r="J39" t="str" cm="1">
        <f t="array" aca="1" ref="J39" ca="1">eConcatenar(Tabla1[[#This Row],[codigo de abono]:[Columna1]],"|")</f>
        <v>1EKkEV2Og6KfyBDF|TM74RpcKC89bvDLx|QWYNOI2Q9KVTQO|3000|0|0|0|MigPend12-33|final</v>
      </c>
    </row>
    <row r="40" spans="1:10" x14ac:dyDescent="0.25">
      <c r="A40" s="9" t="s">
        <v>51</v>
      </c>
      <c r="B40" s="9" t="s">
        <v>576</v>
      </c>
      <c r="C40" s="9" t="s">
        <v>15</v>
      </c>
      <c r="D40" s="9">
        <v>600</v>
      </c>
      <c r="E40" s="9">
        <v>0</v>
      </c>
      <c r="F40" s="10">
        <v>0</v>
      </c>
      <c r="G40" s="9">
        <v>0</v>
      </c>
      <c r="H40" s="9" t="s">
        <v>1102</v>
      </c>
      <c r="I40" t="s">
        <v>13</v>
      </c>
      <c r="J40" t="str" cm="1">
        <f t="array" aca="1" ref="J40" ca="1">eConcatenar(Tabla1[[#This Row],[codigo de abono]:[Columna1]],"|")</f>
        <v>PhjLJNHUvx1bzMw8|cV3G2Mv1h4YNQfAR|QWYNOI2Q9KVTQO|600|0|0|0|MigPend12-34|final</v>
      </c>
    </row>
    <row r="41" spans="1:10" x14ac:dyDescent="0.25">
      <c r="A41" s="9" t="s">
        <v>52</v>
      </c>
      <c r="B41" s="9" t="s">
        <v>577</v>
      </c>
      <c r="C41" s="9" t="s">
        <v>15</v>
      </c>
      <c r="D41" s="9">
        <v>1400</v>
      </c>
      <c r="E41" s="9">
        <v>0</v>
      </c>
      <c r="F41" s="10">
        <v>0</v>
      </c>
      <c r="G41" s="9">
        <v>0</v>
      </c>
      <c r="H41" s="9" t="s">
        <v>1103</v>
      </c>
      <c r="I41" t="s">
        <v>13</v>
      </c>
      <c r="J41" t="str" cm="1">
        <f t="array" aca="1" ref="J41" ca="1">eConcatenar(Tabla1[[#This Row],[codigo de abono]:[Columna1]],"|")</f>
        <v>0AxJmPNwCJcqDJyu|pIiMIyzaq2S0OpSZ|QWYNOI2Q9KVTQO|1400|0|0|0|MigPend12-35|final</v>
      </c>
    </row>
    <row r="42" spans="1:10" x14ac:dyDescent="0.25">
      <c r="A42" s="9" t="s">
        <v>53</v>
      </c>
      <c r="B42" s="9" t="s">
        <v>578</v>
      </c>
      <c r="C42" s="9" t="s">
        <v>15</v>
      </c>
      <c r="D42" s="9">
        <v>800</v>
      </c>
      <c r="E42" s="9">
        <v>0</v>
      </c>
      <c r="F42" s="10">
        <v>0</v>
      </c>
      <c r="G42" s="9">
        <v>0</v>
      </c>
      <c r="H42" s="9" t="s">
        <v>1104</v>
      </c>
      <c r="I42" t="s">
        <v>13</v>
      </c>
      <c r="J42" t="str" cm="1">
        <f t="array" aca="1" ref="J42" ca="1">eConcatenar(Tabla1[[#This Row],[codigo de abono]:[Columna1]],"|")</f>
        <v>PDSoxdiAcTYzx8Vo|6wcxewNWKWRkrzbd|QWYNOI2Q9KVTQO|800|0|0|0|MigPend12-36|final</v>
      </c>
    </row>
    <row r="43" spans="1:10" x14ac:dyDescent="0.25">
      <c r="A43" s="9" t="s">
        <v>54</v>
      </c>
      <c r="B43" s="9" t="s">
        <v>579</v>
      </c>
      <c r="C43" s="9" t="s">
        <v>15</v>
      </c>
      <c r="D43" s="9">
        <v>900</v>
      </c>
      <c r="E43" s="9">
        <v>0</v>
      </c>
      <c r="F43" s="10">
        <v>0</v>
      </c>
      <c r="G43" s="9">
        <v>0</v>
      </c>
      <c r="H43" s="9" t="s">
        <v>1105</v>
      </c>
      <c r="I43" t="s">
        <v>13</v>
      </c>
      <c r="J43" t="str" cm="1">
        <f t="array" aca="1" ref="J43" ca="1">eConcatenar(Tabla1[[#This Row],[codigo de abono]:[Columna1]],"|")</f>
        <v>U2lC6H871DgOqXTL|mm0lG8OhOoGFqT6z|QWYNOI2Q9KVTQO|900|0|0|0|MigPend12-37|final</v>
      </c>
    </row>
    <row r="44" spans="1:10" x14ac:dyDescent="0.25">
      <c r="A44" s="9" t="s">
        <v>55</v>
      </c>
      <c r="B44" s="9" t="s">
        <v>580</v>
      </c>
      <c r="C44" s="9" t="s">
        <v>15</v>
      </c>
      <c r="D44" s="9">
        <v>700</v>
      </c>
      <c r="E44" s="9">
        <v>0</v>
      </c>
      <c r="F44" s="10">
        <v>0</v>
      </c>
      <c r="G44" s="9">
        <v>0</v>
      </c>
      <c r="H44" s="9" t="s">
        <v>1106</v>
      </c>
      <c r="I44" t="s">
        <v>13</v>
      </c>
      <c r="J44" t="str" cm="1">
        <f t="array" aca="1" ref="J44" ca="1">eConcatenar(Tabla1[[#This Row],[codigo de abono]:[Columna1]],"|")</f>
        <v>ISOvm9pmL4GIIYAl|kxe4XjMxMTzAQzGg|QWYNOI2Q9KVTQO|700|0|0|0|MigPend12-38|final</v>
      </c>
    </row>
    <row r="45" spans="1:10" x14ac:dyDescent="0.25">
      <c r="A45" s="9" t="s">
        <v>56</v>
      </c>
      <c r="B45" s="9" t="s">
        <v>581</v>
      </c>
      <c r="C45" s="9" t="s">
        <v>15</v>
      </c>
      <c r="D45" s="9">
        <v>1450</v>
      </c>
      <c r="E45" s="9">
        <v>0</v>
      </c>
      <c r="F45" s="10">
        <v>0</v>
      </c>
      <c r="G45" s="9">
        <v>0</v>
      </c>
      <c r="H45" s="9" t="s">
        <v>1107</v>
      </c>
      <c r="I45" t="s">
        <v>13</v>
      </c>
      <c r="J45" t="str" cm="1">
        <f t="array" aca="1" ref="J45" ca="1">eConcatenar(Tabla1[[#This Row],[codigo de abono]:[Columna1]],"|")</f>
        <v>KHFwm4OiTyWgyvHp|GKEQx7bHl4txfV9x|QWYNOI2Q9KVTQO|1450|0|0|0|MigPend12-39|final</v>
      </c>
    </row>
    <row r="46" spans="1:10" x14ac:dyDescent="0.25">
      <c r="A46" s="9" t="s">
        <v>57</v>
      </c>
      <c r="B46" s="9" t="s">
        <v>582</v>
      </c>
      <c r="C46" s="9" t="s">
        <v>15</v>
      </c>
      <c r="D46" s="9">
        <v>7800</v>
      </c>
      <c r="E46" s="9">
        <v>0</v>
      </c>
      <c r="F46" s="10">
        <v>0</v>
      </c>
      <c r="G46" s="9">
        <v>0</v>
      </c>
      <c r="H46" s="9" t="s">
        <v>1108</v>
      </c>
      <c r="I46" t="s">
        <v>13</v>
      </c>
      <c r="J46" t="str" cm="1">
        <f t="array" aca="1" ref="J46" ca="1">eConcatenar(Tabla1[[#This Row],[codigo de abono]:[Columna1]],"|")</f>
        <v>AXg5cqN9LpVtiW9I|PycTs5KmxvIogWxv|QWYNOI2Q9KVTQO|7800|0|0|0|MigPend12-40|final</v>
      </c>
    </row>
    <row r="47" spans="1:10" x14ac:dyDescent="0.25">
      <c r="A47" s="9" t="s">
        <v>58</v>
      </c>
      <c r="B47" s="9" t="s">
        <v>583</v>
      </c>
      <c r="C47" s="9" t="s">
        <v>15</v>
      </c>
      <c r="D47" s="9">
        <v>11700</v>
      </c>
      <c r="E47" s="9">
        <v>0</v>
      </c>
      <c r="F47" s="10">
        <v>0</v>
      </c>
      <c r="G47" s="9">
        <v>0</v>
      </c>
      <c r="H47" s="9" t="s">
        <v>1109</v>
      </c>
      <c r="I47" t="s">
        <v>13</v>
      </c>
      <c r="J47" t="str" cm="1">
        <f t="array" aca="1" ref="J47" ca="1">eConcatenar(Tabla1[[#This Row],[codigo de abono]:[Columna1]],"|")</f>
        <v>divBZwrlESgXcXsg|sz3A0Ew6jrs4B4xS|QWYNOI2Q9KVTQO|11700|0|0|0|MigPend12-41|final</v>
      </c>
    </row>
    <row r="48" spans="1:10" x14ac:dyDescent="0.25">
      <c r="A48" s="9" t="s">
        <v>59</v>
      </c>
      <c r="B48" s="9" t="s">
        <v>584</v>
      </c>
      <c r="C48" s="9" t="s">
        <v>15</v>
      </c>
      <c r="D48" s="9">
        <v>1100</v>
      </c>
      <c r="E48" s="9">
        <v>0</v>
      </c>
      <c r="F48" s="10">
        <v>0</v>
      </c>
      <c r="G48" s="9">
        <v>0</v>
      </c>
      <c r="H48" s="9" t="s">
        <v>1110</v>
      </c>
      <c r="I48" t="s">
        <v>13</v>
      </c>
      <c r="J48" t="str" cm="1">
        <f t="array" aca="1" ref="J48" ca="1">eConcatenar(Tabla1[[#This Row],[codigo de abono]:[Columna1]],"|")</f>
        <v>IW6Wow11BhMTCS3A|MEoTM05KiVJkpeIP|QWYNOI2Q9KVTQO|1100|0|0|0|MigPend12-42|final</v>
      </c>
    </row>
    <row r="49" spans="1:10" x14ac:dyDescent="0.25">
      <c r="A49" s="9" t="s">
        <v>60</v>
      </c>
      <c r="B49" s="9" t="s">
        <v>585</v>
      </c>
      <c r="C49" s="9" t="s">
        <v>15</v>
      </c>
      <c r="D49" s="9">
        <v>400</v>
      </c>
      <c r="E49" s="9">
        <v>0</v>
      </c>
      <c r="F49" s="10">
        <v>0</v>
      </c>
      <c r="G49" s="9">
        <v>0</v>
      </c>
      <c r="H49" s="9" t="s">
        <v>1111</v>
      </c>
      <c r="I49" t="s">
        <v>13</v>
      </c>
      <c r="J49" t="str" cm="1">
        <f t="array" aca="1" ref="J49" ca="1">eConcatenar(Tabla1[[#This Row],[codigo de abono]:[Columna1]],"|")</f>
        <v>Pwiqbu3rPkCHreCM|vu96UduWtEvxK5Yv|QWYNOI2Q9KVTQO|400|0|0|0|MigPend12-43|final</v>
      </c>
    </row>
    <row r="50" spans="1:10" x14ac:dyDescent="0.25">
      <c r="A50" s="9" t="s">
        <v>61</v>
      </c>
      <c r="B50" s="9" t="s">
        <v>586</v>
      </c>
      <c r="C50" s="9" t="s">
        <v>15</v>
      </c>
      <c r="D50" s="9">
        <v>4000</v>
      </c>
      <c r="E50" s="9">
        <v>0</v>
      </c>
      <c r="F50" s="10">
        <v>0</v>
      </c>
      <c r="G50" s="9">
        <v>0</v>
      </c>
      <c r="H50" s="9" t="s">
        <v>1112</v>
      </c>
      <c r="I50" t="s">
        <v>13</v>
      </c>
      <c r="J50" t="str" cm="1">
        <f t="array" aca="1" ref="J50" ca="1">eConcatenar(Tabla1[[#This Row],[codigo de abono]:[Columna1]],"|")</f>
        <v>sELWvohFc2mUnekk|dYDSuyo76PxkEXl1|QWYNOI2Q9KVTQO|4000|0|0|0|MigPend12-44|final</v>
      </c>
    </row>
    <row r="51" spans="1:10" x14ac:dyDescent="0.25">
      <c r="A51" s="9" t="s">
        <v>62</v>
      </c>
      <c r="B51" s="9" t="s">
        <v>587</v>
      </c>
      <c r="C51" s="9" t="s">
        <v>15</v>
      </c>
      <c r="D51" s="9">
        <v>10600</v>
      </c>
      <c r="E51" s="9">
        <v>0</v>
      </c>
      <c r="F51" s="10">
        <v>0</v>
      </c>
      <c r="G51" s="9">
        <v>0</v>
      </c>
      <c r="H51" s="9" t="s">
        <v>1113</v>
      </c>
      <c r="I51" t="s">
        <v>13</v>
      </c>
      <c r="J51" t="str" cm="1">
        <f t="array" aca="1" ref="J51" ca="1">eConcatenar(Tabla1[[#This Row],[codigo de abono]:[Columna1]],"|")</f>
        <v>GbiVphQrX01JbLIk|bf8d8PzvFXHmfT1A|QWYNOI2Q9KVTQO|10600|0|0|0|MigPend12-45|final</v>
      </c>
    </row>
    <row r="52" spans="1:10" x14ac:dyDescent="0.25">
      <c r="A52" s="9" t="s">
        <v>63</v>
      </c>
      <c r="B52" s="9" t="s">
        <v>588</v>
      </c>
      <c r="C52" s="9" t="s">
        <v>15</v>
      </c>
      <c r="D52" s="9">
        <v>1500</v>
      </c>
      <c r="E52" s="9">
        <v>0</v>
      </c>
      <c r="F52" s="10">
        <v>0</v>
      </c>
      <c r="G52" s="9">
        <v>0</v>
      </c>
      <c r="H52" s="9" t="s">
        <v>1114</v>
      </c>
      <c r="I52" t="s">
        <v>13</v>
      </c>
      <c r="J52" t="str" cm="1">
        <f t="array" aca="1" ref="J52" ca="1">eConcatenar(Tabla1[[#This Row],[codigo de abono]:[Columna1]],"|")</f>
        <v>fC3XwDBNlHYdpWB1|o5xWDgplsZANvDoL|QWYNOI2Q9KVTQO|1500|0|0|0|MigPend12-46|final</v>
      </c>
    </row>
    <row r="53" spans="1:10" x14ac:dyDescent="0.25">
      <c r="A53" s="9" t="s">
        <v>64</v>
      </c>
      <c r="B53" s="9" t="s">
        <v>589</v>
      </c>
      <c r="C53" s="9" t="s">
        <v>15</v>
      </c>
      <c r="D53" s="9">
        <v>1300</v>
      </c>
      <c r="E53" s="9">
        <v>0</v>
      </c>
      <c r="F53" s="10">
        <v>0</v>
      </c>
      <c r="G53" s="9">
        <v>0</v>
      </c>
      <c r="H53" s="9" t="s">
        <v>1115</v>
      </c>
      <c r="I53" t="s">
        <v>13</v>
      </c>
      <c r="J53" t="str" cm="1">
        <f t="array" aca="1" ref="J53" ca="1">eConcatenar(Tabla1[[#This Row],[codigo de abono]:[Columna1]],"|")</f>
        <v>jwa3MEtSQ8SOsbo1|2vUNhrI68SIRIDQC|QWYNOI2Q9KVTQO|1300|0|0|0|MigPend12-47|final</v>
      </c>
    </row>
    <row r="54" spans="1:10" x14ac:dyDescent="0.25">
      <c r="A54" s="9" t="s">
        <v>65</v>
      </c>
      <c r="B54" s="9" t="s">
        <v>590</v>
      </c>
      <c r="C54" s="9" t="s">
        <v>15</v>
      </c>
      <c r="D54" s="9">
        <v>4500</v>
      </c>
      <c r="E54" s="9">
        <v>0</v>
      </c>
      <c r="F54" s="10">
        <v>0</v>
      </c>
      <c r="G54" s="9">
        <v>0</v>
      </c>
      <c r="H54" s="9" t="s">
        <v>1116</v>
      </c>
      <c r="I54" t="s">
        <v>13</v>
      </c>
      <c r="J54" t="str" cm="1">
        <f t="array" aca="1" ref="J54" ca="1">eConcatenar(Tabla1[[#This Row],[codigo de abono]:[Columna1]],"|")</f>
        <v>4KsP14gtmZ9J8i10|0zMkUvd1d03SEfi9|QWYNOI2Q9KVTQO|4500|0|0|0|MigPend12-48|final</v>
      </c>
    </row>
    <row r="55" spans="1:10" x14ac:dyDescent="0.25">
      <c r="A55" s="9" t="s">
        <v>66</v>
      </c>
      <c r="B55" s="9" t="s">
        <v>591</v>
      </c>
      <c r="C55" s="9" t="s">
        <v>15</v>
      </c>
      <c r="D55" s="9">
        <v>3100</v>
      </c>
      <c r="E55" s="9">
        <v>0</v>
      </c>
      <c r="F55" s="10">
        <v>0</v>
      </c>
      <c r="G55" s="9">
        <v>0</v>
      </c>
      <c r="H55" s="9" t="s">
        <v>1117</v>
      </c>
      <c r="I55" t="s">
        <v>13</v>
      </c>
      <c r="J55" t="str" cm="1">
        <f t="array" aca="1" ref="J55" ca="1">eConcatenar(Tabla1[[#This Row],[codigo de abono]:[Columna1]],"|")</f>
        <v>QB0pr2c3KXpU0pZ1|pIGyt29dxd05vlIp|QWYNOI2Q9KVTQO|3100|0|0|0|MigPend12-49|final</v>
      </c>
    </row>
    <row r="56" spans="1:10" x14ac:dyDescent="0.25">
      <c r="A56" s="9" t="s">
        <v>67</v>
      </c>
      <c r="B56" s="9" t="s">
        <v>592</v>
      </c>
      <c r="C56" s="9" t="s">
        <v>15</v>
      </c>
      <c r="D56" s="9">
        <v>7350</v>
      </c>
      <c r="E56" s="9">
        <v>0</v>
      </c>
      <c r="F56" s="10">
        <v>0</v>
      </c>
      <c r="G56" s="9">
        <v>0</v>
      </c>
      <c r="H56" s="9" t="s">
        <v>1118</v>
      </c>
      <c r="I56" t="s">
        <v>13</v>
      </c>
      <c r="J56" t="str" cm="1">
        <f t="array" aca="1" ref="J56" ca="1">eConcatenar(Tabla1[[#This Row],[codigo de abono]:[Columna1]],"|")</f>
        <v>gA16vZmznfphIMdD|ilNiK8KiCkgweoUb|QWYNOI2Q9KVTQO|7350|0|0|0|MigPend12-50|final</v>
      </c>
    </row>
    <row r="57" spans="1:10" x14ac:dyDescent="0.25">
      <c r="A57" s="9" t="s">
        <v>68</v>
      </c>
      <c r="B57" s="9" t="s">
        <v>593</v>
      </c>
      <c r="C57" s="9" t="s">
        <v>15</v>
      </c>
      <c r="D57" s="9">
        <v>2000</v>
      </c>
      <c r="E57" s="9">
        <v>0</v>
      </c>
      <c r="F57" s="10">
        <v>0</v>
      </c>
      <c r="G57" s="9">
        <v>0</v>
      </c>
      <c r="H57" s="9" t="s">
        <v>1119</v>
      </c>
      <c r="I57" t="s">
        <v>13</v>
      </c>
      <c r="J57" t="str" cm="1">
        <f t="array" aca="1" ref="J57" ca="1">eConcatenar(Tabla1[[#This Row],[codigo de abono]:[Columna1]],"|")</f>
        <v>UJN5iTlunTMX52YX|F5JKvHlBWndGF8Hd|QWYNOI2Q9KVTQO|2000|0|0|0|MigPend12-51|final</v>
      </c>
    </row>
    <row r="58" spans="1:10" x14ac:dyDescent="0.25">
      <c r="A58" s="9" t="s">
        <v>69</v>
      </c>
      <c r="B58" s="9" t="s">
        <v>594</v>
      </c>
      <c r="C58" s="9" t="s">
        <v>15</v>
      </c>
      <c r="D58" s="9">
        <v>1500</v>
      </c>
      <c r="E58" s="9">
        <v>0</v>
      </c>
      <c r="F58" s="10">
        <v>0</v>
      </c>
      <c r="G58" s="9">
        <v>0</v>
      </c>
      <c r="H58" s="9" t="s">
        <v>1120</v>
      </c>
      <c r="I58" t="s">
        <v>13</v>
      </c>
      <c r="J58" t="str" cm="1">
        <f t="array" aca="1" ref="J58" ca="1">eConcatenar(Tabla1[[#This Row],[codigo de abono]:[Columna1]],"|")</f>
        <v>7IVi6sN6PamXTbNp|MLCxoO3ROZG7Ndov|QWYNOI2Q9KVTQO|1500|0|0|0|MigPend12-52|final</v>
      </c>
    </row>
    <row r="59" spans="1:10" x14ac:dyDescent="0.25">
      <c r="A59" s="9" t="s">
        <v>70</v>
      </c>
      <c r="B59" s="9" t="s">
        <v>595</v>
      </c>
      <c r="C59" s="9" t="s">
        <v>15</v>
      </c>
      <c r="D59" s="9">
        <v>70</v>
      </c>
      <c r="E59" s="9">
        <v>0</v>
      </c>
      <c r="F59" s="10">
        <v>0</v>
      </c>
      <c r="G59" s="9">
        <v>0</v>
      </c>
      <c r="H59" s="9" t="s">
        <v>1121</v>
      </c>
      <c r="I59" t="s">
        <v>13</v>
      </c>
      <c r="J59" t="str" cm="1">
        <f t="array" aca="1" ref="J59" ca="1">eConcatenar(Tabla1[[#This Row],[codigo de abono]:[Columna1]],"|")</f>
        <v>6fIJb4o2qiR6wZn6|YDCUeXvbApQmX5o5|QWYNOI2Q9KVTQO|70|0|0|0|MigPend12-53|final</v>
      </c>
    </row>
    <row r="60" spans="1:10" x14ac:dyDescent="0.25">
      <c r="A60" s="9" t="s">
        <v>71</v>
      </c>
      <c r="B60" s="9" t="s">
        <v>596</v>
      </c>
      <c r="C60" s="9" t="s">
        <v>15</v>
      </c>
      <c r="D60" s="9">
        <v>13400</v>
      </c>
      <c r="E60" s="9">
        <v>0</v>
      </c>
      <c r="F60" s="10">
        <v>0</v>
      </c>
      <c r="G60" s="9">
        <v>0</v>
      </c>
      <c r="H60" s="9" t="s">
        <v>1122</v>
      </c>
      <c r="I60" t="s">
        <v>13</v>
      </c>
      <c r="J60" t="str" cm="1">
        <f t="array" aca="1" ref="J60" ca="1">eConcatenar(Tabla1[[#This Row],[codigo de abono]:[Columna1]],"|")</f>
        <v>OgW4VfJ9k3FOdib9|yPMO8fCt2ERCM4Gq|QWYNOI2Q9KVTQO|13400|0|0|0|MigPend12-54|final</v>
      </c>
    </row>
    <row r="61" spans="1:10" x14ac:dyDescent="0.25">
      <c r="A61" s="9" t="s">
        <v>72</v>
      </c>
      <c r="B61" s="9" t="s">
        <v>597</v>
      </c>
      <c r="C61" s="9" t="s">
        <v>15</v>
      </c>
      <c r="D61" s="9">
        <v>1000</v>
      </c>
      <c r="E61" s="9">
        <v>0</v>
      </c>
      <c r="F61" s="10">
        <v>0</v>
      </c>
      <c r="G61" s="9">
        <v>0</v>
      </c>
      <c r="H61" s="9" t="s">
        <v>1123</v>
      </c>
      <c r="I61" t="s">
        <v>13</v>
      </c>
      <c r="J61" t="str" cm="1">
        <f t="array" aca="1" ref="J61" ca="1">eConcatenar(Tabla1[[#This Row],[codigo de abono]:[Columna1]],"|")</f>
        <v>yfzbttS0cBYsBler|pHMUEocz2NXCzSFh|QWYNOI2Q9KVTQO|1000|0|0|0|MigPend12-55|final</v>
      </c>
    </row>
    <row r="62" spans="1:10" x14ac:dyDescent="0.25">
      <c r="A62" s="9" t="s">
        <v>73</v>
      </c>
      <c r="B62" s="9" t="s">
        <v>598</v>
      </c>
      <c r="C62" s="9" t="s">
        <v>15</v>
      </c>
      <c r="D62" s="9">
        <v>935</v>
      </c>
      <c r="E62" s="9">
        <v>0</v>
      </c>
      <c r="F62" s="10">
        <v>0</v>
      </c>
      <c r="G62" s="9">
        <v>0</v>
      </c>
      <c r="H62" s="9" t="s">
        <v>1124</v>
      </c>
      <c r="I62" t="s">
        <v>13</v>
      </c>
      <c r="J62" t="str" cm="1">
        <f t="array" aca="1" ref="J62" ca="1">eConcatenar(Tabla1[[#This Row],[codigo de abono]:[Columna1]],"|")</f>
        <v>a5QyUv7sl1PxoTEZ|v6BFCkX5ig7f0IEq|QWYNOI2Q9KVTQO|935|0|0|0|MigPend12-56|final</v>
      </c>
    </row>
    <row r="63" spans="1:10" x14ac:dyDescent="0.25">
      <c r="A63" s="9" t="s">
        <v>74</v>
      </c>
      <c r="B63" s="9" t="s">
        <v>599</v>
      </c>
      <c r="C63" s="9" t="s">
        <v>15</v>
      </c>
      <c r="D63" s="9">
        <v>1100</v>
      </c>
      <c r="E63" s="9">
        <v>0</v>
      </c>
      <c r="F63" s="10">
        <v>0</v>
      </c>
      <c r="G63" s="9">
        <v>0</v>
      </c>
      <c r="H63" s="9" t="s">
        <v>1125</v>
      </c>
      <c r="I63" t="s">
        <v>13</v>
      </c>
      <c r="J63" t="str" cm="1">
        <f t="array" aca="1" ref="J63" ca="1">eConcatenar(Tabla1[[#This Row],[codigo de abono]:[Columna1]],"|")</f>
        <v>D5UhqV1FPKtJENev|u2a46cXdNFtJ2JtY|QWYNOI2Q9KVTQO|1100|0|0|0|MigPend12-57|final</v>
      </c>
    </row>
    <row r="64" spans="1:10" x14ac:dyDescent="0.25">
      <c r="A64" s="9" t="s">
        <v>75</v>
      </c>
      <c r="B64" s="9" t="s">
        <v>600</v>
      </c>
      <c r="C64" s="9" t="s">
        <v>15</v>
      </c>
      <c r="D64" s="9">
        <v>1250</v>
      </c>
      <c r="E64" s="9">
        <v>0</v>
      </c>
      <c r="F64" s="10">
        <v>0</v>
      </c>
      <c r="G64" s="9">
        <v>0</v>
      </c>
      <c r="H64" s="9" t="s">
        <v>1126</v>
      </c>
      <c r="I64" t="s">
        <v>13</v>
      </c>
      <c r="J64" t="str" cm="1">
        <f t="array" aca="1" ref="J64" ca="1">eConcatenar(Tabla1[[#This Row],[codigo de abono]:[Columna1]],"|")</f>
        <v>jOLCzUVux3fQu1WA|kqxMGjKj1xXmg5PG|QWYNOI2Q9KVTQO|1250|0|0|0|MigPend12-58|final</v>
      </c>
    </row>
    <row r="65" spans="1:10" x14ac:dyDescent="0.25">
      <c r="A65" s="9" t="s">
        <v>76</v>
      </c>
      <c r="B65" s="9" t="s">
        <v>601</v>
      </c>
      <c r="C65" s="9" t="s">
        <v>15</v>
      </c>
      <c r="D65" s="9">
        <v>3000</v>
      </c>
      <c r="E65" s="9">
        <v>0</v>
      </c>
      <c r="F65" s="10">
        <v>0</v>
      </c>
      <c r="G65" s="9">
        <v>0</v>
      </c>
      <c r="H65" s="9" t="s">
        <v>1127</v>
      </c>
      <c r="I65" t="s">
        <v>13</v>
      </c>
      <c r="J65" t="str" cm="1">
        <f t="array" aca="1" ref="J65" ca="1">eConcatenar(Tabla1[[#This Row],[codigo de abono]:[Columna1]],"|")</f>
        <v>Wr7OCVkgShLtDrVt|vjbFyEg5yn4Auwpr|QWYNOI2Q9KVTQO|3000|0|0|0|MigPend12-59|final</v>
      </c>
    </row>
    <row r="66" spans="1:10" x14ac:dyDescent="0.25">
      <c r="A66" s="9" t="s">
        <v>77</v>
      </c>
      <c r="B66" s="9" t="s">
        <v>602</v>
      </c>
      <c r="C66" s="9" t="s">
        <v>15</v>
      </c>
      <c r="D66" s="9">
        <v>6430</v>
      </c>
      <c r="E66" s="9">
        <v>0</v>
      </c>
      <c r="F66" s="10">
        <v>0</v>
      </c>
      <c r="G66" s="9">
        <v>0</v>
      </c>
      <c r="H66" s="9" t="s">
        <v>1128</v>
      </c>
      <c r="I66" t="s">
        <v>13</v>
      </c>
      <c r="J66" t="str" cm="1">
        <f t="array" aca="1" ref="J66" ca="1">eConcatenar(Tabla1[[#This Row],[codigo de abono]:[Columna1]],"|")</f>
        <v>bEnZJoGuGsvUThcs|scWXmjo1hOPYx7qX|QWYNOI2Q9KVTQO|6430|0|0|0|MigPend12-60|final</v>
      </c>
    </row>
    <row r="67" spans="1:10" x14ac:dyDescent="0.25">
      <c r="A67" s="9" t="s">
        <v>78</v>
      </c>
      <c r="B67" s="9" t="s">
        <v>603</v>
      </c>
      <c r="C67" s="9" t="s">
        <v>15</v>
      </c>
      <c r="D67" s="9">
        <v>800</v>
      </c>
      <c r="E67" s="9">
        <v>0</v>
      </c>
      <c r="F67" s="10">
        <v>0</v>
      </c>
      <c r="G67" s="9">
        <v>0</v>
      </c>
      <c r="H67" s="9" t="s">
        <v>1129</v>
      </c>
      <c r="I67" t="s">
        <v>13</v>
      </c>
      <c r="J67" t="str" cm="1">
        <f t="array" aca="1" ref="J67" ca="1">eConcatenar(Tabla1[[#This Row],[codigo de abono]:[Columna1]],"|")</f>
        <v>zyJ77pFnVtHS6USu|txlcqeDHjVCTTiUW|QWYNOI2Q9KVTQO|800|0|0|0|MigPend12-61|final</v>
      </c>
    </row>
    <row r="68" spans="1:10" x14ac:dyDescent="0.25">
      <c r="A68" s="9" t="s">
        <v>79</v>
      </c>
      <c r="B68" s="9" t="s">
        <v>604</v>
      </c>
      <c r="C68" s="9" t="s">
        <v>15</v>
      </c>
      <c r="D68" s="9">
        <v>1800</v>
      </c>
      <c r="E68" s="9">
        <v>0</v>
      </c>
      <c r="F68" s="10">
        <v>0</v>
      </c>
      <c r="G68" s="9">
        <v>0</v>
      </c>
      <c r="H68" s="9" t="s">
        <v>1130</v>
      </c>
      <c r="I68" t="s">
        <v>13</v>
      </c>
      <c r="J68" t="str" cm="1">
        <f t="array" aca="1" ref="J68" ca="1">eConcatenar(Tabla1[[#This Row],[codigo de abono]:[Columna1]],"|")</f>
        <v>RoqBLafo8sDJG5ix|PgVfT2XCyQ36fALD|QWYNOI2Q9KVTQO|1800|0|0|0|MigPend12-62|final</v>
      </c>
    </row>
    <row r="69" spans="1:10" x14ac:dyDescent="0.25">
      <c r="A69" s="9" t="s">
        <v>80</v>
      </c>
      <c r="B69" s="9" t="s">
        <v>605</v>
      </c>
      <c r="C69" s="9" t="s">
        <v>15</v>
      </c>
      <c r="D69" s="9">
        <v>1500</v>
      </c>
      <c r="E69" s="9">
        <v>0</v>
      </c>
      <c r="F69" s="10">
        <v>0</v>
      </c>
      <c r="G69" s="9">
        <v>0</v>
      </c>
      <c r="H69" s="9" t="s">
        <v>1131</v>
      </c>
      <c r="I69" t="s">
        <v>13</v>
      </c>
      <c r="J69" t="str" cm="1">
        <f t="array" aca="1" ref="J69" ca="1">eConcatenar(Tabla1[[#This Row],[codigo de abono]:[Columna1]],"|")</f>
        <v>j8L63ESuZE8f2L6L|VQgYuhHAymZapflo|QWYNOI2Q9KVTQO|1500|0|0|0|MigPend12-63|final</v>
      </c>
    </row>
    <row r="70" spans="1:10" x14ac:dyDescent="0.25">
      <c r="A70" s="9" t="s">
        <v>81</v>
      </c>
      <c r="B70" s="9" t="s">
        <v>606</v>
      </c>
      <c r="C70" s="9" t="s">
        <v>15</v>
      </c>
      <c r="D70" s="9">
        <v>0</v>
      </c>
      <c r="E70" s="9">
        <v>0</v>
      </c>
      <c r="F70" s="10">
        <v>0</v>
      </c>
      <c r="G70" s="9">
        <v>0</v>
      </c>
      <c r="H70" s="9" t="s">
        <v>1132</v>
      </c>
      <c r="I70" t="s">
        <v>13</v>
      </c>
      <c r="J70" t="str" cm="1">
        <f t="array" aca="1" ref="J70" ca="1">eConcatenar(Tabla1[[#This Row],[codigo de abono]:[Columna1]],"|")</f>
        <v>sdtNzXl08I2UDy7F|unDo3k6ft7YkhBZb|QWYNOI2Q9KVTQO|0|0|0|0|MigPend12-64|final</v>
      </c>
    </row>
    <row r="71" spans="1:10" x14ac:dyDescent="0.25">
      <c r="A71" s="9" t="s">
        <v>82</v>
      </c>
      <c r="B71" s="9" t="s">
        <v>607</v>
      </c>
      <c r="C71" s="9" t="s">
        <v>15</v>
      </c>
      <c r="D71" s="9">
        <v>0</v>
      </c>
      <c r="E71" s="9">
        <v>0</v>
      </c>
      <c r="F71" s="10">
        <v>0</v>
      </c>
      <c r="G71" s="9">
        <v>0</v>
      </c>
      <c r="H71" s="9" t="s">
        <v>1133</v>
      </c>
      <c r="I71" t="s">
        <v>13</v>
      </c>
      <c r="J71" t="str" cm="1">
        <f t="array" aca="1" ref="J71" ca="1">eConcatenar(Tabla1[[#This Row],[codigo de abono]:[Columna1]],"|")</f>
        <v>au4fIOVzl0hg5wyS|WYtoT3FD881mZnB9|QWYNOI2Q9KVTQO|0|0|0|0|MigPend12-65|final</v>
      </c>
    </row>
    <row r="72" spans="1:10" x14ac:dyDescent="0.25">
      <c r="A72" s="9" t="s">
        <v>83</v>
      </c>
      <c r="B72" s="9" t="s">
        <v>608</v>
      </c>
      <c r="C72" s="9" t="s">
        <v>15</v>
      </c>
      <c r="D72" s="9">
        <v>0</v>
      </c>
      <c r="E72" s="9">
        <v>0</v>
      </c>
      <c r="F72" s="10">
        <v>0</v>
      </c>
      <c r="G72" s="9">
        <v>0</v>
      </c>
      <c r="H72" s="9" t="s">
        <v>1134</v>
      </c>
      <c r="I72" t="s">
        <v>13</v>
      </c>
      <c r="J72" t="str" cm="1">
        <f t="array" aca="1" ref="J72" ca="1">eConcatenar(Tabla1[[#This Row],[codigo de abono]:[Columna1]],"|")</f>
        <v>m26ZfkpdwInFajMS|BFJKdnrNnDttLJUk|QWYNOI2Q9KVTQO|0|0|0|0|MigPend12-66|final</v>
      </c>
    </row>
    <row r="73" spans="1:10" x14ac:dyDescent="0.25">
      <c r="A73" s="9" t="s">
        <v>84</v>
      </c>
      <c r="B73" s="9" t="s">
        <v>609</v>
      </c>
      <c r="C73" s="9" t="s">
        <v>15</v>
      </c>
      <c r="D73" s="9">
        <v>12000</v>
      </c>
      <c r="E73" s="9">
        <v>0</v>
      </c>
      <c r="F73" s="10">
        <v>0</v>
      </c>
      <c r="G73" s="9">
        <v>0</v>
      </c>
      <c r="H73" s="9" t="s">
        <v>1135</v>
      </c>
      <c r="I73" t="s">
        <v>13</v>
      </c>
      <c r="J73" t="str" cm="1">
        <f t="array" aca="1" ref="J73" ca="1">eConcatenar(Tabla1[[#This Row],[codigo de abono]:[Columna1]],"|")</f>
        <v>IALJaaNA0IGzJ02W|s1eaHu3YVWaE1iDp|QWYNOI2Q9KVTQO|12000|0|0|0|MigPend12-67|final</v>
      </c>
    </row>
    <row r="74" spans="1:10" x14ac:dyDescent="0.25">
      <c r="A74" s="9" t="s">
        <v>85</v>
      </c>
      <c r="B74" s="9" t="s">
        <v>610</v>
      </c>
      <c r="C74" s="9" t="s">
        <v>15</v>
      </c>
      <c r="D74" s="9">
        <v>1100</v>
      </c>
      <c r="E74" s="9">
        <v>0</v>
      </c>
      <c r="F74" s="10">
        <v>0</v>
      </c>
      <c r="G74" s="9">
        <v>0</v>
      </c>
      <c r="H74" s="9" t="s">
        <v>1136</v>
      </c>
      <c r="I74" t="s">
        <v>13</v>
      </c>
      <c r="J74" t="str" cm="1">
        <f t="array" aca="1" ref="J74" ca="1">eConcatenar(Tabla1[[#This Row],[codigo de abono]:[Columna1]],"|")</f>
        <v>sng0vSMb5ej10VWL|MtJjmPmc2Gy1MTno|QWYNOI2Q9KVTQO|1100|0|0|0|MigPend12-68|final</v>
      </c>
    </row>
    <row r="75" spans="1:10" x14ac:dyDescent="0.25">
      <c r="A75" s="9" t="s">
        <v>86</v>
      </c>
      <c r="B75" s="9" t="s">
        <v>611</v>
      </c>
      <c r="C75" s="9" t="s">
        <v>15</v>
      </c>
      <c r="D75" s="9">
        <v>300</v>
      </c>
      <c r="E75" s="9">
        <v>0</v>
      </c>
      <c r="F75" s="10">
        <v>0</v>
      </c>
      <c r="G75" s="9">
        <v>0</v>
      </c>
      <c r="H75" s="9" t="s">
        <v>1137</v>
      </c>
      <c r="I75" t="s">
        <v>13</v>
      </c>
      <c r="J75" t="str" cm="1">
        <f t="array" aca="1" ref="J75" ca="1">eConcatenar(Tabla1[[#This Row],[codigo de abono]:[Columna1]],"|")</f>
        <v>BiXAVYz1e4OlHixL|TEeE7UlAS3j9Xj2P|QWYNOI2Q9KVTQO|300|0|0|0|MigPend12-69|final</v>
      </c>
    </row>
    <row r="76" spans="1:10" x14ac:dyDescent="0.25">
      <c r="A76" s="9" t="s">
        <v>87</v>
      </c>
      <c r="B76" s="9" t="s">
        <v>612</v>
      </c>
      <c r="C76" s="9" t="s">
        <v>15</v>
      </c>
      <c r="D76" s="9">
        <v>2600</v>
      </c>
      <c r="E76" s="9">
        <v>0</v>
      </c>
      <c r="F76" s="10">
        <v>0</v>
      </c>
      <c r="G76" s="9">
        <v>0</v>
      </c>
      <c r="H76" s="9" t="s">
        <v>1138</v>
      </c>
      <c r="I76" t="s">
        <v>13</v>
      </c>
      <c r="J76" t="str" cm="1">
        <f t="array" aca="1" ref="J76" ca="1">eConcatenar(Tabla1[[#This Row],[codigo de abono]:[Columna1]],"|")</f>
        <v>vBmv0vbGAYrGaxDn|yCfIdoHVqSUr2N7S|QWYNOI2Q9KVTQO|2600|0|0|0|MigPend12-70|final</v>
      </c>
    </row>
    <row r="77" spans="1:10" x14ac:dyDescent="0.25">
      <c r="A77" s="9" t="s">
        <v>88</v>
      </c>
      <c r="B77" s="9" t="s">
        <v>613</v>
      </c>
      <c r="C77" s="9" t="s">
        <v>15</v>
      </c>
      <c r="D77" s="9">
        <v>3700</v>
      </c>
      <c r="E77" s="9">
        <v>0</v>
      </c>
      <c r="F77" s="10">
        <v>0</v>
      </c>
      <c r="G77" s="9">
        <v>0</v>
      </c>
      <c r="H77" s="9" t="s">
        <v>1139</v>
      </c>
      <c r="I77" t="s">
        <v>13</v>
      </c>
      <c r="J77" t="str" cm="1">
        <f t="array" aca="1" ref="J77" ca="1">eConcatenar(Tabla1[[#This Row],[codigo de abono]:[Columna1]],"|")</f>
        <v>lIe8pafDwpIxCZHL|BHyeVxEGQ4o6KZph|QWYNOI2Q9KVTQO|3700|0|0|0|MigPend12-71|final</v>
      </c>
    </row>
    <row r="78" spans="1:10" x14ac:dyDescent="0.25">
      <c r="A78" s="9" t="s">
        <v>89</v>
      </c>
      <c r="B78" s="9" t="s">
        <v>614</v>
      </c>
      <c r="C78" s="9" t="s">
        <v>15</v>
      </c>
      <c r="D78" s="9">
        <v>100</v>
      </c>
      <c r="E78" s="9">
        <v>0</v>
      </c>
      <c r="F78" s="10">
        <v>0</v>
      </c>
      <c r="G78" s="9">
        <v>0</v>
      </c>
      <c r="H78" s="9" t="s">
        <v>1140</v>
      </c>
      <c r="I78" t="s">
        <v>13</v>
      </c>
      <c r="J78" t="str" cm="1">
        <f t="array" aca="1" ref="J78" ca="1">eConcatenar(Tabla1[[#This Row],[codigo de abono]:[Columna1]],"|")</f>
        <v>6wpD3KEVpbP34EHt|0KVKjjVqh2PgsUUZ|QWYNOI2Q9KVTQO|100|0|0|0|MigPend12-72|final</v>
      </c>
    </row>
    <row r="79" spans="1:10" x14ac:dyDescent="0.25">
      <c r="A79" s="9" t="s">
        <v>90</v>
      </c>
      <c r="B79" s="9" t="s">
        <v>615</v>
      </c>
      <c r="C79" s="9" t="s">
        <v>15</v>
      </c>
      <c r="D79" s="9">
        <v>200</v>
      </c>
      <c r="E79" s="9">
        <v>0</v>
      </c>
      <c r="F79" s="10">
        <v>0</v>
      </c>
      <c r="G79" s="9">
        <v>0</v>
      </c>
      <c r="H79" s="9" t="s">
        <v>1141</v>
      </c>
      <c r="I79" t="s">
        <v>13</v>
      </c>
      <c r="J79" t="str" cm="1">
        <f t="array" aca="1" ref="J79" ca="1">eConcatenar(Tabla1[[#This Row],[codigo de abono]:[Columna1]],"|")</f>
        <v>xz8ef4CacEe2Vp9v|hkejaL26Yl5izpHi|QWYNOI2Q9KVTQO|200|0|0|0|MigPend12-73|final</v>
      </c>
    </row>
    <row r="80" spans="1:10" x14ac:dyDescent="0.25">
      <c r="A80" s="9" t="s">
        <v>91</v>
      </c>
      <c r="B80" s="9" t="s">
        <v>616</v>
      </c>
      <c r="C80" s="9" t="s">
        <v>15</v>
      </c>
      <c r="D80" s="9">
        <v>4800</v>
      </c>
      <c r="E80" s="9">
        <v>0</v>
      </c>
      <c r="F80" s="10">
        <v>0</v>
      </c>
      <c r="G80" s="9">
        <v>0</v>
      </c>
      <c r="H80" s="9" t="s">
        <v>1142</v>
      </c>
      <c r="I80" t="s">
        <v>13</v>
      </c>
      <c r="J80" t="str" cm="1">
        <f t="array" aca="1" ref="J80" ca="1">eConcatenar(Tabla1[[#This Row],[codigo de abono]:[Columna1]],"|")</f>
        <v>rCdRZXMGHT5uAgZq|OKl6471LG47BiwId|QWYNOI2Q9KVTQO|4800|0|0|0|MigPend12-74|final</v>
      </c>
    </row>
    <row r="81" spans="1:10" x14ac:dyDescent="0.25">
      <c r="A81" s="9" t="s">
        <v>92</v>
      </c>
      <c r="B81" s="9" t="s">
        <v>617</v>
      </c>
      <c r="C81" s="9" t="s">
        <v>15</v>
      </c>
      <c r="D81" s="9">
        <v>200</v>
      </c>
      <c r="E81" s="9">
        <v>0</v>
      </c>
      <c r="F81" s="10">
        <v>0</v>
      </c>
      <c r="G81" s="9">
        <v>0</v>
      </c>
      <c r="H81" s="9" t="s">
        <v>1143</v>
      </c>
      <c r="I81" t="s">
        <v>13</v>
      </c>
      <c r="J81" t="str" cm="1">
        <f t="array" aca="1" ref="J81" ca="1">eConcatenar(Tabla1[[#This Row],[codigo de abono]:[Columna1]],"|")</f>
        <v>Rm4smvqpP62InxQV|8w0No5uJ7CcNJ5Mx|QWYNOI2Q9KVTQO|200|0|0|0|MigPend12-75|final</v>
      </c>
    </row>
    <row r="82" spans="1:10" x14ac:dyDescent="0.25">
      <c r="A82" s="9" t="s">
        <v>93</v>
      </c>
      <c r="B82" s="9" t="s">
        <v>618</v>
      </c>
      <c r="C82" s="9" t="s">
        <v>15</v>
      </c>
      <c r="D82" s="9">
        <v>6000</v>
      </c>
      <c r="E82" s="9">
        <v>0</v>
      </c>
      <c r="F82" s="10">
        <v>0</v>
      </c>
      <c r="G82" s="9">
        <v>0</v>
      </c>
      <c r="H82" s="9" t="s">
        <v>1144</v>
      </c>
      <c r="I82" t="s">
        <v>13</v>
      </c>
      <c r="J82" t="str" cm="1">
        <f t="array" aca="1" ref="J82" ca="1">eConcatenar(Tabla1[[#This Row],[codigo de abono]:[Columna1]],"|")</f>
        <v>gZfyMxtBuTYeBafX|IspM8gCpsjpi94hl|QWYNOI2Q9KVTQO|6000|0|0|0|MigPend12-76|final</v>
      </c>
    </row>
    <row r="83" spans="1:10" x14ac:dyDescent="0.25">
      <c r="A83" s="9" t="s">
        <v>94</v>
      </c>
      <c r="B83" s="9" t="s">
        <v>619</v>
      </c>
      <c r="C83" s="9" t="s">
        <v>15</v>
      </c>
      <c r="D83" s="9">
        <v>3100</v>
      </c>
      <c r="E83" s="9">
        <v>0</v>
      </c>
      <c r="F83" s="10">
        <v>0</v>
      </c>
      <c r="G83" s="9">
        <v>0</v>
      </c>
      <c r="H83" s="9" t="s">
        <v>1145</v>
      </c>
      <c r="I83" t="s">
        <v>13</v>
      </c>
      <c r="J83" t="str" cm="1">
        <f t="array" aca="1" ref="J83" ca="1">eConcatenar(Tabla1[[#This Row],[codigo de abono]:[Columna1]],"|")</f>
        <v>m4syvK7qXr82ypEe|X3H209wA6Jn2cWQz|QWYNOI2Q9KVTQO|3100|0|0|0|MigPend12-77|final</v>
      </c>
    </row>
    <row r="84" spans="1:10" x14ac:dyDescent="0.25">
      <c r="A84" s="9" t="s">
        <v>95</v>
      </c>
      <c r="B84" s="9" t="s">
        <v>620</v>
      </c>
      <c r="C84" s="9" t="s">
        <v>15</v>
      </c>
      <c r="D84" s="9">
        <v>0</v>
      </c>
      <c r="E84" s="9">
        <v>0</v>
      </c>
      <c r="F84" s="10">
        <v>0</v>
      </c>
      <c r="G84" s="9">
        <v>0</v>
      </c>
      <c r="H84" s="9" t="s">
        <v>1146</v>
      </c>
      <c r="I84" t="s">
        <v>13</v>
      </c>
      <c r="J84" t="str" cm="1">
        <f t="array" aca="1" ref="J84" ca="1">eConcatenar(Tabla1[[#This Row],[codigo de abono]:[Columna1]],"|")</f>
        <v>zDcFZzelACUN1xk4|nCvjUcL51iSPn7gT|QWYNOI2Q9KVTQO|0|0|0|0|MigPend12-78|final</v>
      </c>
    </row>
    <row r="85" spans="1:10" x14ac:dyDescent="0.25">
      <c r="A85" s="9" t="s">
        <v>96</v>
      </c>
      <c r="B85" s="9" t="s">
        <v>621</v>
      </c>
      <c r="C85" s="9" t="s">
        <v>15</v>
      </c>
      <c r="D85" s="9">
        <v>1000</v>
      </c>
      <c r="E85" s="9">
        <v>0</v>
      </c>
      <c r="F85" s="10">
        <v>0</v>
      </c>
      <c r="G85" s="9">
        <v>0</v>
      </c>
      <c r="H85" s="9" t="s">
        <v>1147</v>
      </c>
      <c r="I85" t="s">
        <v>13</v>
      </c>
      <c r="J85" t="str" cm="1">
        <f t="array" aca="1" ref="J85" ca="1">eConcatenar(Tabla1[[#This Row],[codigo de abono]:[Columna1]],"|")</f>
        <v>rpGibHbK4cLFqUIJ|pTGVVlzxz4SuIW9A|QWYNOI2Q9KVTQO|1000|0|0|0|MigPend12-79|final</v>
      </c>
    </row>
    <row r="86" spans="1:10" x14ac:dyDescent="0.25">
      <c r="A86" s="9" t="s">
        <v>97</v>
      </c>
      <c r="B86" s="9" t="s">
        <v>622</v>
      </c>
      <c r="C86" s="9" t="s">
        <v>15</v>
      </c>
      <c r="D86" s="9">
        <v>500</v>
      </c>
      <c r="E86" s="9">
        <v>0</v>
      </c>
      <c r="F86" s="10">
        <v>0</v>
      </c>
      <c r="G86" s="9">
        <v>0</v>
      </c>
      <c r="H86" s="9" t="s">
        <v>1148</v>
      </c>
      <c r="I86" t="s">
        <v>13</v>
      </c>
      <c r="J86" t="str" cm="1">
        <f t="array" aca="1" ref="J86" ca="1">eConcatenar(Tabla1[[#This Row],[codigo de abono]:[Columna1]],"|")</f>
        <v>0dAVfjpSnlhq8zKS|oOlDt0Qcjn0YQ0OA|QWYNOI2Q9KVTQO|500|0|0|0|MigPend12-80|final</v>
      </c>
    </row>
    <row r="87" spans="1:10" x14ac:dyDescent="0.25">
      <c r="A87" s="9" t="s">
        <v>98</v>
      </c>
      <c r="B87" s="9" t="s">
        <v>623</v>
      </c>
      <c r="C87" s="9" t="s">
        <v>15</v>
      </c>
      <c r="D87" s="9">
        <v>5200</v>
      </c>
      <c r="E87" s="9">
        <v>0</v>
      </c>
      <c r="F87" s="10">
        <v>0</v>
      </c>
      <c r="G87" s="9">
        <v>0</v>
      </c>
      <c r="H87" s="9" t="s">
        <v>1149</v>
      </c>
      <c r="I87" t="s">
        <v>13</v>
      </c>
      <c r="J87" t="str" cm="1">
        <f t="array" aca="1" ref="J87" ca="1">eConcatenar(Tabla1[[#This Row],[codigo de abono]:[Columna1]],"|")</f>
        <v>mjoU3DhNKFDwFZ5h|IEZEi8KSxOjhyEI0|QWYNOI2Q9KVTQO|5200|0|0|0|MigPend12-81|final</v>
      </c>
    </row>
    <row r="88" spans="1:10" x14ac:dyDescent="0.25">
      <c r="A88" s="9" t="s">
        <v>99</v>
      </c>
      <c r="B88" s="9" t="s">
        <v>624</v>
      </c>
      <c r="C88" s="9" t="s">
        <v>15</v>
      </c>
      <c r="D88" s="9">
        <v>2100</v>
      </c>
      <c r="E88" s="9">
        <v>0</v>
      </c>
      <c r="F88" s="10">
        <v>0</v>
      </c>
      <c r="G88" s="9">
        <v>0</v>
      </c>
      <c r="H88" s="9" t="s">
        <v>1150</v>
      </c>
      <c r="I88" t="s">
        <v>13</v>
      </c>
      <c r="J88" t="str" cm="1">
        <f t="array" aca="1" ref="J88" ca="1">eConcatenar(Tabla1[[#This Row],[codigo de abono]:[Columna1]],"|")</f>
        <v>NYl7l8CpoYOrpKVN|GDmuEDDOuS3aAoPt|QWYNOI2Q9KVTQO|2100|0|0|0|MigPend12-82|final</v>
      </c>
    </row>
    <row r="89" spans="1:10" x14ac:dyDescent="0.25">
      <c r="A89" s="9" t="s">
        <v>100</v>
      </c>
      <c r="B89" s="9" t="s">
        <v>625</v>
      </c>
      <c r="C89" s="9" t="s">
        <v>15</v>
      </c>
      <c r="D89" s="9">
        <v>1900</v>
      </c>
      <c r="E89" s="9">
        <v>0</v>
      </c>
      <c r="F89" s="10">
        <v>0</v>
      </c>
      <c r="G89" s="9">
        <v>0</v>
      </c>
      <c r="H89" s="9" t="s">
        <v>1151</v>
      </c>
      <c r="I89" t="s">
        <v>13</v>
      </c>
      <c r="J89" t="str" cm="1">
        <f t="array" aca="1" ref="J89" ca="1">eConcatenar(Tabla1[[#This Row],[codigo de abono]:[Columna1]],"|")</f>
        <v>5uGdNRlyF7k06K14|yktj09Jq28NaBfTK|QWYNOI2Q9KVTQO|1900|0|0|0|MigPend12-83|final</v>
      </c>
    </row>
    <row r="90" spans="1:10" x14ac:dyDescent="0.25">
      <c r="A90" s="9" t="s">
        <v>101</v>
      </c>
      <c r="B90" s="9" t="s">
        <v>626</v>
      </c>
      <c r="C90" s="9" t="s">
        <v>15</v>
      </c>
      <c r="D90" s="9">
        <v>1900</v>
      </c>
      <c r="E90" s="9">
        <v>0</v>
      </c>
      <c r="F90" s="10">
        <v>0</v>
      </c>
      <c r="G90" s="9">
        <v>0</v>
      </c>
      <c r="H90" s="9" t="s">
        <v>1152</v>
      </c>
      <c r="I90" t="s">
        <v>13</v>
      </c>
      <c r="J90" t="str" cm="1">
        <f t="array" aca="1" ref="J90" ca="1">eConcatenar(Tabla1[[#This Row],[codigo de abono]:[Columna1]],"|")</f>
        <v>PU82WflcJEphKmwa|4dhxhVKXGqOSdqoL|QWYNOI2Q9KVTQO|1900|0|0|0|MigPend12-84|final</v>
      </c>
    </row>
    <row r="91" spans="1:10" x14ac:dyDescent="0.25">
      <c r="A91" s="9" t="s">
        <v>102</v>
      </c>
      <c r="B91" s="9" t="s">
        <v>627</v>
      </c>
      <c r="C91" s="9" t="s">
        <v>15</v>
      </c>
      <c r="D91" s="9">
        <v>250</v>
      </c>
      <c r="E91" s="9">
        <v>0</v>
      </c>
      <c r="F91" s="10">
        <v>0</v>
      </c>
      <c r="G91" s="9">
        <v>0</v>
      </c>
      <c r="H91" s="9" t="s">
        <v>1153</v>
      </c>
      <c r="I91" t="s">
        <v>13</v>
      </c>
      <c r="J91" t="str" cm="1">
        <f t="array" aca="1" ref="J91" ca="1">eConcatenar(Tabla1[[#This Row],[codigo de abono]:[Columna1]],"|")</f>
        <v>oSsiBU6WGw7mhhqe|ZrhSn6nWkjuYPQjg|QWYNOI2Q9KVTQO|250|0|0|0|MigPend12-85|final</v>
      </c>
    </row>
    <row r="92" spans="1:10" x14ac:dyDescent="0.25">
      <c r="A92" s="9" t="s">
        <v>103</v>
      </c>
      <c r="B92" s="9" t="s">
        <v>628</v>
      </c>
      <c r="C92" s="9" t="s">
        <v>15</v>
      </c>
      <c r="D92" s="9">
        <v>1000</v>
      </c>
      <c r="E92" s="9">
        <v>0</v>
      </c>
      <c r="F92" s="10">
        <v>0</v>
      </c>
      <c r="G92" s="9">
        <v>0</v>
      </c>
      <c r="H92" s="9" t="s">
        <v>1154</v>
      </c>
      <c r="I92" t="s">
        <v>13</v>
      </c>
      <c r="J92" t="str" cm="1">
        <f t="array" aca="1" ref="J92" ca="1">eConcatenar(Tabla1[[#This Row],[codigo de abono]:[Columna1]],"|")</f>
        <v>QNGaSbr9fCJCbfes|61x5RkoNgs9Kz6Gx|QWYNOI2Q9KVTQO|1000|0|0|0|MigPend12-86|final</v>
      </c>
    </row>
    <row r="93" spans="1:10" x14ac:dyDescent="0.25">
      <c r="A93" s="9" t="s">
        <v>104</v>
      </c>
      <c r="B93" s="9" t="s">
        <v>629</v>
      </c>
      <c r="C93" s="9" t="s">
        <v>15</v>
      </c>
      <c r="D93" s="9">
        <v>2000</v>
      </c>
      <c r="E93" s="9">
        <v>0</v>
      </c>
      <c r="F93" s="10">
        <v>0</v>
      </c>
      <c r="G93" s="9">
        <v>0</v>
      </c>
      <c r="H93" s="9" t="s">
        <v>1155</v>
      </c>
      <c r="I93" t="s">
        <v>13</v>
      </c>
      <c r="J93" t="str" cm="1">
        <f t="array" aca="1" ref="J93" ca="1">eConcatenar(Tabla1[[#This Row],[codigo de abono]:[Columna1]],"|")</f>
        <v>7b3kPE3Y77pr59ny|qRdka7uHVTpW9PHo|QWYNOI2Q9KVTQO|2000|0|0|0|MigPend12-87|final</v>
      </c>
    </row>
    <row r="94" spans="1:10" x14ac:dyDescent="0.25">
      <c r="A94" s="9" t="s">
        <v>105</v>
      </c>
      <c r="B94" s="9" t="s">
        <v>630</v>
      </c>
      <c r="C94" s="9" t="s">
        <v>15</v>
      </c>
      <c r="D94" s="9">
        <v>6900</v>
      </c>
      <c r="E94" s="9">
        <v>0</v>
      </c>
      <c r="F94" s="10">
        <v>0</v>
      </c>
      <c r="G94" s="9">
        <v>0</v>
      </c>
      <c r="H94" s="9" t="s">
        <v>1156</v>
      </c>
      <c r="I94" t="s">
        <v>13</v>
      </c>
      <c r="J94" t="str" cm="1">
        <f t="array" aca="1" ref="J94" ca="1">eConcatenar(Tabla1[[#This Row],[codigo de abono]:[Columna1]],"|")</f>
        <v>bZ12HX5mtY7t3wav|mQxgVYFOVo8IzDoN|QWYNOI2Q9KVTQO|6900|0|0|0|MigPend12-88|final</v>
      </c>
    </row>
    <row r="95" spans="1:10" x14ac:dyDescent="0.25">
      <c r="A95" s="9" t="s">
        <v>106</v>
      </c>
      <c r="B95" s="9" t="s">
        <v>631</v>
      </c>
      <c r="C95" s="9" t="s">
        <v>15</v>
      </c>
      <c r="D95" s="9">
        <v>10600</v>
      </c>
      <c r="E95" s="9">
        <v>0</v>
      </c>
      <c r="F95" s="10">
        <v>0</v>
      </c>
      <c r="G95" s="9">
        <v>0</v>
      </c>
      <c r="H95" s="9" t="s">
        <v>1157</v>
      </c>
      <c r="I95" t="s">
        <v>13</v>
      </c>
      <c r="J95" t="str" cm="1">
        <f t="array" aca="1" ref="J95" ca="1">eConcatenar(Tabla1[[#This Row],[codigo de abono]:[Columna1]],"|")</f>
        <v>DZmVHX2Mk0aRjNfe|A89QaRVX7BvA0vO4|QWYNOI2Q9KVTQO|10600|0|0|0|MigPend12-89|final</v>
      </c>
    </row>
    <row r="96" spans="1:10" x14ac:dyDescent="0.25">
      <c r="A96" s="9" t="s">
        <v>107</v>
      </c>
      <c r="B96" s="9" t="s">
        <v>632</v>
      </c>
      <c r="C96" s="9" t="s">
        <v>15</v>
      </c>
      <c r="D96" s="9">
        <v>24000</v>
      </c>
      <c r="E96" s="9">
        <v>0</v>
      </c>
      <c r="F96" s="10">
        <v>0</v>
      </c>
      <c r="G96" s="9">
        <v>0</v>
      </c>
      <c r="H96" s="9" t="s">
        <v>1158</v>
      </c>
      <c r="I96" t="s">
        <v>13</v>
      </c>
      <c r="J96" t="str" cm="1">
        <f t="array" aca="1" ref="J96" ca="1">eConcatenar(Tabla1[[#This Row],[codigo de abono]:[Columna1]],"|")</f>
        <v>X65pLDQC4EOLA06l|iKuIm7mdBIEucLPn|QWYNOI2Q9KVTQO|24000|0|0|0|MigPend12-90|final</v>
      </c>
    </row>
    <row r="97" spans="1:10" x14ac:dyDescent="0.25">
      <c r="A97" s="9" t="s">
        <v>108</v>
      </c>
      <c r="B97" s="9" t="s">
        <v>633</v>
      </c>
      <c r="C97" s="9" t="s">
        <v>15</v>
      </c>
      <c r="D97" s="9">
        <v>14400</v>
      </c>
      <c r="E97" s="9">
        <v>0</v>
      </c>
      <c r="F97" s="10">
        <v>0</v>
      </c>
      <c r="G97" s="9">
        <v>0</v>
      </c>
      <c r="H97" s="9" t="s">
        <v>1159</v>
      </c>
      <c r="I97" t="s">
        <v>13</v>
      </c>
      <c r="J97" t="str" cm="1">
        <f t="array" aca="1" ref="J97" ca="1">eConcatenar(Tabla1[[#This Row],[codigo de abono]:[Columna1]],"|")</f>
        <v>6iNdSdUnNO9guRWG|NqJa1wx7XyGZTv3O|QWYNOI2Q9KVTQO|14400|0|0|0|MigPend12-91|final</v>
      </c>
    </row>
    <row r="98" spans="1:10" x14ac:dyDescent="0.25">
      <c r="A98" s="9" t="s">
        <v>109</v>
      </c>
      <c r="B98" s="9" t="s">
        <v>634</v>
      </c>
      <c r="C98" s="9" t="s">
        <v>15</v>
      </c>
      <c r="D98" s="9">
        <v>10300</v>
      </c>
      <c r="E98" s="9">
        <v>0</v>
      </c>
      <c r="F98" s="10">
        <v>0</v>
      </c>
      <c r="G98" s="9">
        <v>0</v>
      </c>
      <c r="H98" s="9" t="s">
        <v>1160</v>
      </c>
      <c r="I98" t="s">
        <v>13</v>
      </c>
      <c r="J98" t="str" cm="1">
        <f t="array" aca="1" ref="J98" ca="1">eConcatenar(Tabla1[[#This Row],[codigo de abono]:[Columna1]],"|")</f>
        <v>4i1DjaMRkVs4oQhk|LqalPyZdaKQWqkxA|QWYNOI2Q9KVTQO|10300|0|0|0|MigPend12-92|final</v>
      </c>
    </row>
    <row r="99" spans="1:10" x14ac:dyDescent="0.25">
      <c r="A99" s="9" t="s">
        <v>110</v>
      </c>
      <c r="B99" s="9" t="s">
        <v>635</v>
      </c>
      <c r="C99" s="9" t="s">
        <v>15</v>
      </c>
      <c r="D99" s="9">
        <v>9650</v>
      </c>
      <c r="E99" s="9">
        <v>0</v>
      </c>
      <c r="F99" s="10">
        <v>0</v>
      </c>
      <c r="G99" s="9">
        <v>0</v>
      </c>
      <c r="H99" s="9" t="s">
        <v>1161</v>
      </c>
      <c r="I99" t="s">
        <v>13</v>
      </c>
      <c r="J99" t="str" cm="1">
        <f t="array" aca="1" ref="J99" ca="1">eConcatenar(Tabla1[[#This Row],[codigo de abono]:[Columna1]],"|")</f>
        <v>yCxav2AR9UwVHNx8|yhf4YGp6Lkz1HXJO|QWYNOI2Q9KVTQO|9650|0|0|0|MigPend12-93|final</v>
      </c>
    </row>
    <row r="100" spans="1:10" x14ac:dyDescent="0.25">
      <c r="A100" s="9" t="s">
        <v>111</v>
      </c>
      <c r="B100" s="9" t="s">
        <v>636</v>
      </c>
      <c r="C100" s="9" t="s">
        <v>15</v>
      </c>
      <c r="D100" s="9">
        <v>1400</v>
      </c>
      <c r="E100" s="9">
        <v>0</v>
      </c>
      <c r="F100" s="10">
        <v>0</v>
      </c>
      <c r="G100" s="9">
        <v>0</v>
      </c>
      <c r="H100" s="9" t="s">
        <v>1162</v>
      </c>
      <c r="I100" t="s">
        <v>13</v>
      </c>
      <c r="J100" t="str" cm="1">
        <f t="array" aca="1" ref="J100" ca="1">eConcatenar(Tabla1[[#This Row],[codigo de abono]:[Columna1]],"|")</f>
        <v>SDNmZn9shLfcgAYT|A2kFOzx6QHqzDqY7|QWYNOI2Q9KVTQO|1400|0|0|0|MigPend12-94|final</v>
      </c>
    </row>
    <row r="101" spans="1:10" x14ac:dyDescent="0.25">
      <c r="A101" s="9" t="s">
        <v>112</v>
      </c>
      <c r="B101" s="9" t="s">
        <v>637</v>
      </c>
      <c r="C101" s="9" t="s">
        <v>15</v>
      </c>
      <c r="D101" s="9">
        <v>1400</v>
      </c>
      <c r="E101" s="9">
        <v>0</v>
      </c>
      <c r="F101" s="10">
        <v>0</v>
      </c>
      <c r="G101" s="9">
        <v>0</v>
      </c>
      <c r="H101" s="9" t="s">
        <v>1163</v>
      </c>
      <c r="I101" t="s">
        <v>13</v>
      </c>
      <c r="J101" t="str" cm="1">
        <f t="array" aca="1" ref="J101" ca="1">eConcatenar(Tabla1[[#This Row],[codigo de abono]:[Columna1]],"|")</f>
        <v>lCV7KHlngqtT2V3T|szrZXj2G1XnZM6z6|QWYNOI2Q9KVTQO|1400|0|0|0|MigPend12-95|final</v>
      </c>
    </row>
    <row r="102" spans="1:10" x14ac:dyDescent="0.25">
      <c r="A102" s="9" t="s">
        <v>113</v>
      </c>
      <c r="B102" s="9" t="s">
        <v>638</v>
      </c>
      <c r="C102" s="9" t="s">
        <v>15</v>
      </c>
      <c r="D102" s="9">
        <v>100</v>
      </c>
      <c r="E102" s="9">
        <v>0</v>
      </c>
      <c r="F102" s="10">
        <v>0</v>
      </c>
      <c r="G102" s="9">
        <v>0</v>
      </c>
      <c r="H102" s="9" t="s">
        <v>1164</v>
      </c>
      <c r="I102" t="s">
        <v>13</v>
      </c>
      <c r="J102" t="str" cm="1">
        <f t="array" aca="1" ref="J102" ca="1">eConcatenar(Tabla1[[#This Row],[codigo de abono]:[Columna1]],"|")</f>
        <v>nhE6B0OfmYY40z81|mYCF5OovsNWYmDFI|QWYNOI2Q9KVTQO|100|0|0|0|MigPend12-96|final</v>
      </c>
    </row>
    <row r="103" spans="1:10" x14ac:dyDescent="0.25">
      <c r="A103" s="9" t="s">
        <v>114</v>
      </c>
      <c r="B103" s="9" t="s">
        <v>639</v>
      </c>
      <c r="C103" s="9" t="s">
        <v>15</v>
      </c>
      <c r="D103" s="9">
        <v>3700</v>
      </c>
      <c r="E103" s="9">
        <v>0</v>
      </c>
      <c r="F103" s="10">
        <v>0</v>
      </c>
      <c r="G103" s="9">
        <v>0</v>
      </c>
      <c r="H103" s="9" t="s">
        <v>1165</v>
      </c>
      <c r="I103" t="s">
        <v>13</v>
      </c>
      <c r="J103" t="str" cm="1">
        <f t="array" aca="1" ref="J103" ca="1">eConcatenar(Tabla1[[#This Row],[codigo de abono]:[Columna1]],"|")</f>
        <v>U7VMwaaj4qRC0pvO|oYDtFRwKIyybnstb|QWYNOI2Q9KVTQO|3700|0|0|0|MigPend12-97|final</v>
      </c>
    </row>
    <row r="104" spans="1:10" x14ac:dyDescent="0.25">
      <c r="A104" s="9" t="s">
        <v>115</v>
      </c>
      <c r="B104" s="9" t="s">
        <v>640</v>
      </c>
      <c r="C104" s="9" t="s">
        <v>15</v>
      </c>
      <c r="D104" s="9">
        <v>2900</v>
      </c>
      <c r="E104" s="9">
        <v>0</v>
      </c>
      <c r="F104" s="10">
        <v>0</v>
      </c>
      <c r="G104" s="9">
        <v>0</v>
      </c>
      <c r="H104" s="9" t="s">
        <v>1166</v>
      </c>
      <c r="I104" t="s">
        <v>13</v>
      </c>
      <c r="J104" t="str" cm="1">
        <f t="array" aca="1" ref="J104" ca="1">eConcatenar(Tabla1[[#This Row],[codigo de abono]:[Columna1]],"|")</f>
        <v>uyq4qVd6xFJGFrpA|nZleUjrwnQ9xGX0R|QWYNOI2Q9KVTQO|2900|0|0|0|MigPend12-98|final</v>
      </c>
    </row>
    <row r="105" spans="1:10" x14ac:dyDescent="0.25">
      <c r="A105" s="9" t="s">
        <v>116</v>
      </c>
      <c r="B105" s="9" t="s">
        <v>641</v>
      </c>
      <c r="C105" s="9" t="s">
        <v>15</v>
      </c>
      <c r="D105" s="9">
        <v>600</v>
      </c>
      <c r="E105" s="9">
        <v>0</v>
      </c>
      <c r="F105" s="10">
        <v>0</v>
      </c>
      <c r="G105" s="9">
        <v>0</v>
      </c>
      <c r="H105" s="9" t="s">
        <v>1167</v>
      </c>
      <c r="I105" t="s">
        <v>13</v>
      </c>
      <c r="J105" t="str" cm="1">
        <f t="array" aca="1" ref="J105" ca="1">eConcatenar(Tabla1[[#This Row],[codigo de abono]:[Columna1]],"|")</f>
        <v>FKxSsaz21dhra0Fr|k4bWVAkmVPDU90TH|QWYNOI2Q9KVTQO|600|0|0|0|MigPend12-99|final</v>
      </c>
    </row>
    <row r="106" spans="1:10" x14ac:dyDescent="0.25">
      <c r="A106" s="9" t="s">
        <v>117</v>
      </c>
      <c r="B106" s="9" t="s">
        <v>642</v>
      </c>
      <c r="C106" s="9" t="s">
        <v>15</v>
      </c>
      <c r="D106" s="9">
        <v>1020</v>
      </c>
      <c r="E106" s="9">
        <v>0</v>
      </c>
      <c r="F106" s="10">
        <v>0</v>
      </c>
      <c r="G106" s="9">
        <v>0</v>
      </c>
      <c r="H106" s="9" t="s">
        <v>1168</v>
      </c>
      <c r="I106" t="s">
        <v>13</v>
      </c>
      <c r="J106" t="str" cm="1">
        <f t="array" aca="1" ref="J106" ca="1">eConcatenar(Tabla1[[#This Row],[codigo de abono]:[Columna1]],"|")</f>
        <v>Ho7fucbDI6qlvOjg|2mMPw3OFfiTi09sI|QWYNOI2Q9KVTQO|1020|0|0|0|MigPend12-100|final</v>
      </c>
    </row>
    <row r="107" spans="1:10" x14ac:dyDescent="0.25">
      <c r="A107" s="9" t="s">
        <v>118</v>
      </c>
      <c r="B107" s="9" t="s">
        <v>643</v>
      </c>
      <c r="C107" s="9" t="s">
        <v>15</v>
      </c>
      <c r="D107" s="9">
        <v>1050</v>
      </c>
      <c r="E107" s="9">
        <v>0</v>
      </c>
      <c r="F107" s="10">
        <v>0</v>
      </c>
      <c r="G107" s="9">
        <v>0</v>
      </c>
      <c r="H107" s="9" t="s">
        <v>1169</v>
      </c>
      <c r="I107" t="s">
        <v>13</v>
      </c>
      <c r="J107" t="str" cm="1">
        <f t="array" aca="1" ref="J107" ca="1">eConcatenar(Tabla1[[#This Row],[codigo de abono]:[Columna1]],"|")</f>
        <v>gyDG5yQ0HDavEyBj|YK1nZngJs5RU63gv|QWYNOI2Q9KVTQO|1050|0|0|0|MigPend12-101|final</v>
      </c>
    </row>
    <row r="108" spans="1:10" x14ac:dyDescent="0.25">
      <c r="A108" s="9" t="s">
        <v>119</v>
      </c>
      <c r="B108" s="9" t="s">
        <v>644</v>
      </c>
      <c r="C108" s="9" t="s">
        <v>15</v>
      </c>
      <c r="D108" s="9">
        <v>1500</v>
      </c>
      <c r="E108" s="9">
        <v>0</v>
      </c>
      <c r="F108" s="10">
        <v>0</v>
      </c>
      <c r="G108" s="9">
        <v>0</v>
      </c>
      <c r="H108" s="9" t="s">
        <v>1170</v>
      </c>
      <c r="I108" t="s">
        <v>13</v>
      </c>
      <c r="J108" t="str" cm="1">
        <f t="array" aca="1" ref="J108" ca="1">eConcatenar(Tabla1[[#This Row],[codigo de abono]:[Columna1]],"|")</f>
        <v>x06IlxxBghk1rgr9|QUGdivnZlliTXh8R|QWYNOI2Q9KVTQO|1500|0|0|0|MigPend12-102|final</v>
      </c>
    </row>
    <row r="109" spans="1:10" x14ac:dyDescent="0.25">
      <c r="A109" s="9" t="s">
        <v>120</v>
      </c>
      <c r="B109" s="9" t="s">
        <v>645</v>
      </c>
      <c r="C109" s="9" t="s">
        <v>15</v>
      </c>
      <c r="D109" s="9">
        <v>7080</v>
      </c>
      <c r="E109" s="9">
        <v>0</v>
      </c>
      <c r="F109" s="10">
        <v>0</v>
      </c>
      <c r="G109" s="9">
        <v>0</v>
      </c>
      <c r="H109" s="9" t="s">
        <v>1171</v>
      </c>
      <c r="I109" t="s">
        <v>13</v>
      </c>
      <c r="J109" t="str" cm="1">
        <f t="array" aca="1" ref="J109" ca="1">eConcatenar(Tabla1[[#This Row],[codigo de abono]:[Columna1]],"|")</f>
        <v>eUs6IwFR9EpEZYfM|mJ9CVP9Na7ksr9lP|QWYNOI2Q9KVTQO|7080|0|0|0|MigPend12-103|final</v>
      </c>
    </row>
    <row r="110" spans="1:10" x14ac:dyDescent="0.25">
      <c r="A110" s="9" t="s">
        <v>121</v>
      </c>
      <c r="B110" s="9" t="s">
        <v>646</v>
      </c>
      <c r="C110" s="9" t="s">
        <v>15</v>
      </c>
      <c r="D110" s="9">
        <v>7700</v>
      </c>
      <c r="E110" s="9">
        <v>0</v>
      </c>
      <c r="F110" s="10">
        <v>0</v>
      </c>
      <c r="G110" s="9">
        <v>0</v>
      </c>
      <c r="H110" s="9" t="s">
        <v>1172</v>
      </c>
      <c r="I110" t="s">
        <v>13</v>
      </c>
      <c r="J110" t="str" cm="1">
        <f t="array" aca="1" ref="J110" ca="1">eConcatenar(Tabla1[[#This Row],[codigo de abono]:[Columna1]],"|")</f>
        <v>3rEP4TguamaHTmy9|eHpPGghbThOaV9wI|QWYNOI2Q9KVTQO|7700|0|0|0|MigPend12-104|final</v>
      </c>
    </row>
    <row r="111" spans="1:10" x14ac:dyDescent="0.25">
      <c r="A111" s="9" t="s">
        <v>122</v>
      </c>
      <c r="B111" s="9" t="s">
        <v>647</v>
      </c>
      <c r="C111" s="9" t="s">
        <v>15</v>
      </c>
      <c r="D111" s="9">
        <v>550</v>
      </c>
      <c r="E111" s="9">
        <v>0</v>
      </c>
      <c r="F111" s="10">
        <v>0</v>
      </c>
      <c r="G111" s="9">
        <v>0</v>
      </c>
      <c r="H111" s="9" t="s">
        <v>1173</v>
      </c>
      <c r="I111" t="s">
        <v>13</v>
      </c>
      <c r="J111" t="str" cm="1">
        <f t="array" aca="1" ref="J111" ca="1">eConcatenar(Tabla1[[#This Row],[codigo de abono]:[Columna1]],"|")</f>
        <v>QjYGoRUYK8iHybvV|t71uD5xKcCmeEQFc|QWYNOI2Q9KVTQO|550|0|0|0|MigPend12-105|final</v>
      </c>
    </row>
    <row r="112" spans="1:10" x14ac:dyDescent="0.25">
      <c r="A112" s="9" t="s">
        <v>123</v>
      </c>
      <c r="B112" s="9" t="s">
        <v>648</v>
      </c>
      <c r="C112" s="9" t="s">
        <v>15</v>
      </c>
      <c r="D112" s="9">
        <v>200</v>
      </c>
      <c r="E112" s="9">
        <v>0</v>
      </c>
      <c r="F112" s="10">
        <v>0</v>
      </c>
      <c r="G112" s="9">
        <v>0</v>
      </c>
      <c r="H112" s="9" t="s">
        <v>1174</v>
      </c>
      <c r="I112" t="s">
        <v>13</v>
      </c>
      <c r="J112" t="str" cm="1">
        <f t="array" aca="1" ref="J112" ca="1">eConcatenar(Tabla1[[#This Row],[codigo de abono]:[Columna1]],"|")</f>
        <v>Bw2keLmefVcXDz3I|SGRk28VidNPccBwO|QWYNOI2Q9KVTQO|200|0|0|0|MigPend12-106|final</v>
      </c>
    </row>
    <row r="113" spans="1:10" x14ac:dyDescent="0.25">
      <c r="A113" s="9" t="s">
        <v>124</v>
      </c>
      <c r="B113" s="9" t="s">
        <v>649</v>
      </c>
      <c r="C113" s="9" t="s">
        <v>15</v>
      </c>
      <c r="D113" s="9">
        <v>500</v>
      </c>
      <c r="E113" s="9">
        <v>0</v>
      </c>
      <c r="F113" s="10">
        <v>0</v>
      </c>
      <c r="G113" s="9">
        <v>0</v>
      </c>
      <c r="H113" s="9" t="s">
        <v>1175</v>
      </c>
      <c r="I113" t="s">
        <v>13</v>
      </c>
      <c r="J113" t="str" cm="1">
        <f t="array" aca="1" ref="J113" ca="1">eConcatenar(Tabla1[[#This Row],[codigo de abono]:[Columna1]],"|")</f>
        <v>K7GwYpthKoyrEpBz|lWYLCiInj1siiiIr|QWYNOI2Q9KVTQO|500|0|0|0|MigPend12-107|final</v>
      </c>
    </row>
    <row r="114" spans="1:10" x14ac:dyDescent="0.25">
      <c r="A114" s="9" t="s">
        <v>125</v>
      </c>
      <c r="B114" s="9" t="s">
        <v>650</v>
      </c>
      <c r="C114" s="9" t="s">
        <v>15</v>
      </c>
      <c r="D114" s="9">
        <v>2400</v>
      </c>
      <c r="E114" s="9">
        <v>0</v>
      </c>
      <c r="F114" s="10">
        <v>0</v>
      </c>
      <c r="G114" s="9">
        <v>0</v>
      </c>
      <c r="H114" s="9" t="s">
        <v>1176</v>
      </c>
      <c r="I114" t="s">
        <v>13</v>
      </c>
      <c r="J114" t="str" cm="1">
        <f t="array" aca="1" ref="J114" ca="1">eConcatenar(Tabla1[[#This Row],[codigo de abono]:[Columna1]],"|")</f>
        <v>5gSkzyP1KXLwPU1p|pnNBekbS25sjS8Hx|QWYNOI2Q9KVTQO|2400|0|0|0|MigPend12-108|final</v>
      </c>
    </row>
    <row r="115" spans="1:10" x14ac:dyDescent="0.25">
      <c r="A115" s="9" t="s">
        <v>126</v>
      </c>
      <c r="B115" s="9" t="s">
        <v>651</v>
      </c>
      <c r="C115" s="9" t="s">
        <v>15</v>
      </c>
      <c r="D115" s="9">
        <v>2800</v>
      </c>
      <c r="E115" s="9">
        <v>0</v>
      </c>
      <c r="F115" s="10">
        <v>0</v>
      </c>
      <c r="G115" s="9">
        <v>0</v>
      </c>
      <c r="H115" s="9" t="s">
        <v>1177</v>
      </c>
      <c r="I115" t="s">
        <v>13</v>
      </c>
      <c r="J115" t="str" cm="1">
        <f t="array" aca="1" ref="J115" ca="1">eConcatenar(Tabla1[[#This Row],[codigo de abono]:[Columna1]],"|")</f>
        <v>BQChYeRQV96Ux5MA|Le2njzgeqJsP1dxh|QWYNOI2Q9KVTQO|2800|0|0|0|MigPend12-109|final</v>
      </c>
    </row>
    <row r="116" spans="1:10" x14ac:dyDescent="0.25">
      <c r="A116" s="9" t="s">
        <v>127</v>
      </c>
      <c r="B116" s="9" t="s">
        <v>652</v>
      </c>
      <c r="C116" s="9" t="s">
        <v>15</v>
      </c>
      <c r="D116" s="9">
        <v>50</v>
      </c>
      <c r="E116" s="9">
        <v>0</v>
      </c>
      <c r="F116" s="10">
        <v>0</v>
      </c>
      <c r="G116" s="9">
        <v>0</v>
      </c>
      <c r="H116" s="9" t="s">
        <v>1178</v>
      </c>
      <c r="I116" t="s">
        <v>13</v>
      </c>
      <c r="J116" t="str" cm="1">
        <f t="array" aca="1" ref="J116" ca="1">eConcatenar(Tabla1[[#This Row],[codigo de abono]:[Columna1]],"|")</f>
        <v>ROBvDmw83Tlzhq9z|9CUNLZIr1O19WyVF|QWYNOI2Q9KVTQO|50|0|0|0|MigPend12-110|final</v>
      </c>
    </row>
    <row r="117" spans="1:10" x14ac:dyDescent="0.25">
      <c r="A117" s="9" t="s">
        <v>128</v>
      </c>
      <c r="B117" s="9" t="s">
        <v>653</v>
      </c>
      <c r="C117" s="9" t="s">
        <v>15</v>
      </c>
      <c r="D117" s="9">
        <v>1600</v>
      </c>
      <c r="E117" s="9">
        <v>0</v>
      </c>
      <c r="F117" s="10">
        <v>0</v>
      </c>
      <c r="G117" s="9">
        <v>0</v>
      </c>
      <c r="H117" s="9" t="s">
        <v>1179</v>
      </c>
      <c r="I117" t="s">
        <v>13</v>
      </c>
      <c r="J117" t="str" cm="1">
        <f t="array" aca="1" ref="J117" ca="1">eConcatenar(Tabla1[[#This Row],[codigo de abono]:[Columna1]],"|")</f>
        <v>LA7YVwgEuwZGLwCl|ZFxBdmwrja4THlmC|QWYNOI2Q9KVTQO|1600|0|0|0|MigPend12-111|final</v>
      </c>
    </row>
    <row r="118" spans="1:10" x14ac:dyDescent="0.25">
      <c r="A118" s="9" t="s">
        <v>129</v>
      </c>
      <c r="B118" s="9" t="s">
        <v>654</v>
      </c>
      <c r="C118" s="9" t="s">
        <v>15</v>
      </c>
      <c r="D118" s="9">
        <v>1500</v>
      </c>
      <c r="E118" s="9">
        <v>0</v>
      </c>
      <c r="F118" s="10">
        <v>0</v>
      </c>
      <c r="G118" s="9">
        <v>0</v>
      </c>
      <c r="H118" s="9" t="s">
        <v>1180</v>
      </c>
      <c r="I118" t="s">
        <v>13</v>
      </c>
      <c r="J118" t="str" cm="1">
        <f t="array" aca="1" ref="J118" ca="1">eConcatenar(Tabla1[[#This Row],[codigo de abono]:[Columna1]],"|")</f>
        <v>zWSUkoZHp861ihiU|2kY34M7GxnoJshqf|QWYNOI2Q9KVTQO|1500|0|0|0|MigPend12-112|final</v>
      </c>
    </row>
    <row r="119" spans="1:10" x14ac:dyDescent="0.25">
      <c r="A119" s="9" t="s">
        <v>130</v>
      </c>
      <c r="B119" s="9" t="s">
        <v>655</v>
      </c>
      <c r="C119" s="9" t="s">
        <v>15</v>
      </c>
      <c r="D119" s="9">
        <v>1600</v>
      </c>
      <c r="E119" s="9">
        <v>0</v>
      </c>
      <c r="F119" s="10">
        <v>0</v>
      </c>
      <c r="G119" s="9">
        <v>0</v>
      </c>
      <c r="H119" s="9" t="s">
        <v>1181</v>
      </c>
      <c r="I119" t="s">
        <v>13</v>
      </c>
      <c r="J119" t="str" cm="1">
        <f t="array" aca="1" ref="J119" ca="1">eConcatenar(Tabla1[[#This Row],[codigo de abono]:[Columna1]],"|")</f>
        <v>oyPKT94T9PorANnK|hWEHGkiPNSXlE33R|QWYNOI2Q9KVTQO|1600|0|0|0|MigPend12-113|final</v>
      </c>
    </row>
    <row r="120" spans="1:10" x14ac:dyDescent="0.25">
      <c r="A120" s="9" t="s">
        <v>131</v>
      </c>
      <c r="B120" s="9" t="s">
        <v>656</v>
      </c>
      <c r="C120" s="9" t="s">
        <v>15</v>
      </c>
      <c r="D120" s="9">
        <v>950</v>
      </c>
      <c r="E120" s="9">
        <v>0</v>
      </c>
      <c r="F120" s="10">
        <v>0</v>
      </c>
      <c r="G120" s="9">
        <v>0</v>
      </c>
      <c r="H120" s="9" t="s">
        <v>1182</v>
      </c>
      <c r="I120" t="s">
        <v>13</v>
      </c>
      <c r="J120" t="str" cm="1">
        <f t="array" aca="1" ref="J120" ca="1">eConcatenar(Tabla1[[#This Row],[codigo de abono]:[Columna1]],"|")</f>
        <v>QniCZEL4NSL0dCom|WOlZcFvM8wqJpLaR|QWYNOI2Q9KVTQO|950|0|0|0|MigPend12-114|final</v>
      </c>
    </row>
    <row r="121" spans="1:10" x14ac:dyDescent="0.25">
      <c r="A121" s="9" t="s">
        <v>132</v>
      </c>
      <c r="B121" s="9" t="s">
        <v>657</v>
      </c>
      <c r="C121" s="9" t="s">
        <v>15</v>
      </c>
      <c r="D121" s="9">
        <v>300</v>
      </c>
      <c r="E121" s="9">
        <v>0</v>
      </c>
      <c r="F121" s="10">
        <v>0</v>
      </c>
      <c r="G121" s="9">
        <v>0</v>
      </c>
      <c r="H121" s="9" t="s">
        <v>1183</v>
      </c>
      <c r="I121" t="s">
        <v>13</v>
      </c>
      <c r="J121" t="str" cm="1">
        <f t="array" aca="1" ref="J121" ca="1">eConcatenar(Tabla1[[#This Row],[codigo de abono]:[Columna1]],"|")</f>
        <v>S0VZYvv0SEzj4hr6|3iClTuDLfyg538Fp|QWYNOI2Q9KVTQO|300|0|0|0|MigPend12-115|final</v>
      </c>
    </row>
    <row r="122" spans="1:10" x14ac:dyDescent="0.25">
      <c r="A122" s="9" t="s">
        <v>133</v>
      </c>
      <c r="B122" s="9" t="s">
        <v>658</v>
      </c>
      <c r="C122" s="9" t="s">
        <v>15</v>
      </c>
      <c r="D122" s="9">
        <v>500</v>
      </c>
      <c r="E122" s="9">
        <v>0</v>
      </c>
      <c r="F122" s="10">
        <v>0</v>
      </c>
      <c r="G122" s="9">
        <v>0</v>
      </c>
      <c r="H122" s="9" t="s">
        <v>1184</v>
      </c>
      <c r="I122" t="s">
        <v>13</v>
      </c>
      <c r="J122" t="str" cm="1">
        <f t="array" aca="1" ref="J122" ca="1">eConcatenar(Tabla1[[#This Row],[codigo de abono]:[Columna1]],"|")</f>
        <v>dBaUt9sf90nDSPEm|2EOaLIWnxFHnbZq3|QWYNOI2Q9KVTQO|500|0|0|0|MigPend12-116|final</v>
      </c>
    </row>
    <row r="123" spans="1:10" x14ac:dyDescent="0.25">
      <c r="A123" s="9" t="s">
        <v>134</v>
      </c>
      <c r="B123" s="9" t="s">
        <v>659</v>
      </c>
      <c r="C123" s="9" t="s">
        <v>15</v>
      </c>
      <c r="D123" s="9">
        <v>1100</v>
      </c>
      <c r="E123" s="9">
        <v>0</v>
      </c>
      <c r="F123" s="10">
        <v>0</v>
      </c>
      <c r="G123" s="9">
        <v>0</v>
      </c>
      <c r="H123" s="9" t="s">
        <v>1185</v>
      </c>
      <c r="I123" s="12" t="s">
        <v>13</v>
      </c>
      <c r="J123" s="12" t="str" cm="1">
        <f t="array" aca="1" ref="J123" ca="1">eConcatenar(Tabla1[[#This Row],[codigo de abono]:[Columna1]],"|")</f>
        <v>8cmLr8Gz683dlogu|GxulENuXhxQugR37|QWYNOI2Q9KVTQO|1100|0|0|0|MigPend12-117|final</v>
      </c>
    </row>
    <row r="124" spans="1:10" x14ac:dyDescent="0.25">
      <c r="A124" s="9" t="s">
        <v>135</v>
      </c>
      <c r="B124" s="9" t="s">
        <v>660</v>
      </c>
      <c r="C124" s="9" t="s">
        <v>15</v>
      </c>
      <c r="D124" s="9">
        <v>2400</v>
      </c>
      <c r="E124" s="9">
        <v>0</v>
      </c>
      <c r="F124" s="1">
        <v>0</v>
      </c>
      <c r="G124" s="9">
        <v>0</v>
      </c>
      <c r="H124" s="9" t="s">
        <v>1186</v>
      </c>
      <c r="I124" t="s">
        <v>13</v>
      </c>
      <c r="J124" t="str" cm="1">
        <f t="array" aca="1" ref="J124" ca="1">eConcatenar(Tabla1[[#This Row],[codigo de abono]:[Columna1]],"|")</f>
        <v>yCXyRj8R8gHEKV8i|jpvfPkvwhluEZ1q9|QWYNOI2Q9KVTQO|2400|0|0|0|MigPend12-118|final</v>
      </c>
    </row>
    <row r="125" spans="1:10" x14ac:dyDescent="0.25">
      <c r="A125" s="9" t="s">
        <v>136</v>
      </c>
      <c r="B125" s="9" t="s">
        <v>661</v>
      </c>
      <c r="C125" s="9" t="s">
        <v>15</v>
      </c>
      <c r="D125" s="9">
        <v>2500</v>
      </c>
      <c r="E125" s="9">
        <v>0</v>
      </c>
      <c r="F125" s="1">
        <v>0</v>
      </c>
      <c r="G125" s="9">
        <v>0</v>
      </c>
      <c r="H125" s="9" t="s">
        <v>1187</v>
      </c>
      <c r="I125" t="s">
        <v>13</v>
      </c>
      <c r="J125" t="str" cm="1">
        <f t="array" aca="1" ref="J125" ca="1">eConcatenar(Tabla1[[#This Row],[codigo de abono]:[Columna1]],"|")</f>
        <v>cQ70extNXcAbMkih|u2VdsKqwnTCOwNIB|QWYNOI2Q9KVTQO|2500|0|0|0|MigPend12-119|final</v>
      </c>
    </row>
    <row r="126" spans="1:10" x14ac:dyDescent="0.25">
      <c r="A126" s="9" t="s">
        <v>137</v>
      </c>
      <c r="B126" s="9" t="s">
        <v>662</v>
      </c>
      <c r="C126" s="9" t="s">
        <v>15</v>
      </c>
      <c r="D126" s="9">
        <v>50</v>
      </c>
      <c r="E126" s="9">
        <v>0</v>
      </c>
      <c r="F126" s="1">
        <v>0</v>
      </c>
      <c r="G126" s="9">
        <v>0</v>
      </c>
      <c r="H126" s="9" t="s">
        <v>1188</v>
      </c>
      <c r="I126" t="s">
        <v>13</v>
      </c>
      <c r="J126" t="str" cm="1">
        <f t="array" aca="1" ref="J126" ca="1">eConcatenar(Tabla1[[#This Row],[codigo de abono]:[Columna1]],"|")</f>
        <v>UryZe8hUhjC5eaQ4|24OIDf3lNxjZbaVp|QWYNOI2Q9KVTQO|50|0|0|0|MigPend12-120|final</v>
      </c>
    </row>
    <row r="127" spans="1:10" x14ac:dyDescent="0.25">
      <c r="A127" s="9" t="s">
        <v>138</v>
      </c>
      <c r="B127" s="9" t="s">
        <v>663</v>
      </c>
      <c r="C127" s="9" t="s">
        <v>15</v>
      </c>
      <c r="D127" s="9">
        <v>600</v>
      </c>
      <c r="E127" s="9">
        <v>0</v>
      </c>
      <c r="F127" s="1">
        <v>0</v>
      </c>
      <c r="G127" s="9">
        <v>0</v>
      </c>
      <c r="H127" s="9" t="s">
        <v>1189</v>
      </c>
      <c r="I127" t="s">
        <v>13</v>
      </c>
      <c r="J127" t="str" cm="1">
        <f t="array" aca="1" ref="J127" ca="1">eConcatenar(Tabla1[[#This Row],[codigo de abono]:[Columna1]],"|")</f>
        <v>RnlnVmwaNw3yRNxp|OOMo1wh7FhcmBr8u|QWYNOI2Q9KVTQO|600|0|0|0|MigPend12-121|final</v>
      </c>
    </row>
    <row r="128" spans="1:10" x14ac:dyDescent="0.25">
      <c r="A128" s="9" t="s">
        <v>139</v>
      </c>
      <c r="B128" s="9" t="s">
        <v>664</v>
      </c>
      <c r="C128" s="9" t="s">
        <v>15</v>
      </c>
      <c r="D128" s="9">
        <v>700</v>
      </c>
      <c r="E128" s="9">
        <v>0</v>
      </c>
      <c r="F128" s="1">
        <v>0</v>
      </c>
      <c r="G128" s="9">
        <v>0</v>
      </c>
      <c r="H128" s="9" t="s">
        <v>1190</v>
      </c>
      <c r="I128" t="s">
        <v>13</v>
      </c>
      <c r="J128" t="str" cm="1">
        <f t="array" aca="1" ref="J128" ca="1">eConcatenar(Tabla1[[#This Row],[codigo de abono]:[Columna1]],"|")</f>
        <v>Kx9bxgjYp4uR37Gi|fIiZhqZ4mSnVUado|QWYNOI2Q9KVTQO|700|0|0|0|MigPend12-122|final</v>
      </c>
    </row>
    <row r="129" spans="1:10" x14ac:dyDescent="0.25">
      <c r="A129" s="9" t="s">
        <v>140</v>
      </c>
      <c r="B129" s="9" t="s">
        <v>665</v>
      </c>
      <c r="C129" s="9" t="s">
        <v>15</v>
      </c>
      <c r="D129" s="9">
        <v>2790</v>
      </c>
      <c r="E129" s="9">
        <v>0</v>
      </c>
      <c r="F129" s="1">
        <v>0</v>
      </c>
      <c r="G129" s="9">
        <v>0</v>
      </c>
      <c r="H129" s="9" t="s">
        <v>1191</v>
      </c>
      <c r="I129" t="s">
        <v>13</v>
      </c>
      <c r="J129" t="str" cm="1">
        <f t="array" aca="1" ref="J129" ca="1">eConcatenar(Tabla1[[#This Row],[codigo de abono]:[Columna1]],"|")</f>
        <v>8n2c9QYIq3unnhEa|kzEnomkKSJ3gFca1|QWYNOI2Q9KVTQO|2790|0|0|0|MigPend12-123|final</v>
      </c>
    </row>
    <row r="130" spans="1:10" x14ac:dyDescent="0.25">
      <c r="A130" s="9" t="s">
        <v>141</v>
      </c>
      <c r="B130" s="9" t="s">
        <v>666</v>
      </c>
      <c r="C130" s="9" t="s">
        <v>15</v>
      </c>
      <c r="D130" s="9">
        <v>1480</v>
      </c>
      <c r="E130" s="9">
        <v>0</v>
      </c>
      <c r="F130" s="1">
        <v>0</v>
      </c>
      <c r="G130" s="9">
        <v>0</v>
      </c>
      <c r="H130" s="9" t="s">
        <v>1192</v>
      </c>
      <c r="I130" t="s">
        <v>13</v>
      </c>
      <c r="J130" t="str" cm="1">
        <f t="array" aca="1" ref="J130" ca="1">eConcatenar(Tabla1[[#This Row],[codigo de abono]:[Columna1]],"|")</f>
        <v>lwdTYHxXeVTZLyBH|ueLJfGmSOHkf9fFk|QWYNOI2Q9KVTQO|1480|0|0|0|MigPend12-124|final</v>
      </c>
    </row>
    <row r="131" spans="1:10" x14ac:dyDescent="0.25">
      <c r="A131" s="9" t="s">
        <v>142</v>
      </c>
      <c r="B131" s="9" t="s">
        <v>667</v>
      </c>
      <c r="C131" s="9" t="s">
        <v>15</v>
      </c>
      <c r="D131" s="9">
        <v>0</v>
      </c>
      <c r="E131" s="9">
        <v>0</v>
      </c>
      <c r="F131" s="1">
        <v>0</v>
      </c>
      <c r="G131" s="9">
        <v>0</v>
      </c>
      <c r="H131" s="9" t="s">
        <v>1193</v>
      </c>
      <c r="I131" t="s">
        <v>13</v>
      </c>
      <c r="J131" t="str" cm="1">
        <f t="array" aca="1" ref="J131" ca="1">eConcatenar(Tabla1[[#This Row],[codigo de abono]:[Columna1]],"|")</f>
        <v>A48fc68t6557maUj|8GnU3RPL3d85oHAL|QWYNOI2Q9KVTQO|0|0|0|0|MigPend12-125|final</v>
      </c>
    </row>
    <row r="132" spans="1:10" x14ac:dyDescent="0.25">
      <c r="A132" s="9" t="s">
        <v>143</v>
      </c>
      <c r="B132" s="9" t="s">
        <v>668</v>
      </c>
      <c r="C132" s="9" t="s">
        <v>15</v>
      </c>
      <c r="D132" s="9">
        <v>1100</v>
      </c>
      <c r="E132" s="9">
        <v>0</v>
      </c>
      <c r="F132" s="1">
        <v>0</v>
      </c>
      <c r="G132" s="9">
        <v>0</v>
      </c>
      <c r="H132" s="9" t="s">
        <v>1194</v>
      </c>
      <c r="I132" t="s">
        <v>13</v>
      </c>
      <c r="J132" t="str" cm="1">
        <f t="array" aca="1" ref="J132" ca="1">eConcatenar(Tabla1[[#This Row],[codigo de abono]:[Columna1]],"|")</f>
        <v>AiDtXBsTWdc0Hon7|m6yLyViT2NHIbACT|QWYNOI2Q9KVTQO|1100|0|0|0|MigPend12-126|final</v>
      </c>
    </row>
    <row r="133" spans="1:10" x14ac:dyDescent="0.25">
      <c r="A133" s="9" t="s">
        <v>144</v>
      </c>
      <c r="B133" s="9" t="s">
        <v>669</v>
      </c>
      <c r="C133" s="9" t="s">
        <v>15</v>
      </c>
      <c r="D133" s="9">
        <v>200</v>
      </c>
      <c r="E133" s="9">
        <v>0</v>
      </c>
      <c r="F133" s="1">
        <v>0</v>
      </c>
      <c r="G133" s="9">
        <v>0</v>
      </c>
      <c r="H133" s="9" t="s">
        <v>1195</v>
      </c>
      <c r="I133" t="s">
        <v>13</v>
      </c>
      <c r="J133" t="str" cm="1">
        <f t="array" aca="1" ref="J133" ca="1">eConcatenar(Tabla1[[#This Row],[codigo de abono]:[Columna1]],"|")</f>
        <v>lFh7abfKy3RSGPWL|qZiRcr7xtKuKjoWA|QWYNOI2Q9KVTQO|200|0|0|0|MigPend12-127|final</v>
      </c>
    </row>
    <row r="134" spans="1:10" x14ac:dyDescent="0.25">
      <c r="A134" s="9" t="s">
        <v>145</v>
      </c>
      <c r="B134" s="9" t="s">
        <v>670</v>
      </c>
      <c r="C134" s="9" t="s">
        <v>15</v>
      </c>
      <c r="D134" s="9">
        <v>2200</v>
      </c>
      <c r="E134" s="9">
        <v>0</v>
      </c>
      <c r="F134" s="1">
        <v>0</v>
      </c>
      <c r="G134" s="9">
        <v>0</v>
      </c>
      <c r="H134" s="9" t="s">
        <v>1196</v>
      </c>
      <c r="I134" t="s">
        <v>13</v>
      </c>
      <c r="J134" t="str" cm="1">
        <f t="array" aca="1" ref="J134" ca="1">eConcatenar(Tabla1[[#This Row],[codigo de abono]:[Columna1]],"|")</f>
        <v>6415XlhpdUQDK40q|MLGzHEC2OXtR1uco|QWYNOI2Q9KVTQO|2200|0|0|0|MigPend12-128|final</v>
      </c>
    </row>
    <row r="135" spans="1:10" x14ac:dyDescent="0.25">
      <c r="A135" s="9" t="s">
        <v>146</v>
      </c>
      <c r="B135" s="9" t="s">
        <v>671</v>
      </c>
      <c r="C135" s="9" t="s">
        <v>15</v>
      </c>
      <c r="D135" s="9">
        <v>3000</v>
      </c>
      <c r="E135" s="9">
        <v>0</v>
      </c>
      <c r="F135" s="1">
        <v>0</v>
      </c>
      <c r="G135" s="9">
        <v>0</v>
      </c>
      <c r="H135" s="9" t="s">
        <v>1197</v>
      </c>
      <c r="I135" t="s">
        <v>13</v>
      </c>
      <c r="J135" t="str" cm="1">
        <f t="array" aca="1" ref="J135" ca="1">eConcatenar(Tabla1[[#This Row],[codigo de abono]:[Columna1]],"|")</f>
        <v>pPwZY7SeOcFwzxB5|QPDoqy5JBKh6HnH8|QWYNOI2Q9KVTQO|3000|0|0|0|MigPend12-129|final</v>
      </c>
    </row>
    <row r="136" spans="1:10" x14ac:dyDescent="0.25">
      <c r="A136" s="9" t="s">
        <v>147</v>
      </c>
      <c r="B136" s="9" t="s">
        <v>672</v>
      </c>
      <c r="C136" s="9" t="s">
        <v>15</v>
      </c>
      <c r="D136" s="9">
        <v>2050</v>
      </c>
      <c r="E136" s="9">
        <v>0</v>
      </c>
      <c r="F136" s="1">
        <v>0</v>
      </c>
      <c r="G136" s="9">
        <v>0</v>
      </c>
      <c r="H136" s="9" t="s">
        <v>1198</v>
      </c>
      <c r="I136" t="s">
        <v>13</v>
      </c>
      <c r="J136" t="str" cm="1">
        <f t="array" aca="1" ref="J136" ca="1">eConcatenar(Tabla1[[#This Row],[codigo de abono]:[Columna1]],"|")</f>
        <v>NNPeGTPh9MtIBXiK|wzR6ncXW3ta8tIJY|QWYNOI2Q9KVTQO|2050|0|0|0|MigPend12-130|final</v>
      </c>
    </row>
    <row r="137" spans="1:10" x14ac:dyDescent="0.25">
      <c r="A137" s="9" t="s">
        <v>148</v>
      </c>
      <c r="B137" s="9" t="s">
        <v>673</v>
      </c>
      <c r="C137" s="9" t="s">
        <v>15</v>
      </c>
      <c r="D137" s="9">
        <v>1900</v>
      </c>
      <c r="E137" s="9">
        <v>0</v>
      </c>
      <c r="F137" s="1">
        <v>0</v>
      </c>
      <c r="G137" s="9">
        <v>0</v>
      </c>
      <c r="H137" s="9" t="s">
        <v>1199</v>
      </c>
      <c r="I137" t="s">
        <v>13</v>
      </c>
      <c r="J137" t="str" cm="1">
        <f t="array" aca="1" ref="J137" ca="1">eConcatenar(Tabla1[[#This Row],[codigo de abono]:[Columna1]],"|")</f>
        <v>gN3S1ztRAITwJxKD|yJ4rQItlsXkMB4U0|QWYNOI2Q9KVTQO|1900|0|0|0|MigPend12-131|final</v>
      </c>
    </row>
    <row r="138" spans="1:10" x14ac:dyDescent="0.25">
      <c r="A138" s="9" t="s">
        <v>149</v>
      </c>
      <c r="B138" s="9" t="s">
        <v>674</v>
      </c>
      <c r="C138" s="9" t="s">
        <v>15</v>
      </c>
      <c r="D138" s="9">
        <v>2100</v>
      </c>
      <c r="E138" s="9">
        <v>0</v>
      </c>
      <c r="F138" s="1">
        <v>0</v>
      </c>
      <c r="G138" s="9">
        <v>0</v>
      </c>
      <c r="H138" s="9" t="s">
        <v>1200</v>
      </c>
      <c r="I138" t="s">
        <v>13</v>
      </c>
      <c r="J138" t="str" cm="1">
        <f t="array" aca="1" ref="J138" ca="1">eConcatenar(Tabla1[[#This Row],[codigo de abono]:[Columna1]],"|")</f>
        <v>UNm7hwt3IIOosLpi|o6UcvsqobAss2Gov|QWYNOI2Q9KVTQO|2100|0|0|0|MigPend12-132|final</v>
      </c>
    </row>
    <row r="139" spans="1:10" x14ac:dyDescent="0.25">
      <c r="A139" s="9" t="s">
        <v>150</v>
      </c>
      <c r="B139" s="9" t="s">
        <v>675</v>
      </c>
      <c r="C139" s="9" t="s">
        <v>15</v>
      </c>
      <c r="D139" s="9">
        <v>1750</v>
      </c>
      <c r="E139" s="9">
        <v>0</v>
      </c>
      <c r="F139" s="1">
        <v>0</v>
      </c>
      <c r="G139" s="9">
        <v>0</v>
      </c>
      <c r="H139" s="9" t="s">
        <v>1201</v>
      </c>
      <c r="I139" t="s">
        <v>13</v>
      </c>
      <c r="J139" t="str" cm="1">
        <f t="array" aca="1" ref="J139" ca="1">eConcatenar(Tabla1[[#This Row],[codigo de abono]:[Columna1]],"|")</f>
        <v>Hph0HOKTlH96f8qw|n0VyVHe2cQQjjN9o|QWYNOI2Q9KVTQO|1750|0|0|0|MigPend12-133|final</v>
      </c>
    </row>
    <row r="140" spans="1:10" x14ac:dyDescent="0.25">
      <c r="A140" s="9" t="s">
        <v>151</v>
      </c>
      <c r="B140" s="9" t="s">
        <v>676</v>
      </c>
      <c r="C140" s="9" t="s">
        <v>15</v>
      </c>
      <c r="D140" s="9">
        <v>1600</v>
      </c>
      <c r="E140" s="9">
        <v>0</v>
      </c>
      <c r="F140" s="1">
        <v>0</v>
      </c>
      <c r="G140" s="9">
        <v>0</v>
      </c>
      <c r="H140" s="9" t="s">
        <v>1202</v>
      </c>
      <c r="I140" t="s">
        <v>13</v>
      </c>
      <c r="J140" t="str" cm="1">
        <f t="array" aca="1" ref="J140" ca="1">eConcatenar(Tabla1[[#This Row],[codigo de abono]:[Columna1]],"|")</f>
        <v>maNAIb7bIOzhmK3j|DfMlaXV7CLPf2hUd|QWYNOI2Q9KVTQO|1600|0|0|0|MigPend12-134|final</v>
      </c>
    </row>
    <row r="141" spans="1:10" x14ac:dyDescent="0.25">
      <c r="A141" s="9" t="s">
        <v>152</v>
      </c>
      <c r="B141" s="9" t="s">
        <v>677</v>
      </c>
      <c r="C141" s="9" t="s">
        <v>15</v>
      </c>
      <c r="D141" s="9">
        <v>2400</v>
      </c>
      <c r="E141" s="9">
        <v>0</v>
      </c>
      <c r="F141" s="1">
        <v>0</v>
      </c>
      <c r="G141" s="9">
        <v>0</v>
      </c>
      <c r="H141" s="9" t="s">
        <v>1203</v>
      </c>
      <c r="I141" t="s">
        <v>13</v>
      </c>
      <c r="J141" t="str" cm="1">
        <f t="array" aca="1" ref="J141" ca="1">eConcatenar(Tabla1[[#This Row],[codigo de abono]:[Columna1]],"|")</f>
        <v>leH5Ocg5ETaDWgPj|mnA3EFKkp5IZQLJ0|QWYNOI2Q9KVTQO|2400|0|0|0|MigPend12-135|final</v>
      </c>
    </row>
    <row r="142" spans="1:10" x14ac:dyDescent="0.25">
      <c r="A142" s="9" t="s">
        <v>153</v>
      </c>
      <c r="B142" s="9" t="s">
        <v>678</v>
      </c>
      <c r="C142" s="9" t="s">
        <v>15</v>
      </c>
      <c r="D142" s="9">
        <v>2500</v>
      </c>
      <c r="E142" s="9">
        <v>0</v>
      </c>
      <c r="F142" s="1">
        <v>0</v>
      </c>
      <c r="G142" s="9">
        <v>0</v>
      </c>
      <c r="H142" s="9" t="s">
        <v>1204</v>
      </c>
      <c r="I142" t="s">
        <v>13</v>
      </c>
      <c r="J142" t="str" cm="1">
        <f t="array" aca="1" ref="J142" ca="1">eConcatenar(Tabla1[[#This Row],[codigo de abono]:[Columna1]],"|")</f>
        <v>KXW24JucRAMaFpaD|2ghmCzaMz9SyZtRn|QWYNOI2Q9KVTQO|2500|0|0|0|MigPend12-136|final</v>
      </c>
    </row>
    <row r="143" spans="1:10" x14ac:dyDescent="0.25">
      <c r="A143" s="9" t="s">
        <v>154</v>
      </c>
      <c r="B143" s="9" t="s">
        <v>679</v>
      </c>
      <c r="C143" s="9" t="s">
        <v>15</v>
      </c>
      <c r="D143" s="9">
        <v>12900</v>
      </c>
      <c r="E143" s="9">
        <v>0</v>
      </c>
      <c r="F143" s="1">
        <v>0</v>
      </c>
      <c r="G143" s="9">
        <v>0</v>
      </c>
      <c r="H143" s="9" t="s">
        <v>1205</v>
      </c>
      <c r="I143" t="s">
        <v>13</v>
      </c>
      <c r="J143" t="str" cm="1">
        <f t="array" aca="1" ref="J143" ca="1">eConcatenar(Tabla1[[#This Row],[codigo de abono]:[Columna1]],"|")</f>
        <v>SymDMSUAJhMPv4eq|1Fuj8I7qw1ZLINq6|QWYNOI2Q9KVTQO|12900|0|0|0|MigPend12-137|final</v>
      </c>
    </row>
    <row r="144" spans="1:10" x14ac:dyDescent="0.25">
      <c r="A144" s="9" t="s">
        <v>155</v>
      </c>
      <c r="B144" s="9" t="s">
        <v>680</v>
      </c>
      <c r="C144" s="9" t="s">
        <v>15</v>
      </c>
      <c r="D144" s="9">
        <v>2100</v>
      </c>
      <c r="E144" s="9">
        <v>0</v>
      </c>
      <c r="F144" s="1">
        <v>0</v>
      </c>
      <c r="G144" s="9">
        <v>0</v>
      </c>
      <c r="H144" s="9" t="s">
        <v>1206</v>
      </c>
      <c r="I144" t="s">
        <v>13</v>
      </c>
      <c r="J144" t="str" cm="1">
        <f t="array" aca="1" ref="J144" ca="1">eConcatenar(Tabla1[[#This Row],[codigo de abono]:[Columna1]],"|")</f>
        <v>uWIJTqXWWvDULKT2|Xds5DMlKmK57uFr4|QWYNOI2Q9KVTQO|2100|0|0|0|MigPend12-138|final</v>
      </c>
    </row>
    <row r="145" spans="1:10" x14ac:dyDescent="0.25">
      <c r="A145" s="9" t="s">
        <v>156</v>
      </c>
      <c r="B145" s="9" t="s">
        <v>681</v>
      </c>
      <c r="C145" s="9" t="s">
        <v>15</v>
      </c>
      <c r="D145" s="9">
        <v>1900</v>
      </c>
      <c r="E145" s="9">
        <v>0</v>
      </c>
      <c r="F145" s="1">
        <v>0</v>
      </c>
      <c r="G145" s="9">
        <v>0</v>
      </c>
      <c r="H145" s="9" t="s">
        <v>1207</v>
      </c>
      <c r="I145" t="s">
        <v>13</v>
      </c>
      <c r="J145" t="str" cm="1">
        <f t="array" aca="1" ref="J145" ca="1">eConcatenar(Tabla1[[#This Row],[codigo de abono]:[Columna1]],"|")</f>
        <v>BZPNOuqAlSbjz0Kg|5KqelFRHx9ewFrqB|QWYNOI2Q9KVTQO|1900|0|0|0|MigPend12-139|final</v>
      </c>
    </row>
    <row r="146" spans="1:10" x14ac:dyDescent="0.25">
      <c r="A146" s="9" t="s">
        <v>157</v>
      </c>
      <c r="B146" s="9" t="s">
        <v>682</v>
      </c>
      <c r="C146" s="9" t="s">
        <v>15</v>
      </c>
      <c r="D146" s="9">
        <v>10600</v>
      </c>
      <c r="E146" s="9">
        <v>0</v>
      </c>
      <c r="F146" s="1">
        <v>0</v>
      </c>
      <c r="G146" s="9">
        <v>0</v>
      </c>
      <c r="H146" s="9" t="s">
        <v>1208</v>
      </c>
      <c r="I146" t="s">
        <v>13</v>
      </c>
      <c r="J146" t="str" cm="1">
        <f t="array" aca="1" ref="J146" ca="1">eConcatenar(Tabla1[[#This Row],[codigo de abono]:[Columna1]],"|")</f>
        <v>aFhJ2PdnkUcR7owa|8CT7tOidJtwvfviz|QWYNOI2Q9KVTQO|10600|0|0|0|MigPend12-140|final</v>
      </c>
    </row>
    <row r="147" spans="1:10" x14ac:dyDescent="0.25">
      <c r="A147" s="9" t="s">
        <v>158</v>
      </c>
      <c r="B147" s="9" t="s">
        <v>683</v>
      </c>
      <c r="C147" s="9" t="s">
        <v>15</v>
      </c>
      <c r="D147" s="9">
        <v>1100</v>
      </c>
      <c r="E147" s="9">
        <v>0</v>
      </c>
      <c r="F147" s="1">
        <v>0</v>
      </c>
      <c r="G147" s="9">
        <v>0</v>
      </c>
      <c r="H147" s="9" t="s">
        <v>1209</v>
      </c>
      <c r="I147" t="s">
        <v>13</v>
      </c>
      <c r="J147" t="str" cm="1">
        <f t="array" aca="1" ref="J147" ca="1">eConcatenar(Tabla1[[#This Row],[codigo de abono]:[Columna1]],"|")</f>
        <v>NB4FFvaW1GkGQ6c4|sDFdd6d9LCgg0zpZ|QWYNOI2Q9KVTQO|1100|0|0|0|MigPend12-141|final</v>
      </c>
    </row>
    <row r="148" spans="1:10" x14ac:dyDescent="0.25">
      <c r="A148" s="9" t="s">
        <v>159</v>
      </c>
      <c r="B148" s="9" t="s">
        <v>684</v>
      </c>
      <c r="C148" s="9" t="s">
        <v>15</v>
      </c>
      <c r="D148" s="9">
        <v>2300</v>
      </c>
      <c r="E148" s="9">
        <v>0</v>
      </c>
      <c r="F148" s="1">
        <v>0</v>
      </c>
      <c r="G148" s="9">
        <v>0</v>
      </c>
      <c r="H148" s="9" t="s">
        <v>1210</v>
      </c>
      <c r="I148" t="s">
        <v>13</v>
      </c>
      <c r="J148" t="str" cm="1">
        <f t="array" aca="1" ref="J148" ca="1">eConcatenar(Tabla1[[#This Row],[codigo de abono]:[Columna1]],"|")</f>
        <v>l7c76Fjb69KDgdsK|5a4ex71NiP5I0RsH|QWYNOI2Q9KVTQO|2300|0|0|0|MigPend12-142|final</v>
      </c>
    </row>
    <row r="149" spans="1:10" x14ac:dyDescent="0.25">
      <c r="A149" s="9" t="s">
        <v>160</v>
      </c>
      <c r="B149" s="9" t="s">
        <v>685</v>
      </c>
      <c r="C149" s="9" t="s">
        <v>15</v>
      </c>
      <c r="D149" s="9">
        <v>2450</v>
      </c>
      <c r="E149" s="9">
        <v>0</v>
      </c>
      <c r="F149" s="1">
        <v>0</v>
      </c>
      <c r="G149" s="9">
        <v>0</v>
      </c>
      <c r="H149" s="9" t="s">
        <v>1211</v>
      </c>
      <c r="I149" t="s">
        <v>13</v>
      </c>
      <c r="J149" t="str" cm="1">
        <f t="array" aca="1" ref="J149" ca="1">eConcatenar(Tabla1[[#This Row],[codigo de abono]:[Columna1]],"|")</f>
        <v>51Ycn47955xFqTdB|dcx7xbgEczlZOWAn|QWYNOI2Q9KVTQO|2450|0|0|0|MigPend12-143|final</v>
      </c>
    </row>
    <row r="150" spans="1:10" x14ac:dyDescent="0.25">
      <c r="A150" s="9" t="s">
        <v>161</v>
      </c>
      <c r="B150" s="9" t="s">
        <v>686</v>
      </c>
      <c r="C150" s="9" t="s">
        <v>15</v>
      </c>
      <c r="D150" s="9">
        <v>270</v>
      </c>
      <c r="E150" s="9">
        <v>0</v>
      </c>
      <c r="F150" s="1">
        <v>0</v>
      </c>
      <c r="G150" s="9">
        <v>0</v>
      </c>
      <c r="H150" s="9" t="s">
        <v>1212</v>
      </c>
      <c r="I150" t="s">
        <v>13</v>
      </c>
      <c r="J150" t="str" cm="1">
        <f t="array" aca="1" ref="J150" ca="1">eConcatenar(Tabla1[[#This Row],[codigo de abono]:[Columna1]],"|")</f>
        <v>duos7vSGnwTtT0Bv|usNf57z5lwb1KmaY|QWYNOI2Q9KVTQO|270|0|0|0|MigPend12-144|final</v>
      </c>
    </row>
    <row r="151" spans="1:10" x14ac:dyDescent="0.25">
      <c r="A151" s="9" t="s">
        <v>162</v>
      </c>
      <c r="B151" s="9" t="s">
        <v>687</v>
      </c>
      <c r="C151" s="9" t="s">
        <v>15</v>
      </c>
      <c r="D151" s="9">
        <v>1850</v>
      </c>
      <c r="E151" s="9">
        <v>0</v>
      </c>
      <c r="F151" s="1">
        <v>0</v>
      </c>
      <c r="G151" s="9">
        <v>0</v>
      </c>
      <c r="H151" s="9" t="s">
        <v>1213</v>
      </c>
      <c r="I151" t="s">
        <v>13</v>
      </c>
      <c r="J151" t="str" cm="1">
        <f t="array" aca="1" ref="J151" ca="1">eConcatenar(Tabla1[[#This Row],[codigo de abono]:[Columna1]],"|")</f>
        <v>AphL5bYmg6PIs7s7|K4FbaFjnPUamAMNz|QWYNOI2Q9KVTQO|1850|0|0|0|MigPend12-145|final</v>
      </c>
    </row>
    <row r="152" spans="1:10" x14ac:dyDescent="0.25">
      <c r="A152" s="9" t="s">
        <v>163</v>
      </c>
      <c r="B152" s="9" t="s">
        <v>688</v>
      </c>
      <c r="C152" s="9" t="s">
        <v>15</v>
      </c>
      <c r="D152" s="9">
        <v>1900</v>
      </c>
      <c r="E152" s="9">
        <v>0</v>
      </c>
      <c r="F152" s="1">
        <v>0</v>
      </c>
      <c r="G152" s="9">
        <v>0</v>
      </c>
      <c r="H152" s="9" t="s">
        <v>1214</v>
      </c>
      <c r="I152" t="s">
        <v>13</v>
      </c>
      <c r="J152" t="str" cm="1">
        <f t="array" aca="1" ref="J152" ca="1">eConcatenar(Tabla1[[#This Row],[codigo de abono]:[Columna1]],"|")</f>
        <v>YcYjsz0pgNxUjKjD|OsZHPWFy0DS795yE|QWYNOI2Q9KVTQO|1900|0|0|0|MigPend12-146|final</v>
      </c>
    </row>
    <row r="153" spans="1:10" x14ac:dyDescent="0.25">
      <c r="A153" s="9" t="s">
        <v>164</v>
      </c>
      <c r="B153" s="9" t="s">
        <v>689</v>
      </c>
      <c r="C153" s="9" t="s">
        <v>15</v>
      </c>
      <c r="D153" s="9">
        <v>2220</v>
      </c>
      <c r="E153" s="9">
        <v>0</v>
      </c>
      <c r="F153" s="1">
        <v>0</v>
      </c>
      <c r="G153" s="9">
        <v>0</v>
      </c>
      <c r="H153" s="9" t="s">
        <v>1215</v>
      </c>
      <c r="I153" t="s">
        <v>13</v>
      </c>
      <c r="J153" t="str" cm="1">
        <f t="array" aca="1" ref="J153" ca="1">eConcatenar(Tabla1[[#This Row],[codigo de abono]:[Columna1]],"|")</f>
        <v>AkauB9wKCnWbLsFN|ayTsgY97FYM7gO3j|QWYNOI2Q9KVTQO|2220|0|0|0|MigPend12-147|final</v>
      </c>
    </row>
    <row r="154" spans="1:10" x14ac:dyDescent="0.25">
      <c r="A154" s="9" t="s">
        <v>165</v>
      </c>
      <c r="B154" s="9" t="s">
        <v>690</v>
      </c>
      <c r="C154" s="9" t="s">
        <v>15</v>
      </c>
      <c r="D154" s="9">
        <v>2300</v>
      </c>
      <c r="E154" s="9">
        <v>0</v>
      </c>
      <c r="F154" s="1">
        <v>0</v>
      </c>
      <c r="G154" s="9">
        <v>0</v>
      </c>
      <c r="H154" s="9" t="s">
        <v>1216</v>
      </c>
      <c r="I154" t="s">
        <v>13</v>
      </c>
      <c r="J154" t="str" cm="1">
        <f t="array" aca="1" ref="J154" ca="1">eConcatenar(Tabla1[[#This Row],[codigo de abono]:[Columna1]],"|")</f>
        <v>kRMVINEpRno1PHSI|rlGw7J1TeNJ6YVo9|QWYNOI2Q9KVTQO|2300|0|0|0|MigPend12-148|final</v>
      </c>
    </row>
    <row r="155" spans="1:10" x14ac:dyDescent="0.25">
      <c r="A155" s="9" t="s">
        <v>166</v>
      </c>
      <c r="B155" s="9" t="s">
        <v>691</v>
      </c>
      <c r="C155" s="9" t="s">
        <v>15</v>
      </c>
      <c r="D155" s="9">
        <v>2600</v>
      </c>
      <c r="E155" s="9">
        <v>0</v>
      </c>
      <c r="F155" s="1">
        <v>0</v>
      </c>
      <c r="G155" s="9">
        <v>0</v>
      </c>
      <c r="H155" s="9" t="s">
        <v>1217</v>
      </c>
      <c r="I155" t="s">
        <v>13</v>
      </c>
      <c r="J155" t="str" cm="1">
        <f t="array" aca="1" ref="J155" ca="1">eConcatenar(Tabla1[[#This Row],[codigo de abono]:[Columna1]],"|")</f>
        <v>7uN3mB3TKDUvDoOT|YSEZR0yFqtuyKZWW|QWYNOI2Q9KVTQO|2600|0|0|0|MigPend12-149|final</v>
      </c>
    </row>
    <row r="156" spans="1:10" x14ac:dyDescent="0.25">
      <c r="A156" s="9" t="s">
        <v>167</v>
      </c>
      <c r="B156" s="9" t="s">
        <v>692</v>
      </c>
      <c r="C156" s="9" t="s">
        <v>15</v>
      </c>
      <c r="D156" s="9">
        <v>2600</v>
      </c>
      <c r="E156" s="9">
        <v>0</v>
      </c>
      <c r="F156" s="1">
        <v>0</v>
      </c>
      <c r="G156" s="9">
        <v>0</v>
      </c>
      <c r="H156" s="9" t="s">
        <v>1218</v>
      </c>
      <c r="I156" t="s">
        <v>13</v>
      </c>
      <c r="J156" t="str" cm="1">
        <f t="array" aca="1" ref="J156" ca="1">eConcatenar(Tabla1[[#This Row],[codigo de abono]:[Columna1]],"|")</f>
        <v>7ohzLxzm3RnMRb89|VG4LDlhqD9eO12JS|QWYNOI2Q9KVTQO|2600|0|0|0|MigPend12-150|final</v>
      </c>
    </row>
    <row r="157" spans="1:10" x14ac:dyDescent="0.25">
      <c r="A157" s="9" t="s">
        <v>168</v>
      </c>
      <c r="B157" s="9" t="s">
        <v>693</v>
      </c>
      <c r="C157" s="9" t="s">
        <v>15</v>
      </c>
      <c r="D157" s="9">
        <v>2100</v>
      </c>
      <c r="E157" s="9">
        <v>0</v>
      </c>
      <c r="F157" s="1">
        <v>0</v>
      </c>
      <c r="G157" s="9">
        <v>0</v>
      </c>
      <c r="H157" s="9" t="s">
        <v>1219</v>
      </c>
      <c r="I157" t="s">
        <v>13</v>
      </c>
      <c r="J157" t="str" cm="1">
        <f t="array" aca="1" ref="J157" ca="1">eConcatenar(Tabla1[[#This Row],[codigo de abono]:[Columna1]],"|")</f>
        <v>epcHAevqirCQuUsM|iABBwwzPBvyOwydR|QWYNOI2Q9KVTQO|2100|0|0|0|MigPend12-151|final</v>
      </c>
    </row>
    <row r="158" spans="1:10" x14ac:dyDescent="0.25">
      <c r="A158" s="9" t="s">
        <v>169</v>
      </c>
      <c r="B158" s="9" t="s">
        <v>694</v>
      </c>
      <c r="C158" s="9" t="s">
        <v>15</v>
      </c>
      <c r="D158" s="9">
        <v>2500</v>
      </c>
      <c r="E158" s="9">
        <v>0</v>
      </c>
      <c r="F158" s="1">
        <v>0</v>
      </c>
      <c r="G158" s="9">
        <v>0</v>
      </c>
      <c r="H158" s="9" t="s">
        <v>1220</v>
      </c>
      <c r="I158" t="s">
        <v>13</v>
      </c>
      <c r="J158" t="str" cm="1">
        <f t="array" aca="1" ref="J158" ca="1">eConcatenar(Tabla1[[#This Row],[codigo de abono]:[Columna1]],"|")</f>
        <v>WOsLb4V8p2LWuBQr|P2fFOE85HUgP8LT9|QWYNOI2Q9KVTQO|2500|0|0|0|MigPend12-152|final</v>
      </c>
    </row>
    <row r="159" spans="1:10" x14ac:dyDescent="0.25">
      <c r="A159" s="9" t="s">
        <v>170</v>
      </c>
      <c r="B159" s="9" t="s">
        <v>695</v>
      </c>
      <c r="C159" s="9" t="s">
        <v>15</v>
      </c>
      <c r="D159" s="9">
        <v>6640</v>
      </c>
      <c r="E159" s="9">
        <v>0</v>
      </c>
      <c r="F159" s="1">
        <v>0</v>
      </c>
      <c r="G159" s="9">
        <v>0</v>
      </c>
      <c r="H159" s="9" t="s">
        <v>1221</v>
      </c>
      <c r="I159" t="s">
        <v>13</v>
      </c>
      <c r="J159" t="str" cm="1">
        <f t="array" aca="1" ref="J159" ca="1">eConcatenar(Tabla1[[#This Row],[codigo de abono]:[Columna1]],"|")</f>
        <v>3YwtWrJoF0CvqQIB|AS7t1r11KlkYCWvu|QWYNOI2Q9KVTQO|6640|0|0|0|MigPend12-153|final</v>
      </c>
    </row>
    <row r="160" spans="1:10" x14ac:dyDescent="0.25">
      <c r="A160" s="9" t="s">
        <v>171</v>
      </c>
      <c r="B160" s="9" t="s">
        <v>696</v>
      </c>
      <c r="C160" s="9" t="s">
        <v>15</v>
      </c>
      <c r="D160" s="9">
        <v>3700</v>
      </c>
      <c r="E160" s="9">
        <v>0</v>
      </c>
      <c r="F160" s="1">
        <v>0</v>
      </c>
      <c r="G160" s="9">
        <v>0</v>
      </c>
      <c r="H160" s="9" t="s">
        <v>1222</v>
      </c>
      <c r="I160" t="s">
        <v>13</v>
      </c>
      <c r="J160" t="str" cm="1">
        <f t="array" aca="1" ref="J160" ca="1">eConcatenar(Tabla1[[#This Row],[codigo de abono]:[Columna1]],"|")</f>
        <v>LxTlk2kDGuGEU7MF|CCbwMuKk6rnlosT0|QWYNOI2Q9KVTQO|3700|0|0|0|MigPend12-154|final</v>
      </c>
    </row>
    <row r="161" spans="1:10" x14ac:dyDescent="0.25">
      <c r="A161" s="9" t="s">
        <v>172</v>
      </c>
      <c r="B161" s="9" t="s">
        <v>697</v>
      </c>
      <c r="C161" s="9" t="s">
        <v>15</v>
      </c>
      <c r="D161" s="9">
        <v>2050</v>
      </c>
      <c r="E161" s="9">
        <v>0</v>
      </c>
      <c r="F161" s="1">
        <v>0</v>
      </c>
      <c r="G161" s="9">
        <v>0</v>
      </c>
      <c r="H161" s="9" t="s">
        <v>1223</v>
      </c>
      <c r="I161" t="s">
        <v>13</v>
      </c>
      <c r="J161" t="str" cm="1">
        <f t="array" aca="1" ref="J161" ca="1">eConcatenar(Tabla1[[#This Row],[codigo de abono]:[Columna1]],"|")</f>
        <v>epP95BjWfTt202Yc|zr2agRj2TwfYrPQK|QWYNOI2Q9KVTQO|2050|0|0|0|MigPend12-155|final</v>
      </c>
    </row>
    <row r="162" spans="1:10" x14ac:dyDescent="0.25">
      <c r="A162" s="9" t="s">
        <v>173</v>
      </c>
      <c r="B162" s="9" t="s">
        <v>698</v>
      </c>
      <c r="C162" s="9" t="s">
        <v>15</v>
      </c>
      <c r="D162" s="9">
        <v>2400</v>
      </c>
      <c r="E162" s="9">
        <v>0</v>
      </c>
      <c r="F162" s="1">
        <v>0</v>
      </c>
      <c r="G162" s="9">
        <v>0</v>
      </c>
      <c r="H162" s="9" t="s">
        <v>1224</v>
      </c>
      <c r="I162" t="s">
        <v>13</v>
      </c>
      <c r="J162" t="str" cm="1">
        <f t="array" aca="1" ref="J162" ca="1">eConcatenar(Tabla1[[#This Row],[codigo de abono]:[Columna1]],"|")</f>
        <v>ATyPQp4kCXNzHJvY|VB1brWjxFNRChIDG|QWYNOI2Q9KVTQO|2400|0|0|0|MigPend12-156|final</v>
      </c>
    </row>
    <row r="163" spans="1:10" x14ac:dyDescent="0.25">
      <c r="A163" s="9" t="s">
        <v>174</v>
      </c>
      <c r="B163" s="9" t="s">
        <v>699</v>
      </c>
      <c r="C163" s="9" t="s">
        <v>15</v>
      </c>
      <c r="D163" s="9">
        <v>2400</v>
      </c>
      <c r="E163" s="9">
        <v>0</v>
      </c>
      <c r="F163" s="1">
        <v>0</v>
      </c>
      <c r="G163" s="9">
        <v>0</v>
      </c>
      <c r="H163" s="9" t="s">
        <v>1225</v>
      </c>
      <c r="I163" t="s">
        <v>13</v>
      </c>
      <c r="J163" t="str" cm="1">
        <f t="array" aca="1" ref="J163" ca="1">eConcatenar(Tabla1[[#This Row],[codigo de abono]:[Columna1]],"|")</f>
        <v>fa7TSBujRzLKiavS|EM64wWRZ7q6nU5OI|QWYNOI2Q9KVTQO|2400|0|0|0|MigPend12-157|final</v>
      </c>
    </row>
    <row r="164" spans="1:10" x14ac:dyDescent="0.25">
      <c r="A164" s="9" t="s">
        <v>175</v>
      </c>
      <c r="B164" s="9" t="s">
        <v>700</v>
      </c>
      <c r="C164" s="9" t="s">
        <v>15</v>
      </c>
      <c r="D164" s="9">
        <v>2200</v>
      </c>
      <c r="E164" s="9">
        <v>0</v>
      </c>
      <c r="F164" s="1">
        <v>0</v>
      </c>
      <c r="G164" s="9">
        <v>0</v>
      </c>
      <c r="H164" s="9" t="s">
        <v>1226</v>
      </c>
      <c r="I164" t="s">
        <v>13</v>
      </c>
      <c r="J164" t="str" cm="1">
        <f t="array" aca="1" ref="J164" ca="1">eConcatenar(Tabla1[[#This Row],[codigo de abono]:[Columna1]],"|")</f>
        <v>IPmEVJtpO26LM2H1|f3wkPABS7fASxyYi|QWYNOI2Q9KVTQO|2200|0|0|0|MigPend12-158|final</v>
      </c>
    </row>
    <row r="165" spans="1:10" x14ac:dyDescent="0.25">
      <c r="A165" s="9" t="s">
        <v>176</v>
      </c>
      <c r="B165" s="9" t="s">
        <v>701</v>
      </c>
      <c r="C165" s="9" t="s">
        <v>15</v>
      </c>
      <c r="D165" s="9">
        <v>1900</v>
      </c>
      <c r="E165" s="9">
        <v>0</v>
      </c>
      <c r="F165" s="1">
        <v>0</v>
      </c>
      <c r="G165" s="9">
        <v>0</v>
      </c>
      <c r="H165" s="9" t="s">
        <v>1227</v>
      </c>
      <c r="I165" t="s">
        <v>13</v>
      </c>
      <c r="J165" t="str" cm="1">
        <f t="array" aca="1" ref="J165" ca="1">eConcatenar(Tabla1[[#This Row],[codigo de abono]:[Columna1]],"|")</f>
        <v>eYSLmJQMkBgRimWj|h0XplCp8pcLz46u5|QWYNOI2Q9KVTQO|1900|0|0|0|MigPend12-159|final</v>
      </c>
    </row>
    <row r="166" spans="1:10" x14ac:dyDescent="0.25">
      <c r="A166" s="9" t="s">
        <v>177</v>
      </c>
      <c r="B166" s="9" t="s">
        <v>702</v>
      </c>
      <c r="C166" s="9" t="s">
        <v>15</v>
      </c>
      <c r="D166" s="9">
        <v>9700</v>
      </c>
      <c r="E166" s="9">
        <v>0</v>
      </c>
      <c r="F166" s="1">
        <v>0</v>
      </c>
      <c r="G166" s="9">
        <v>0</v>
      </c>
      <c r="H166" s="9" t="s">
        <v>1228</v>
      </c>
      <c r="I166" t="s">
        <v>13</v>
      </c>
      <c r="J166" t="str" cm="1">
        <f t="array" aca="1" ref="J166" ca="1">eConcatenar(Tabla1[[#This Row],[codigo de abono]:[Columna1]],"|")</f>
        <v>3f7JN1tV1fmVGkGd|Re7CrLk54pbeXit3|QWYNOI2Q9KVTQO|9700|0|0|0|MigPend12-160|final</v>
      </c>
    </row>
    <row r="167" spans="1:10" x14ac:dyDescent="0.25">
      <c r="A167" s="9" t="s">
        <v>178</v>
      </c>
      <c r="B167" s="9" t="s">
        <v>703</v>
      </c>
      <c r="C167" s="9" t="s">
        <v>15</v>
      </c>
      <c r="D167" s="9">
        <v>2800</v>
      </c>
      <c r="E167" s="9">
        <v>0</v>
      </c>
      <c r="F167" s="1">
        <v>0</v>
      </c>
      <c r="G167" s="9">
        <v>0</v>
      </c>
      <c r="H167" s="9" t="s">
        <v>1229</v>
      </c>
      <c r="I167" t="s">
        <v>13</v>
      </c>
      <c r="J167" t="str" cm="1">
        <f t="array" aca="1" ref="J167" ca="1">eConcatenar(Tabla1[[#This Row],[codigo de abono]:[Columna1]],"|")</f>
        <v>sRgKUFjRRapmLl4h|NPSeb2abG3GvtMjf|QWYNOI2Q9KVTQO|2800|0|0|0|MigPend12-161|final</v>
      </c>
    </row>
    <row r="168" spans="1:10" x14ac:dyDescent="0.25">
      <c r="A168" s="9" t="s">
        <v>179</v>
      </c>
      <c r="B168" s="9" t="s">
        <v>704</v>
      </c>
      <c r="C168" s="9" t="s">
        <v>15</v>
      </c>
      <c r="D168" s="9">
        <v>2450</v>
      </c>
      <c r="E168" s="9">
        <v>0</v>
      </c>
      <c r="F168" s="1">
        <v>0</v>
      </c>
      <c r="G168" s="9">
        <v>0</v>
      </c>
      <c r="H168" s="9" t="s">
        <v>1230</v>
      </c>
      <c r="I168" t="s">
        <v>13</v>
      </c>
      <c r="J168" t="str" cm="1">
        <f t="array" aca="1" ref="J168" ca="1">eConcatenar(Tabla1[[#This Row],[codigo de abono]:[Columna1]],"|")</f>
        <v>40MW21hjT6LzRVFC|vasNryvKsdWTrBUF|QWYNOI2Q9KVTQO|2450|0|0|0|MigPend12-162|final</v>
      </c>
    </row>
    <row r="169" spans="1:10" x14ac:dyDescent="0.25">
      <c r="A169" s="9" t="s">
        <v>180</v>
      </c>
      <c r="B169" s="9" t="s">
        <v>705</v>
      </c>
      <c r="C169" s="9" t="s">
        <v>15</v>
      </c>
      <c r="D169" s="9">
        <v>1800</v>
      </c>
      <c r="E169" s="9">
        <v>0</v>
      </c>
      <c r="F169" s="1">
        <v>0</v>
      </c>
      <c r="G169" s="9">
        <v>0</v>
      </c>
      <c r="H169" s="9" t="s">
        <v>1231</v>
      </c>
      <c r="I169" t="s">
        <v>13</v>
      </c>
      <c r="J169" t="str" cm="1">
        <f t="array" aca="1" ref="J169" ca="1">eConcatenar(Tabla1[[#This Row],[codigo de abono]:[Columna1]],"|")</f>
        <v>8JXD1APJ3I53xE6k|Nfuo7UXPvZW6ADD5|QWYNOI2Q9KVTQO|1800|0|0|0|MigPend12-163|final</v>
      </c>
    </row>
    <row r="170" spans="1:10" x14ac:dyDescent="0.25">
      <c r="A170" s="9" t="s">
        <v>181</v>
      </c>
      <c r="B170" s="9" t="s">
        <v>706</v>
      </c>
      <c r="C170" s="9" t="s">
        <v>15</v>
      </c>
      <c r="D170" s="9">
        <v>2600</v>
      </c>
      <c r="E170" s="9">
        <v>0</v>
      </c>
      <c r="F170" s="1">
        <v>0</v>
      </c>
      <c r="G170" s="9">
        <v>0</v>
      </c>
      <c r="H170" s="9" t="s">
        <v>1232</v>
      </c>
      <c r="I170" t="s">
        <v>13</v>
      </c>
      <c r="J170" t="str" cm="1">
        <f t="array" aca="1" ref="J170" ca="1">eConcatenar(Tabla1[[#This Row],[codigo de abono]:[Columna1]],"|")</f>
        <v>29pXfoY2WBOYCTO1|ySfTFG8lKSXOjOAG|QWYNOI2Q9KVTQO|2600|0|0|0|MigPend12-164|final</v>
      </c>
    </row>
    <row r="171" spans="1:10" x14ac:dyDescent="0.25">
      <c r="A171" s="9" t="s">
        <v>182</v>
      </c>
      <c r="B171" s="9" t="s">
        <v>707</v>
      </c>
      <c r="C171" s="9" t="s">
        <v>15</v>
      </c>
      <c r="D171" s="9">
        <v>5000</v>
      </c>
      <c r="E171" s="9">
        <v>0</v>
      </c>
      <c r="F171" s="1">
        <v>0</v>
      </c>
      <c r="G171" s="9">
        <v>0</v>
      </c>
      <c r="H171" s="9" t="s">
        <v>1233</v>
      </c>
      <c r="I171" t="s">
        <v>13</v>
      </c>
      <c r="J171" t="str" cm="1">
        <f t="array" aca="1" ref="J171" ca="1">eConcatenar(Tabla1[[#This Row],[codigo de abono]:[Columna1]],"|")</f>
        <v>egCIx9N7Z4yB822c|vWNpdFODCqfUqVWm|QWYNOI2Q9KVTQO|5000|0|0|0|MigPend12-165|final</v>
      </c>
    </row>
    <row r="172" spans="1:10" x14ac:dyDescent="0.25">
      <c r="A172" s="9" t="s">
        <v>183</v>
      </c>
      <c r="B172" s="9" t="s">
        <v>708</v>
      </c>
      <c r="C172" s="9" t="s">
        <v>15</v>
      </c>
      <c r="D172" s="9">
        <v>1700</v>
      </c>
      <c r="E172" s="9">
        <v>0</v>
      </c>
      <c r="F172" s="1">
        <v>0</v>
      </c>
      <c r="G172" s="9">
        <v>0</v>
      </c>
      <c r="H172" s="9" t="s">
        <v>1234</v>
      </c>
      <c r="I172" t="s">
        <v>13</v>
      </c>
      <c r="J172" t="str" cm="1">
        <f t="array" aca="1" ref="J172" ca="1">eConcatenar(Tabla1[[#This Row],[codigo de abono]:[Columna1]],"|")</f>
        <v>XHcJ4C1GsHXaeTac|8hqGf7TrqheRHX8q|QWYNOI2Q9KVTQO|1700|0|0|0|MigPend12-166|final</v>
      </c>
    </row>
    <row r="173" spans="1:10" x14ac:dyDescent="0.25">
      <c r="A173" s="9" t="s">
        <v>184</v>
      </c>
      <c r="B173" s="9" t="s">
        <v>709</v>
      </c>
      <c r="C173" s="9" t="s">
        <v>15</v>
      </c>
      <c r="D173" s="9">
        <v>3500</v>
      </c>
      <c r="E173" s="9">
        <v>0</v>
      </c>
      <c r="F173" s="1">
        <v>0</v>
      </c>
      <c r="G173" s="9">
        <v>0</v>
      </c>
      <c r="H173" s="9" t="s">
        <v>1235</v>
      </c>
      <c r="I173" t="s">
        <v>13</v>
      </c>
      <c r="J173" t="str" cm="1">
        <f t="array" aca="1" ref="J173" ca="1">eConcatenar(Tabla1[[#This Row],[codigo de abono]:[Columna1]],"|")</f>
        <v>KmYiCM0ueXZVsgKS|DdiRZxVQKyTjhj8X|QWYNOI2Q9KVTQO|3500|0|0|0|MigPend12-167|final</v>
      </c>
    </row>
    <row r="174" spans="1:10" x14ac:dyDescent="0.25">
      <c r="A174" s="9" t="s">
        <v>185</v>
      </c>
      <c r="B174" s="9" t="s">
        <v>710</v>
      </c>
      <c r="C174" s="9" t="s">
        <v>15</v>
      </c>
      <c r="D174" s="9">
        <v>4800</v>
      </c>
      <c r="E174" s="9">
        <v>0</v>
      </c>
      <c r="F174" s="1">
        <v>0</v>
      </c>
      <c r="G174" s="9">
        <v>0</v>
      </c>
      <c r="H174" s="9" t="s">
        <v>1236</v>
      </c>
      <c r="I174" t="s">
        <v>13</v>
      </c>
      <c r="J174" t="str" cm="1">
        <f t="array" aca="1" ref="J174" ca="1">eConcatenar(Tabla1[[#This Row],[codigo de abono]:[Columna1]],"|")</f>
        <v>2jhl4n9Fuffa08AF|1w96MwEbefsl3u52|QWYNOI2Q9KVTQO|4800|0|0|0|MigPend12-168|final</v>
      </c>
    </row>
    <row r="175" spans="1:10" x14ac:dyDescent="0.25">
      <c r="A175" s="9" t="s">
        <v>186</v>
      </c>
      <c r="B175" s="9" t="s">
        <v>711</v>
      </c>
      <c r="C175" s="9" t="s">
        <v>15</v>
      </c>
      <c r="D175" s="9">
        <v>4850</v>
      </c>
      <c r="E175" s="9">
        <v>0</v>
      </c>
      <c r="F175" s="1">
        <v>0</v>
      </c>
      <c r="G175" s="9">
        <v>0</v>
      </c>
      <c r="H175" s="9" t="s">
        <v>1237</v>
      </c>
      <c r="I175" t="s">
        <v>13</v>
      </c>
      <c r="J175" t="str" cm="1">
        <f t="array" aca="1" ref="J175" ca="1">eConcatenar(Tabla1[[#This Row],[codigo de abono]:[Columna1]],"|")</f>
        <v>wOcqF5pPDxr0paQf|SxxBeryojMKo4ZkT|QWYNOI2Q9KVTQO|4850|0|0|0|MigPend12-169|final</v>
      </c>
    </row>
    <row r="176" spans="1:10" x14ac:dyDescent="0.25">
      <c r="A176" s="9" t="s">
        <v>187</v>
      </c>
      <c r="B176" s="9" t="s">
        <v>712</v>
      </c>
      <c r="C176" s="9" t="s">
        <v>15</v>
      </c>
      <c r="D176" s="9">
        <v>7000</v>
      </c>
      <c r="E176" s="9">
        <v>0</v>
      </c>
      <c r="F176" s="1">
        <v>0</v>
      </c>
      <c r="G176" s="9">
        <v>0</v>
      </c>
      <c r="H176" s="9" t="s">
        <v>1238</v>
      </c>
      <c r="I176" t="s">
        <v>13</v>
      </c>
      <c r="J176" t="str" cm="1">
        <f t="array" aca="1" ref="J176" ca="1">eConcatenar(Tabla1[[#This Row],[codigo de abono]:[Columna1]],"|")</f>
        <v>cUFSP401vvf6TGnk|2VN7ntsw21PCDtwa|QWYNOI2Q9KVTQO|7000|0|0|0|MigPend12-170|final</v>
      </c>
    </row>
    <row r="177" spans="1:10" x14ac:dyDescent="0.25">
      <c r="A177" s="9" t="s">
        <v>188</v>
      </c>
      <c r="B177" s="9" t="s">
        <v>713</v>
      </c>
      <c r="C177" s="9" t="s">
        <v>15</v>
      </c>
      <c r="D177" s="9">
        <v>7000</v>
      </c>
      <c r="E177" s="9">
        <v>0</v>
      </c>
      <c r="F177" s="1">
        <v>0</v>
      </c>
      <c r="G177" s="9">
        <v>0</v>
      </c>
      <c r="H177" s="9" t="s">
        <v>1239</v>
      </c>
      <c r="I177" t="s">
        <v>13</v>
      </c>
      <c r="J177" t="str" cm="1">
        <f t="array" aca="1" ref="J177" ca="1">eConcatenar(Tabla1[[#This Row],[codigo de abono]:[Columna1]],"|")</f>
        <v>HN1vrcfBxz6S2OML|SMWJLcdbiY4TMBge|QWYNOI2Q9KVTQO|7000|0|0|0|MigPend12-171|final</v>
      </c>
    </row>
    <row r="178" spans="1:10" x14ac:dyDescent="0.25">
      <c r="A178" s="9" t="s">
        <v>189</v>
      </c>
      <c r="B178" s="9" t="s">
        <v>714</v>
      </c>
      <c r="C178" s="9" t="s">
        <v>15</v>
      </c>
      <c r="D178" s="9">
        <v>6800</v>
      </c>
      <c r="E178" s="9">
        <v>0</v>
      </c>
      <c r="F178" s="1">
        <v>0</v>
      </c>
      <c r="G178" s="9">
        <v>0</v>
      </c>
      <c r="H178" s="9" t="s">
        <v>1240</v>
      </c>
      <c r="I178" t="s">
        <v>13</v>
      </c>
      <c r="J178" t="str" cm="1">
        <f t="array" aca="1" ref="J178" ca="1">eConcatenar(Tabla1[[#This Row],[codigo de abono]:[Columna1]],"|")</f>
        <v>DABTzGoPHhNMqqxW|EmySiID6ffkp2hlc|QWYNOI2Q9KVTQO|6800|0|0|0|MigPend12-172|final</v>
      </c>
    </row>
    <row r="179" spans="1:10" x14ac:dyDescent="0.25">
      <c r="A179" s="9" t="s">
        <v>190</v>
      </c>
      <c r="B179" s="9" t="s">
        <v>715</v>
      </c>
      <c r="C179" s="9" t="s">
        <v>15</v>
      </c>
      <c r="D179" s="9">
        <v>7000</v>
      </c>
      <c r="E179" s="9">
        <v>0</v>
      </c>
      <c r="F179" s="1">
        <v>0</v>
      </c>
      <c r="G179" s="9">
        <v>0</v>
      </c>
      <c r="H179" s="9" t="s">
        <v>1241</v>
      </c>
      <c r="I179" t="s">
        <v>13</v>
      </c>
      <c r="J179" t="str" cm="1">
        <f t="array" aca="1" ref="J179" ca="1">eConcatenar(Tabla1[[#This Row],[codigo de abono]:[Columna1]],"|")</f>
        <v>Gke8pZZFvOhnDDxj|dtaOZIMmzh4wXLgH|QWYNOI2Q9KVTQO|7000|0|0|0|MigPend12-173|final</v>
      </c>
    </row>
    <row r="180" spans="1:10" x14ac:dyDescent="0.25">
      <c r="A180" s="9" t="s">
        <v>191</v>
      </c>
      <c r="B180" s="9" t="s">
        <v>716</v>
      </c>
      <c r="C180" s="9" t="s">
        <v>15</v>
      </c>
      <c r="D180" s="9">
        <v>2400</v>
      </c>
      <c r="E180" s="9">
        <v>0</v>
      </c>
      <c r="F180" s="1">
        <v>0</v>
      </c>
      <c r="G180" s="9">
        <v>0</v>
      </c>
      <c r="H180" s="9" t="s">
        <v>1242</v>
      </c>
      <c r="I180" t="s">
        <v>13</v>
      </c>
      <c r="J180" t="str" cm="1">
        <f t="array" aca="1" ref="J180" ca="1">eConcatenar(Tabla1[[#This Row],[codigo de abono]:[Columna1]],"|")</f>
        <v>JQLyz14gYrX9UgMu|g31BJvJVdJ22ruHK|QWYNOI2Q9KVTQO|2400|0|0|0|MigPend12-174|final</v>
      </c>
    </row>
    <row r="181" spans="1:10" x14ac:dyDescent="0.25">
      <c r="A181" s="9" t="s">
        <v>192</v>
      </c>
      <c r="B181" s="9" t="s">
        <v>717</v>
      </c>
      <c r="C181" s="9" t="s">
        <v>15</v>
      </c>
      <c r="D181" s="9">
        <v>4600</v>
      </c>
      <c r="E181" s="9">
        <v>0</v>
      </c>
      <c r="F181" s="1">
        <v>0</v>
      </c>
      <c r="G181" s="9">
        <v>0</v>
      </c>
      <c r="H181" s="9" t="s">
        <v>1243</v>
      </c>
      <c r="I181" t="s">
        <v>13</v>
      </c>
      <c r="J181" t="str" cm="1">
        <f t="array" aca="1" ref="J181" ca="1">eConcatenar(Tabla1[[#This Row],[codigo de abono]:[Columna1]],"|")</f>
        <v>XQRUX0cbvj7ig2zV|KSm2PvM6g6exDBQ1|QWYNOI2Q9KVTQO|4600|0|0|0|MigPend12-175|final</v>
      </c>
    </row>
    <row r="182" spans="1:10" x14ac:dyDescent="0.25">
      <c r="A182" s="9" t="s">
        <v>193</v>
      </c>
      <c r="B182" s="9" t="s">
        <v>718</v>
      </c>
      <c r="C182" s="9" t="s">
        <v>15</v>
      </c>
      <c r="D182" s="9">
        <v>6400</v>
      </c>
      <c r="E182" s="9">
        <v>0</v>
      </c>
      <c r="F182" s="1">
        <v>0</v>
      </c>
      <c r="G182" s="9">
        <v>0</v>
      </c>
      <c r="H182" s="9" t="s">
        <v>1244</v>
      </c>
      <c r="I182" t="s">
        <v>13</v>
      </c>
      <c r="J182" t="str" cm="1">
        <f t="array" aca="1" ref="J182" ca="1">eConcatenar(Tabla1[[#This Row],[codigo de abono]:[Columna1]],"|")</f>
        <v>N8B4zTrHgwTT0nd9|ILPi4DoKa7tZHekt|QWYNOI2Q9KVTQO|6400|0|0|0|MigPend12-176|final</v>
      </c>
    </row>
    <row r="183" spans="1:10" x14ac:dyDescent="0.25">
      <c r="A183" s="9" t="s">
        <v>194</v>
      </c>
      <c r="B183" s="9" t="s">
        <v>719</v>
      </c>
      <c r="C183" s="9" t="s">
        <v>15</v>
      </c>
      <c r="D183" s="9">
        <v>2500</v>
      </c>
      <c r="E183" s="9">
        <v>0</v>
      </c>
      <c r="F183" s="1">
        <v>0</v>
      </c>
      <c r="G183" s="9">
        <v>0</v>
      </c>
      <c r="H183" s="9" t="s">
        <v>1245</v>
      </c>
      <c r="I183" t="s">
        <v>13</v>
      </c>
      <c r="J183" t="str" cm="1">
        <f t="array" aca="1" ref="J183" ca="1">eConcatenar(Tabla1[[#This Row],[codigo de abono]:[Columna1]],"|")</f>
        <v>SNRlER67xJ5t7t7H|Xh9jNYkr2R0C42P1|QWYNOI2Q9KVTQO|2500|0|0|0|MigPend12-177|final</v>
      </c>
    </row>
    <row r="184" spans="1:10" x14ac:dyDescent="0.25">
      <c r="A184" s="9" t="s">
        <v>195</v>
      </c>
      <c r="B184" s="9" t="s">
        <v>720</v>
      </c>
      <c r="C184" s="9" t="s">
        <v>15</v>
      </c>
      <c r="D184" s="9">
        <v>6300</v>
      </c>
      <c r="E184" s="9">
        <v>0</v>
      </c>
      <c r="F184" s="1">
        <v>0</v>
      </c>
      <c r="G184" s="9">
        <v>0</v>
      </c>
      <c r="H184" s="9" t="s">
        <v>1246</v>
      </c>
      <c r="I184" t="s">
        <v>13</v>
      </c>
      <c r="J184" t="str" cm="1">
        <f t="array" aca="1" ref="J184" ca="1">eConcatenar(Tabla1[[#This Row],[codigo de abono]:[Columna1]],"|")</f>
        <v>ExhTjEiHedPG7l8x|A7YQnaRlHSM7MdO6|QWYNOI2Q9KVTQO|6300|0|0|0|MigPend12-178|final</v>
      </c>
    </row>
    <row r="185" spans="1:10" x14ac:dyDescent="0.25">
      <c r="A185" s="9" t="s">
        <v>196</v>
      </c>
      <c r="B185" s="9" t="s">
        <v>721</v>
      </c>
      <c r="C185" s="9" t="s">
        <v>15</v>
      </c>
      <c r="D185" s="9">
        <v>6700</v>
      </c>
      <c r="E185" s="9">
        <v>0</v>
      </c>
      <c r="F185" s="1">
        <v>0</v>
      </c>
      <c r="G185" s="9">
        <v>0</v>
      </c>
      <c r="H185" s="9" t="s">
        <v>1247</v>
      </c>
      <c r="I185" t="s">
        <v>13</v>
      </c>
      <c r="J185" t="str" cm="1">
        <f t="array" aca="1" ref="J185" ca="1">eConcatenar(Tabla1[[#This Row],[codigo de abono]:[Columna1]],"|")</f>
        <v>n0Oh6HFKxjhQ4Gxg|aQ5cEbzvRlpm80P0|QWYNOI2Q9KVTQO|6700|0|0|0|MigPend12-179|final</v>
      </c>
    </row>
    <row r="186" spans="1:10" x14ac:dyDescent="0.25">
      <c r="A186" s="9" t="s">
        <v>197</v>
      </c>
      <c r="B186" s="9" t="s">
        <v>722</v>
      </c>
      <c r="C186" s="9" t="s">
        <v>15</v>
      </c>
      <c r="D186" s="9">
        <v>2800</v>
      </c>
      <c r="E186" s="9">
        <v>0</v>
      </c>
      <c r="F186" s="1">
        <v>0</v>
      </c>
      <c r="G186" s="9">
        <v>0</v>
      </c>
      <c r="H186" s="9" t="s">
        <v>1248</v>
      </c>
      <c r="I186" t="s">
        <v>13</v>
      </c>
      <c r="J186" t="str" cm="1">
        <f t="array" aca="1" ref="J186" ca="1">eConcatenar(Tabla1[[#This Row],[codigo de abono]:[Columna1]],"|")</f>
        <v>DlO6aWGj5M2PNJFY|FKG8vJHFm9H6uMwh|QWYNOI2Q9KVTQO|2800|0|0|0|MigPend12-180|final</v>
      </c>
    </row>
    <row r="187" spans="1:10" x14ac:dyDescent="0.25">
      <c r="A187" s="9" t="s">
        <v>198</v>
      </c>
      <c r="B187" s="9" t="s">
        <v>723</v>
      </c>
      <c r="C187" s="9" t="s">
        <v>15</v>
      </c>
      <c r="D187" s="9">
        <v>3800</v>
      </c>
      <c r="E187" s="9">
        <v>0</v>
      </c>
      <c r="F187" s="1">
        <v>0</v>
      </c>
      <c r="G187" s="9">
        <v>0</v>
      </c>
      <c r="H187" s="9" t="s">
        <v>1249</v>
      </c>
      <c r="I187" t="s">
        <v>13</v>
      </c>
      <c r="J187" t="str" cm="1">
        <f t="array" aca="1" ref="J187" ca="1">eConcatenar(Tabla1[[#This Row],[codigo de abono]:[Columna1]],"|")</f>
        <v>LlSfbvjXOJBKP40u|s7IDrIHN9uui4zlt|QWYNOI2Q9KVTQO|3800|0|0|0|MigPend12-181|final</v>
      </c>
    </row>
    <row r="188" spans="1:10" x14ac:dyDescent="0.25">
      <c r="A188" s="9" t="s">
        <v>199</v>
      </c>
      <c r="B188" s="9" t="s">
        <v>724</v>
      </c>
      <c r="C188" s="9" t="s">
        <v>15</v>
      </c>
      <c r="D188" s="9">
        <v>6400</v>
      </c>
      <c r="E188" s="9">
        <v>0</v>
      </c>
      <c r="F188" s="1">
        <v>0</v>
      </c>
      <c r="G188" s="9">
        <v>0</v>
      </c>
      <c r="H188" s="9" t="s">
        <v>1250</v>
      </c>
      <c r="I188" t="s">
        <v>13</v>
      </c>
      <c r="J188" t="str" cm="1">
        <f t="array" aca="1" ref="J188" ca="1">eConcatenar(Tabla1[[#This Row],[codigo de abono]:[Columna1]],"|")</f>
        <v>nKm0aZsa9CSD9D9p|kxt6TKctOtfQmAYd|QWYNOI2Q9KVTQO|6400|0|0|0|MigPend12-182|final</v>
      </c>
    </row>
    <row r="189" spans="1:10" x14ac:dyDescent="0.25">
      <c r="A189" s="9" t="s">
        <v>200</v>
      </c>
      <c r="B189" s="9" t="s">
        <v>725</v>
      </c>
      <c r="C189" s="9" t="s">
        <v>15</v>
      </c>
      <c r="D189" s="9">
        <v>10700</v>
      </c>
      <c r="E189" s="9">
        <v>0</v>
      </c>
      <c r="F189" s="1">
        <v>0</v>
      </c>
      <c r="G189" s="9">
        <v>0</v>
      </c>
      <c r="H189" s="9" t="s">
        <v>1251</v>
      </c>
      <c r="I189" t="s">
        <v>13</v>
      </c>
      <c r="J189" t="str" cm="1">
        <f t="array" aca="1" ref="J189" ca="1">eConcatenar(Tabla1[[#This Row],[codigo de abono]:[Columna1]],"|")</f>
        <v>eP0x9HnpPgZM2Di1|56Pqa2rKLl4X689f|QWYNOI2Q9KVTQO|10700|0|0|0|MigPend12-183|final</v>
      </c>
    </row>
    <row r="190" spans="1:10" x14ac:dyDescent="0.25">
      <c r="A190" s="9" t="s">
        <v>201</v>
      </c>
      <c r="B190" s="9" t="s">
        <v>726</v>
      </c>
      <c r="C190" s="9" t="s">
        <v>15</v>
      </c>
      <c r="D190" s="9">
        <v>6100</v>
      </c>
      <c r="E190" s="9">
        <v>0</v>
      </c>
      <c r="F190" s="1">
        <v>0</v>
      </c>
      <c r="G190" s="9">
        <v>0</v>
      </c>
      <c r="H190" s="9" t="s">
        <v>1252</v>
      </c>
      <c r="I190" t="s">
        <v>13</v>
      </c>
      <c r="J190" t="str" cm="1">
        <f t="array" aca="1" ref="J190" ca="1">eConcatenar(Tabla1[[#This Row],[codigo de abono]:[Columna1]],"|")</f>
        <v>xrtJH25w81pYKbhY|Rn2VN5pEjml0J9K3|QWYNOI2Q9KVTQO|6100|0|0|0|MigPend12-184|final</v>
      </c>
    </row>
    <row r="191" spans="1:10" x14ac:dyDescent="0.25">
      <c r="A191" s="9" t="s">
        <v>202</v>
      </c>
      <c r="B191" s="9" t="s">
        <v>727</v>
      </c>
      <c r="C191" s="9" t="s">
        <v>15</v>
      </c>
      <c r="D191" s="9">
        <v>4800</v>
      </c>
      <c r="E191" s="9">
        <v>0</v>
      </c>
      <c r="F191" s="1">
        <v>0</v>
      </c>
      <c r="G191" s="9">
        <v>0</v>
      </c>
      <c r="H191" s="9" t="s">
        <v>1253</v>
      </c>
      <c r="I191" t="s">
        <v>13</v>
      </c>
      <c r="J191" t="str" cm="1">
        <f t="array" aca="1" ref="J191" ca="1">eConcatenar(Tabla1[[#This Row],[codigo de abono]:[Columna1]],"|")</f>
        <v>hYSmJ90BJCYgpZYx|o39XZAJFnehS4jR2|QWYNOI2Q9KVTQO|4800|0|0|0|MigPend12-185|final</v>
      </c>
    </row>
    <row r="192" spans="1:10" x14ac:dyDescent="0.25">
      <c r="A192" s="9" t="s">
        <v>203</v>
      </c>
      <c r="B192" s="9" t="s">
        <v>728</v>
      </c>
      <c r="C192" s="9" t="s">
        <v>15</v>
      </c>
      <c r="D192" s="9">
        <v>1500</v>
      </c>
      <c r="E192" s="9">
        <v>0</v>
      </c>
      <c r="F192" s="1">
        <v>0</v>
      </c>
      <c r="G192" s="9">
        <v>0</v>
      </c>
      <c r="H192" s="9" t="s">
        <v>1254</v>
      </c>
      <c r="I192" t="s">
        <v>13</v>
      </c>
      <c r="J192" t="str" cm="1">
        <f t="array" aca="1" ref="J192" ca="1">eConcatenar(Tabla1[[#This Row],[codigo de abono]:[Columna1]],"|")</f>
        <v>sm7oKiZpXzU4EIAP|sso0MduT0rgELgrj|QWYNOI2Q9KVTQO|1500|0|0|0|MigPend12-186|final</v>
      </c>
    </row>
    <row r="193" spans="1:10" x14ac:dyDescent="0.25">
      <c r="A193" s="9" t="s">
        <v>204</v>
      </c>
      <c r="B193" s="9" t="s">
        <v>729</v>
      </c>
      <c r="C193" s="9" t="s">
        <v>15</v>
      </c>
      <c r="D193" s="9">
        <v>1950</v>
      </c>
      <c r="E193" s="9">
        <v>0</v>
      </c>
      <c r="F193" s="1">
        <v>0</v>
      </c>
      <c r="G193" s="9">
        <v>0</v>
      </c>
      <c r="H193" s="9" t="s">
        <v>1255</v>
      </c>
      <c r="I193" t="s">
        <v>13</v>
      </c>
      <c r="J193" t="str" cm="1">
        <f t="array" aca="1" ref="J193" ca="1">eConcatenar(Tabla1[[#This Row],[codigo de abono]:[Columna1]],"|")</f>
        <v>nt9WS2ApLsQOV59j|JeaJ4IqkBoEFFjJE|QWYNOI2Q9KVTQO|1950|0|0|0|MigPend12-187|final</v>
      </c>
    </row>
    <row r="194" spans="1:10" x14ac:dyDescent="0.25">
      <c r="A194" s="9" t="s">
        <v>205</v>
      </c>
      <c r="B194" s="9" t="s">
        <v>730</v>
      </c>
      <c r="C194" s="9" t="s">
        <v>15</v>
      </c>
      <c r="D194" s="9">
        <v>1300</v>
      </c>
      <c r="E194" s="9">
        <v>0</v>
      </c>
      <c r="F194" s="1">
        <v>0</v>
      </c>
      <c r="G194" s="9">
        <v>0</v>
      </c>
      <c r="H194" s="9" t="s">
        <v>1256</v>
      </c>
      <c r="I194" t="s">
        <v>13</v>
      </c>
      <c r="J194" t="str" cm="1">
        <f t="array" aca="1" ref="J194" ca="1">eConcatenar(Tabla1[[#This Row],[codigo de abono]:[Columna1]],"|")</f>
        <v>ODzJMlG4Ro8RFaCB|zJBjIgRfZSeJKhaQ|QWYNOI2Q9KVTQO|1300|0|0|0|MigPend12-188|final</v>
      </c>
    </row>
    <row r="195" spans="1:10" x14ac:dyDescent="0.25">
      <c r="A195" s="9" t="s">
        <v>206</v>
      </c>
      <c r="B195" s="9" t="s">
        <v>731</v>
      </c>
      <c r="C195" s="9" t="s">
        <v>15</v>
      </c>
      <c r="D195" s="9">
        <v>1350</v>
      </c>
      <c r="E195" s="9">
        <v>0</v>
      </c>
      <c r="F195" s="1">
        <v>0</v>
      </c>
      <c r="G195" s="9">
        <v>0</v>
      </c>
      <c r="H195" s="9" t="s">
        <v>1257</v>
      </c>
      <c r="I195" t="s">
        <v>13</v>
      </c>
      <c r="J195" t="str" cm="1">
        <f t="array" aca="1" ref="J195" ca="1">eConcatenar(Tabla1[[#This Row],[codigo de abono]:[Columna1]],"|")</f>
        <v>QSWTxhBs3dv7ppXj|U2iGAboJSXc5QqmV|QWYNOI2Q9KVTQO|1350|0|0|0|MigPend12-189|final</v>
      </c>
    </row>
    <row r="196" spans="1:10" x14ac:dyDescent="0.25">
      <c r="A196" s="9" t="s">
        <v>207</v>
      </c>
      <c r="B196" s="9" t="s">
        <v>732</v>
      </c>
      <c r="C196" s="9" t="s">
        <v>15</v>
      </c>
      <c r="D196" s="9">
        <v>4300</v>
      </c>
      <c r="E196" s="9">
        <v>0</v>
      </c>
      <c r="F196" s="1">
        <v>0</v>
      </c>
      <c r="G196" s="9">
        <v>0</v>
      </c>
      <c r="H196" s="9" t="s">
        <v>1258</v>
      </c>
      <c r="I196" t="s">
        <v>13</v>
      </c>
      <c r="J196" t="str" cm="1">
        <f t="array" aca="1" ref="J196" ca="1">eConcatenar(Tabla1[[#This Row],[codigo de abono]:[Columna1]],"|")</f>
        <v>rA39yzVLgyUsgQmX|z9AGNhJU0Q2a3U0k|QWYNOI2Q9KVTQO|4300|0|0|0|MigPend12-190|final</v>
      </c>
    </row>
    <row r="197" spans="1:10" x14ac:dyDescent="0.25">
      <c r="A197" s="9" t="s">
        <v>208</v>
      </c>
      <c r="B197" s="9" t="s">
        <v>733</v>
      </c>
      <c r="C197" s="9" t="s">
        <v>15</v>
      </c>
      <c r="D197" s="9">
        <v>4350</v>
      </c>
      <c r="E197" s="9">
        <v>0</v>
      </c>
      <c r="F197" s="1">
        <v>0</v>
      </c>
      <c r="G197" s="9">
        <v>0</v>
      </c>
      <c r="H197" s="9" t="s">
        <v>1259</v>
      </c>
      <c r="I197" t="s">
        <v>13</v>
      </c>
      <c r="J197" t="str" cm="1">
        <f t="array" aca="1" ref="J197" ca="1">eConcatenar(Tabla1[[#This Row],[codigo de abono]:[Columna1]],"|")</f>
        <v>AkXOKFilK3E1FfwE|N3ZItuEHNYzemlMX|QWYNOI2Q9KVTQO|4350|0|0|0|MigPend12-191|final</v>
      </c>
    </row>
    <row r="198" spans="1:10" x14ac:dyDescent="0.25">
      <c r="A198" s="9" t="s">
        <v>209</v>
      </c>
      <c r="B198" s="9" t="s">
        <v>734</v>
      </c>
      <c r="C198" s="9" t="s">
        <v>15</v>
      </c>
      <c r="D198" s="9">
        <v>3500</v>
      </c>
      <c r="E198" s="9">
        <v>0</v>
      </c>
      <c r="F198" s="1">
        <v>0</v>
      </c>
      <c r="G198" s="9">
        <v>0</v>
      </c>
      <c r="H198" s="9" t="s">
        <v>1260</v>
      </c>
      <c r="I198" t="s">
        <v>13</v>
      </c>
      <c r="J198" t="str" cm="1">
        <f t="array" aca="1" ref="J198" ca="1">eConcatenar(Tabla1[[#This Row],[codigo de abono]:[Columna1]],"|")</f>
        <v>jlybVxrhWIMkIxMa|zrVR8lSbC0y1PJsx|QWYNOI2Q9KVTQO|3500|0|0|0|MigPend12-192|final</v>
      </c>
    </row>
    <row r="199" spans="1:10" x14ac:dyDescent="0.25">
      <c r="A199" s="9" t="s">
        <v>210</v>
      </c>
      <c r="B199" s="9" t="s">
        <v>735</v>
      </c>
      <c r="C199" s="9" t="s">
        <v>15</v>
      </c>
      <c r="D199" s="9">
        <v>2700</v>
      </c>
      <c r="E199" s="9">
        <v>0</v>
      </c>
      <c r="F199" s="1">
        <v>0</v>
      </c>
      <c r="G199" s="9">
        <v>0</v>
      </c>
      <c r="H199" s="9" t="s">
        <v>1261</v>
      </c>
      <c r="I199" t="s">
        <v>13</v>
      </c>
      <c r="J199" t="str" cm="1">
        <f t="array" aca="1" ref="J199" ca="1">eConcatenar(Tabla1[[#This Row],[codigo de abono]:[Columna1]],"|")</f>
        <v>UzRkNnZJcb1CdfNB|WXoaXYWghEsxUbM4|QWYNOI2Q9KVTQO|2700|0|0|0|MigPend12-193|final</v>
      </c>
    </row>
    <row r="200" spans="1:10" x14ac:dyDescent="0.25">
      <c r="A200" s="9" t="s">
        <v>211</v>
      </c>
      <c r="B200" s="9" t="s">
        <v>736</v>
      </c>
      <c r="C200" s="9" t="s">
        <v>15</v>
      </c>
      <c r="D200" s="9">
        <v>5100</v>
      </c>
      <c r="E200" s="9">
        <v>0</v>
      </c>
      <c r="F200" s="1">
        <v>0</v>
      </c>
      <c r="G200" s="9">
        <v>0</v>
      </c>
      <c r="H200" s="9" t="s">
        <v>1262</v>
      </c>
      <c r="I200" t="s">
        <v>13</v>
      </c>
      <c r="J200" t="str" cm="1">
        <f t="array" aca="1" ref="J200" ca="1">eConcatenar(Tabla1[[#This Row],[codigo de abono]:[Columna1]],"|")</f>
        <v>UYJFHedBGS9plUVw|OFg3zGucVbnHdWpb|QWYNOI2Q9KVTQO|5100|0|0|0|MigPend12-194|final</v>
      </c>
    </row>
    <row r="201" spans="1:10" x14ac:dyDescent="0.25">
      <c r="A201" s="9" t="s">
        <v>212</v>
      </c>
      <c r="B201" s="9" t="s">
        <v>737</v>
      </c>
      <c r="C201" s="9" t="s">
        <v>15</v>
      </c>
      <c r="D201" s="9">
        <v>1400</v>
      </c>
      <c r="E201" s="9">
        <v>0</v>
      </c>
      <c r="F201" s="1">
        <v>0</v>
      </c>
      <c r="G201" s="9">
        <v>0</v>
      </c>
      <c r="H201" s="9" t="s">
        <v>1263</v>
      </c>
      <c r="I201" t="s">
        <v>13</v>
      </c>
      <c r="J201" t="str" cm="1">
        <f t="array" aca="1" ref="J201" ca="1">eConcatenar(Tabla1[[#This Row],[codigo de abono]:[Columna1]],"|")</f>
        <v>HAnDEnF0Q1EQC6C2|KWyagzZvpCNgGivx|QWYNOI2Q9KVTQO|1400|0|0|0|MigPend12-195|final</v>
      </c>
    </row>
    <row r="202" spans="1:10" x14ac:dyDescent="0.25">
      <c r="A202" s="9" t="s">
        <v>213</v>
      </c>
      <c r="B202" s="9" t="s">
        <v>738</v>
      </c>
      <c r="C202" s="9" t="s">
        <v>15</v>
      </c>
      <c r="D202" s="9">
        <v>1300</v>
      </c>
      <c r="E202" s="9">
        <v>0</v>
      </c>
      <c r="F202" s="1">
        <v>0</v>
      </c>
      <c r="G202" s="9">
        <v>0</v>
      </c>
      <c r="H202" s="9" t="s">
        <v>1264</v>
      </c>
      <c r="I202" t="s">
        <v>13</v>
      </c>
      <c r="J202" t="str" cm="1">
        <f t="array" aca="1" ref="J202" ca="1">eConcatenar(Tabla1[[#This Row],[codigo de abono]:[Columna1]],"|")</f>
        <v>sjCdMnP4HVOvGlBx|801YnkoQNf569M5w|QWYNOI2Q9KVTQO|1300|0|0|0|MigPend12-196|final</v>
      </c>
    </row>
    <row r="203" spans="1:10" x14ac:dyDescent="0.25">
      <c r="A203" s="9" t="s">
        <v>214</v>
      </c>
      <c r="B203" s="9" t="s">
        <v>739</v>
      </c>
      <c r="C203" s="9" t="s">
        <v>15</v>
      </c>
      <c r="D203" s="9">
        <v>4200</v>
      </c>
      <c r="E203" s="9">
        <v>0</v>
      </c>
      <c r="F203" s="1">
        <v>0</v>
      </c>
      <c r="G203" s="9">
        <v>0</v>
      </c>
      <c r="H203" s="9" t="s">
        <v>1265</v>
      </c>
      <c r="I203" t="s">
        <v>13</v>
      </c>
      <c r="J203" t="str" cm="1">
        <f t="array" aca="1" ref="J203" ca="1">eConcatenar(Tabla1[[#This Row],[codigo de abono]:[Columna1]],"|")</f>
        <v>JZqSsuDOAIoWV1Lt|WhT99ES8fBk2dlhZ|QWYNOI2Q9KVTQO|4200|0|0|0|MigPend12-197|final</v>
      </c>
    </row>
    <row r="204" spans="1:10" x14ac:dyDescent="0.25">
      <c r="A204" s="9" t="s">
        <v>215</v>
      </c>
      <c r="B204" s="9" t="s">
        <v>740</v>
      </c>
      <c r="C204" s="9" t="s">
        <v>15</v>
      </c>
      <c r="D204" s="9">
        <v>4550</v>
      </c>
      <c r="E204" s="9">
        <v>0</v>
      </c>
      <c r="F204" s="1">
        <v>0</v>
      </c>
      <c r="G204" s="9">
        <v>0</v>
      </c>
      <c r="H204" s="9" t="s">
        <v>1266</v>
      </c>
      <c r="I204" t="s">
        <v>13</v>
      </c>
      <c r="J204" t="str" cm="1">
        <f t="array" aca="1" ref="J204" ca="1">eConcatenar(Tabla1[[#This Row],[codigo de abono]:[Columna1]],"|")</f>
        <v>XunMIOxJ6MAiVzsH|msvZQ8BPBbwExc2X|QWYNOI2Q9KVTQO|4550|0|0|0|MigPend12-198|final</v>
      </c>
    </row>
    <row r="205" spans="1:10" x14ac:dyDescent="0.25">
      <c r="A205" s="9" t="s">
        <v>216</v>
      </c>
      <c r="B205" s="9" t="s">
        <v>741</v>
      </c>
      <c r="C205" s="9" t="s">
        <v>15</v>
      </c>
      <c r="D205" s="9">
        <v>700</v>
      </c>
      <c r="E205" s="9">
        <v>0</v>
      </c>
      <c r="F205" s="1">
        <v>0</v>
      </c>
      <c r="G205" s="9">
        <v>0</v>
      </c>
      <c r="H205" s="9" t="s">
        <v>1267</v>
      </c>
      <c r="I205" t="s">
        <v>13</v>
      </c>
      <c r="J205" t="str" cm="1">
        <f t="array" aca="1" ref="J205" ca="1">eConcatenar(Tabla1[[#This Row],[codigo de abono]:[Columna1]],"|")</f>
        <v>IkmNGazEoE4ygtTR|lhOy4zfWAe0v8psU|QWYNOI2Q9KVTQO|700|0|0|0|MigPend12-199|final</v>
      </c>
    </row>
    <row r="206" spans="1:10" x14ac:dyDescent="0.25">
      <c r="A206" s="9" t="s">
        <v>217</v>
      </c>
      <c r="B206" s="9" t="s">
        <v>742</v>
      </c>
      <c r="C206" s="9" t="s">
        <v>15</v>
      </c>
      <c r="D206" s="9">
        <v>2450</v>
      </c>
      <c r="E206" s="9">
        <v>0</v>
      </c>
      <c r="F206" s="1">
        <v>0</v>
      </c>
      <c r="G206" s="9">
        <v>0</v>
      </c>
      <c r="H206" s="9" t="s">
        <v>1268</v>
      </c>
      <c r="I206" t="s">
        <v>13</v>
      </c>
      <c r="J206" t="str" cm="1">
        <f t="array" aca="1" ref="J206" ca="1">eConcatenar(Tabla1[[#This Row],[codigo de abono]:[Columna1]],"|")</f>
        <v>FIzMsV0NaTafm4M9|z0tF3aNp38Vnhfko|QWYNOI2Q9KVTQO|2450|0|0|0|MigPend12-200|final</v>
      </c>
    </row>
    <row r="207" spans="1:10" x14ac:dyDescent="0.25">
      <c r="A207" s="9" t="s">
        <v>218</v>
      </c>
      <c r="B207" s="9" t="s">
        <v>743</v>
      </c>
      <c r="C207" s="9" t="s">
        <v>15</v>
      </c>
      <c r="D207" s="9">
        <v>2850</v>
      </c>
      <c r="E207" s="9">
        <v>0</v>
      </c>
      <c r="F207" s="1">
        <v>0</v>
      </c>
      <c r="G207" s="9">
        <v>0</v>
      </c>
      <c r="H207" s="9" t="s">
        <v>1269</v>
      </c>
      <c r="I207" t="s">
        <v>13</v>
      </c>
      <c r="J207" t="str" cm="1">
        <f t="array" aca="1" ref="J207" ca="1">eConcatenar(Tabla1[[#This Row],[codigo de abono]:[Columna1]],"|")</f>
        <v>ZkPkrlawfOyNMShG|YBoayhitS2PSK8hm|QWYNOI2Q9KVTQO|2850|0|0|0|MigPend12-201|final</v>
      </c>
    </row>
    <row r="208" spans="1:10" x14ac:dyDescent="0.25">
      <c r="A208" s="9" t="s">
        <v>219</v>
      </c>
      <c r="B208" s="9" t="s">
        <v>744</v>
      </c>
      <c r="C208" s="9" t="s">
        <v>15</v>
      </c>
      <c r="D208" s="9">
        <v>1400</v>
      </c>
      <c r="E208" s="9">
        <v>0</v>
      </c>
      <c r="F208" s="1">
        <v>0</v>
      </c>
      <c r="G208" s="9">
        <v>0</v>
      </c>
      <c r="H208" s="9" t="s">
        <v>1270</v>
      </c>
      <c r="I208" t="s">
        <v>13</v>
      </c>
      <c r="J208" t="str" cm="1">
        <f t="array" aca="1" ref="J208" ca="1">eConcatenar(Tabla1[[#This Row],[codigo de abono]:[Columna1]],"|")</f>
        <v>ft3qEGBe5GISAf65|g7rUUTuzxiqBlkdI|QWYNOI2Q9KVTQO|1400|0|0|0|MigPend12-202|final</v>
      </c>
    </row>
    <row r="209" spans="1:10" x14ac:dyDescent="0.25">
      <c r="A209" s="9" t="s">
        <v>220</v>
      </c>
      <c r="B209" s="9" t="s">
        <v>745</v>
      </c>
      <c r="C209" s="9" t="s">
        <v>15</v>
      </c>
      <c r="D209" s="9">
        <v>12900</v>
      </c>
      <c r="E209" s="9">
        <v>0</v>
      </c>
      <c r="F209" s="1">
        <v>0</v>
      </c>
      <c r="G209" s="9">
        <v>0</v>
      </c>
      <c r="H209" s="9" t="s">
        <v>1271</v>
      </c>
      <c r="I209" t="s">
        <v>13</v>
      </c>
      <c r="J209" t="str" cm="1">
        <f t="array" aca="1" ref="J209" ca="1">eConcatenar(Tabla1[[#This Row],[codigo de abono]:[Columna1]],"|")</f>
        <v>5zQDvNevWBhw28XO|cNCRp8qYeuXk0oKf|QWYNOI2Q9KVTQO|12900|0|0|0|MigPend12-203|final</v>
      </c>
    </row>
    <row r="210" spans="1:10" x14ac:dyDescent="0.25">
      <c r="A210" s="9" t="s">
        <v>221</v>
      </c>
      <c r="B210" s="9" t="s">
        <v>746</v>
      </c>
      <c r="C210" s="9" t="s">
        <v>15</v>
      </c>
      <c r="D210" s="9">
        <v>12900</v>
      </c>
      <c r="E210" s="9">
        <v>0</v>
      </c>
      <c r="F210" s="1">
        <v>0</v>
      </c>
      <c r="G210" s="9">
        <v>0</v>
      </c>
      <c r="H210" s="9" t="s">
        <v>1272</v>
      </c>
      <c r="I210" t="s">
        <v>13</v>
      </c>
      <c r="J210" t="str" cm="1">
        <f t="array" aca="1" ref="J210" ca="1">eConcatenar(Tabla1[[#This Row],[codigo de abono]:[Columna1]],"|")</f>
        <v>KYiqP8cn8Wl8c81L|6iiUFf6NmFQ5vR4J|QWYNOI2Q9KVTQO|12900|0|0|0|MigPend12-204|final</v>
      </c>
    </row>
    <row r="211" spans="1:10" x14ac:dyDescent="0.25">
      <c r="A211" s="9" t="s">
        <v>222</v>
      </c>
      <c r="B211" s="9" t="s">
        <v>747</v>
      </c>
      <c r="C211" s="9" t="s">
        <v>15</v>
      </c>
      <c r="D211" s="9">
        <v>250</v>
      </c>
      <c r="E211" s="9">
        <v>0</v>
      </c>
      <c r="F211" s="1">
        <v>0</v>
      </c>
      <c r="G211" s="9">
        <v>0</v>
      </c>
      <c r="H211" s="9" t="s">
        <v>1273</v>
      </c>
      <c r="I211" t="s">
        <v>13</v>
      </c>
      <c r="J211" t="str" cm="1">
        <f t="array" aca="1" ref="J211" ca="1">eConcatenar(Tabla1[[#This Row],[codigo de abono]:[Columna1]],"|")</f>
        <v>Wg770QAy9CUu8eD7|xUgP1WKf7ZCesfOv|QWYNOI2Q9KVTQO|250|0|0|0|MigPend12-205|final</v>
      </c>
    </row>
    <row r="212" spans="1:10" x14ac:dyDescent="0.25">
      <c r="A212" s="9" t="s">
        <v>223</v>
      </c>
      <c r="B212" s="9" t="s">
        <v>748</v>
      </c>
      <c r="C212" s="9" t="s">
        <v>15</v>
      </c>
      <c r="D212" s="9">
        <v>9700</v>
      </c>
      <c r="E212" s="9">
        <v>0</v>
      </c>
      <c r="F212" s="1">
        <v>0</v>
      </c>
      <c r="G212" s="9">
        <v>0</v>
      </c>
      <c r="H212" s="9" t="s">
        <v>1274</v>
      </c>
      <c r="I212" t="s">
        <v>13</v>
      </c>
      <c r="J212" t="str" cm="1">
        <f t="array" aca="1" ref="J212" ca="1">eConcatenar(Tabla1[[#This Row],[codigo de abono]:[Columna1]],"|")</f>
        <v>dqQX3ZFlOeGiS3HW|BdzBchMinZmLdbib|QWYNOI2Q9KVTQO|9700|0|0|0|MigPend12-206|final</v>
      </c>
    </row>
    <row r="213" spans="1:10" x14ac:dyDescent="0.25">
      <c r="A213" s="9" t="s">
        <v>224</v>
      </c>
      <c r="B213" s="9" t="s">
        <v>749</v>
      </c>
      <c r="C213" s="9" t="s">
        <v>15</v>
      </c>
      <c r="D213" s="9">
        <v>900</v>
      </c>
      <c r="E213" s="9">
        <v>0</v>
      </c>
      <c r="F213" s="1">
        <v>0</v>
      </c>
      <c r="G213" s="9">
        <v>0</v>
      </c>
      <c r="H213" s="9" t="s">
        <v>1275</v>
      </c>
      <c r="I213" t="s">
        <v>13</v>
      </c>
      <c r="J213" t="str" cm="1">
        <f t="array" aca="1" ref="J213" ca="1">eConcatenar(Tabla1[[#This Row],[codigo de abono]:[Columna1]],"|")</f>
        <v>xfnpBhALnDYDciPU|ujamF7A3DHO9R802|QWYNOI2Q9KVTQO|900|0|0|0|MigPend12-207|final</v>
      </c>
    </row>
    <row r="214" spans="1:10" x14ac:dyDescent="0.25">
      <c r="A214" s="9" t="s">
        <v>225</v>
      </c>
      <c r="B214" s="9" t="s">
        <v>750</v>
      </c>
      <c r="C214" s="9" t="s">
        <v>15</v>
      </c>
      <c r="D214" s="9">
        <v>3150</v>
      </c>
      <c r="E214" s="9">
        <v>0</v>
      </c>
      <c r="F214" s="1">
        <v>0</v>
      </c>
      <c r="G214" s="9">
        <v>0</v>
      </c>
      <c r="H214" s="9" t="s">
        <v>1276</v>
      </c>
      <c r="I214" t="s">
        <v>13</v>
      </c>
      <c r="J214" t="str" cm="1">
        <f t="array" aca="1" ref="J214" ca="1">eConcatenar(Tabla1[[#This Row],[codigo de abono]:[Columna1]],"|")</f>
        <v>kctfBh0oJP6eGz8F|090rjBH9BwT5XPJW|QWYNOI2Q9KVTQO|3150|0|0|0|MigPend12-208|final</v>
      </c>
    </row>
    <row r="215" spans="1:10" x14ac:dyDescent="0.25">
      <c r="A215" s="9" t="s">
        <v>226</v>
      </c>
      <c r="B215" s="9" t="s">
        <v>751</v>
      </c>
      <c r="C215" s="9" t="s">
        <v>15</v>
      </c>
      <c r="D215" s="9">
        <v>10400</v>
      </c>
      <c r="E215" s="9">
        <v>0</v>
      </c>
      <c r="F215" s="1">
        <v>0</v>
      </c>
      <c r="G215" s="9">
        <v>0</v>
      </c>
      <c r="H215" s="9" t="s">
        <v>1277</v>
      </c>
      <c r="I215" t="s">
        <v>13</v>
      </c>
      <c r="J215" t="str" cm="1">
        <f t="array" aca="1" ref="J215" ca="1">eConcatenar(Tabla1[[#This Row],[codigo de abono]:[Columna1]],"|")</f>
        <v>WTYJFTy8DWT2kFaD|pSaQKMkKAqWPinWD|QWYNOI2Q9KVTQO|10400|0|0|0|MigPend12-209|final</v>
      </c>
    </row>
    <row r="216" spans="1:10" x14ac:dyDescent="0.25">
      <c r="A216" s="9" t="s">
        <v>227</v>
      </c>
      <c r="B216" s="9" t="s">
        <v>752</v>
      </c>
      <c r="C216" s="9" t="s">
        <v>15</v>
      </c>
      <c r="D216" s="9">
        <v>1700</v>
      </c>
      <c r="E216" s="9">
        <v>0</v>
      </c>
      <c r="F216" s="1">
        <v>0</v>
      </c>
      <c r="G216" s="9">
        <v>0</v>
      </c>
      <c r="H216" s="9" t="s">
        <v>1278</v>
      </c>
      <c r="I216" t="s">
        <v>13</v>
      </c>
      <c r="J216" t="str" cm="1">
        <f t="array" aca="1" ref="J216" ca="1">eConcatenar(Tabla1[[#This Row],[codigo de abono]:[Columna1]],"|")</f>
        <v>DLkcuKbqsmR4SLoL|XGaq6nehQZ9nuJZu|QWYNOI2Q9KVTQO|1700|0|0|0|MigPend12-210|final</v>
      </c>
    </row>
    <row r="217" spans="1:10" x14ac:dyDescent="0.25">
      <c r="A217" s="9" t="s">
        <v>228</v>
      </c>
      <c r="B217" s="9" t="s">
        <v>753</v>
      </c>
      <c r="C217" s="9" t="s">
        <v>15</v>
      </c>
      <c r="D217" s="9">
        <v>4300</v>
      </c>
      <c r="E217" s="9">
        <v>0</v>
      </c>
      <c r="F217" s="1">
        <v>0</v>
      </c>
      <c r="G217" s="9">
        <v>0</v>
      </c>
      <c r="H217" s="9" t="s">
        <v>1279</v>
      </c>
      <c r="I217" t="s">
        <v>13</v>
      </c>
      <c r="J217" t="str" cm="1">
        <f t="array" aca="1" ref="J217" ca="1">eConcatenar(Tabla1[[#This Row],[codigo de abono]:[Columna1]],"|")</f>
        <v>QztZOd8d8u2wH63d|EaloYJS9K0QysYwv|QWYNOI2Q9KVTQO|4300|0|0|0|MigPend12-211|final</v>
      </c>
    </row>
    <row r="218" spans="1:10" x14ac:dyDescent="0.25">
      <c r="A218" s="9" t="s">
        <v>229</v>
      </c>
      <c r="B218" s="9" t="s">
        <v>754</v>
      </c>
      <c r="C218" s="9" t="s">
        <v>15</v>
      </c>
      <c r="D218" s="9">
        <v>22200</v>
      </c>
      <c r="E218" s="9">
        <v>0</v>
      </c>
      <c r="F218" s="1">
        <v>0</v>
      </c>
      <c r="G218" s="9">
        <v>0</v>
      </c>
      <c r="H218" s="9" t="s">
        <v>1280</v>
      </c>
      <c r="I218" t="s">
        <v>13</v>
      </c>
      <c r="J218" t="str" cm="1">
        <f t="array" aca="1" ref="J218" ca="1">eConcatenar(Tabla1[[#This Row],[codigo de abono]:[Columna1]],"|")</f>
        <v>azeS0vbhJ6dJnrwW|l0o7ncWYu6KGdhRJ|QWYNOI2Q9KVTQO|22200|0|0|0|MigPend12-212|final</v>
      </c>
    </row>
    <row r="219" spans="1:10" x14ac:dyDescent="0.25">
      <c r="A219" s="9" t="s">
        <v>230</v>
      </c>
      <c r="B219" s="9" t="s">
        <v>755</v>
      </c>
      <c r="C219" s="9" t="s">
        <v>15</v>
      </c>
      <c r="D219" s="9">
        <v>14900</v>
      </c>
      <c r="E219" s="9">
        <v>0</v>
      </c>
      <c r="F219" s="1">
        <v>0</v>
      </c>
      <c r="G219" s="9">
        <v>0</v>
      </c>
      <c r="H219" s="9" t="s">
        <v>1281</v>
      </c>
      <c r="I219" t="s">
        <v>13</v>
      </c>
      <c r="J219" t="str" cm="1">
        <f t="array" aca="1" ref="J219" ca="1">eConcatenar(Tabla1[[#This Row],[codigo de abono]:[Columna1]],"|")</f>
        <v>WgoVzBn0N6ak5DZd|MX7Vft3CRtEJ6oPE|QWYNOI2Q9KVTQO|14900|0|0|0|MigPend12-213|final</v>
      </c>
    </row>
    <row r="220" spans="1:10" x14ac:dyDescent="0.25">
      <c r="A220" s="9" t="s">
        <v>231</v>
      </c>
      <c r="B220" s="9" t="s">
        <v>756</v>
      </c>
      <c r="C220" s="9" t="s">
        <v>15</v>
      </c>
      <c r="D220" s="9">
        <v>850</v>
      </c>
      <c r="E220" s="9">
        <v>0</v>
      </c>
      <c r="F220" s="1">
        <v>0</v>
      </c>
      <c r="G220" s="9">
        <v>0</v>
      </c>
      <c r="H220" s="9" t="s">
        <v>1282</v>
      </c>
      <c r="I220" t="s">
        <v>13</v>
      </c>
      <c r="J220" t="str" cm="1">
        <f t="array" aca="1" ref="J220" ca="1">eConcatenar(Tabla1[[#This Row],[codigo de abono]:[Columna1]],"|")</f>
        <v>yZUD2aQ7lSkXFX0Z|nS1ImacFxvE6viqm|QWYNOI2Q9KVTQO|850|0|0|0|MigPend12-214|final</v>
      </c>
    </row>
    <row r="221" spans="1:10" x14ac:dyDescent="0.25">
      <c r="A221" s="9" t="s">
        <v>232</v>
      </c>
      <c r="B221" s="9" t="s">
        <v>757</v>
      </c>
      <c r="C221" s="9" t="s">
        <v>15</v>
      </c>
      <c r="D221" s="9">
        <v>10000</v>
      </c>
      <c r="E221" s="9">
        <v>0</v>
      </c>
      <c r="F221" s="1">
        <v>0</v>
      </c>
      <c r="G221" s="9">
        <v>0</v>
      </c>
      <c r="H221" s="9" t="s">
        <v>1283</v>
      </c>
      <c r="I221" t="s">
        <v>13</v>
      </c>
      <c r="J221" t="str" cm="1">
        <f t="array" aca="1" ref="J221" ca="1">eConcatenar(Tabla1[[#This Row],[codigo de abono]:[Columna1]],"|")</f>
        <v>92RxzGgEJpLRC43g|Z5UuWRao8SiB7oCw|QWYNOI2Q9KVTQO|10000|0|0|0|MigPend12-215|final</v>
      </c>
    </row>
    <row r="222" spans="1:10" x14ac:dyDescent="0.25">
      <c r="A222" s="9" t="s">
        <v>233</v>
      </c>
      <c r="B222" s="9" t="s">
        <v>758</v>
      </c>
      <c r="C222" s="9" t="s">
        <v>15</v>
      </c>
      <c r="D222" s="9">
        <v>6000</v>
      </c>
      <c r="E222" s="9">
        <v>0</v>
      </c>
      <c r="F222" s="1">
        <v>0</v>
      </c>
      <c r="G222" s="9">
        <v>0</v>
      </c>
      <c r="H222" s="9" t="s">
        <v>1284</v>
      </c>
      <c r="I222" t="s">
        <v>13</v>
      </c>
      <c r="J222" t="str" cm="1">
        <f t="array" aca="1" ref="J222" ca="1">eConcatenar(Tabla1[[#This Row],[codigo de abono]:[Columna1]],"|")</f>
        <v>NRhK5rRBM6HXNtPV|4N7Pi2bYH815j50X|QWYNOI2Q9KVTQO|6000|0|0|0|MigPend12-216|final</v>
      </c>
    </row>
    <row r="223" spans="1:10" x14ac:dyDescent="0.25">
      <c r="A223" s="9" t="s">
        <v>234</v>
      </c>
      <c r="B223" s="9" t="s">
        <v>759</v>
      </c>
      <c r="C223" s="9" t="s">
        <v>15</v>
      </c>
      <c r="D223" s="9">
        <v>4750</v>
      </c>
      <c r="E223" s="9">
        <v>0</v>
      </c>
      <c r="F223" s="1">
        <v>0</v>
      </c>
      <c r="G223" s="9">
        <v>0</v>
      </c>
      <c r="H223" s="9" t="s">
        <v>1285</v>
      </c>
      <c r="I223" t="s">
        <v>13</v>
      </c>
      <c r="J223" t="str" cm="1">
        <f t="array" aca="1" ref="J223" ca="1">eConcatenar(Tabla1[[#This Row],[codigo de abono]:[Columna1]],"|")</f>
        <v>OrB5eH31PgINr77D|G1Zs6k1YS8nN3SM1|QWYNOI2Q9KVTQO|4750|0|0|0|MigPend12-217|final</v>
      </c>
    </row>
    <row r="224" spans="1:10" x14ac:dyDescent="0.25">
      <c r="A224" s="9" t="s">
        <v>235</v>
      </c>
      <c r="B224" s="9" t="s">
        <v>760</v>
      </c>
      <c r="C224" s="9" t="s">
        <v>15</v>
      </c>
      <c r="D224" s="9">
        <v>3000</v>
      </c>
      <c r="E224" s="9">
        <v>0</v>
      </c>
      <c r="F224" s="1">
        <v>0</v>
      </c>
      <c r="G224" s="9">
        <v>0</v>
      </c>
      <c r="H224" s="9" t="s">
        <v>1286</v>
      </c>
      <c r="I224" t="s">
        <v>13</v>
      </c>
      <c r="J224" t="str" cm="1">
        <f t="array" aca="1" ref="J224" ca="1">eConcatenar(Tabla1[[#This Row],[codigo de abono]:[Columna1]],"|")</f>
        <v>k8o36EBwuF3r7E3p|ly2PPogOAxgHorBG|QWYNOI2Q9KVTQO|3000|0|0|0|MigPend12-218|final</v>
      </c>
    </row>
    <row r="225" spans="1:10" x14ac:dyDescent="0.25">
      <c r="A225" s="9" t="s">
        <v>236</v>
      </c>
      <c r="B225" s="9" t="s">
        <v>761</v>
      </c>
      <c r="C225" s="9" t="s">
        <v>15</v>
      </c>
      <c r="D225" s="9">
        <v>750</v>
      </c>
      <c r="E225" s="9">
        <v>0</v>
      </c>
      <c r="F225" s="1">
        <v>0</v>
      </c>
      <c r="G225" s="9">
        <v>0</v>
      </c>
      <c r="H225" s="9" t="s">
        <v>1287</v>
      </c>
      <c r="I225" t="s">
        <v>13</v>
      </c>
      <c r="J225" t="str" cm="1">
        <f t="array" aca="1" ref="J225" ca="1">eConcatenar(Tabla1[[#This Row],[codigo de abono]:[Columna1]],"|")</f>
        <v>iMDGjNMMRB4LQODZ|tSItHQWLyNRpckzs|QWYNOI2Q9KVTQO|750|0|0|0|MigPend12-219|final</v>
      </c>
    </row>
    <row r="226" spans="1:10" x14ac:dyDescent="0.25">
      <c r="A226" s="9" t="s">
        <v>237</v>
      </c>
      <c r="B226" s="9" t="s">
        <v>762</v>
      </c>
      <c r="C226" s="9" t="s">
        <v>15</v>
      </c>
      <c r="D226" s="9">
        <v>1000</v>
      </c>
      <c r="E226" s="9">
        <v>0</v>
      </c>
      <c r="F226" s="1">
        <v>0</v>
      </c>
      <c r="G226" s="9">
        <v>0</v>
      </c>
      <c r="H226" s="9" t="s">
        <v>1288</v>
      </c>
      <c r="I226" t="s">
        <v>13</v>
      </c>
      <c r="J226" t="str" cm="1">
        <f t="array" aca="1" ref="J226" ca="1">eConcatenar(Tabla1[[#This Row],[codigo de abono]:[Columna1]],"|")</f>
        <v>5VRMuRxWhGt1Ynt0|M0H18JJYy7PtbHuF|QWYNOI2Q9KVTQO|1000|0|0|0|MigPend12-220|final</v>
      </c>
    </row>
    <row r="227" spans="1:10" x14ac:dyDescent="0.25">
      <c r="A227" s="9" t="s">
        <v>238</v>
      </c>
      <c r="B227" s="9" t="s">
        <v>763</v>
      </c>
      <c r="C227" s="9" t="s">
        <v>15</v>
      </c>
      <c r="D227" s="9">
        <v>800</v>
      </c>
      <c r="E227" s="9">
        <v>0</v>
      </c>
      <c r="F227" s="1">
        <v>0</v>
      </c>
      <c r="G227" s="9">
        <v>0</v>
      </c>
      <c r="H227" s="9" t="s">
        <v>1289</v>
      </c>
      <c r="I227" t="s">
        <v>13</v>
      </c>
      <c r="J227" t="str" cm="1">
        <f t="array" aca="1" ref="J227" ca="1">eConcatenar(Tabla1[[#This Row],[codigo de abono]:[Columna1]],"|")</f>
        <v>vD15wKMwtZFfo3tN|LPFxVj19iIfVUmAk|QWYNOI2Q9KVTQO|800|0|0|0|MigPend12-221|final</v>
      </c>
    </row>
    <row r="228" spans="1:10" x14ac:dyDescent="0.25">
      <c r="A228" s="9" t="s">
        <v>239</v>
      </c>
      <c r="B228" s="9" t="s">
        <v>764</v>
      </c>
      <c r="C228" s="9" t="s">
        <v>15</v>
      </c>
      <c r="D228" s="9">
        <v>2850</v>
      </c>
      <c r="E228" s="9">
        <v>0</v>
      </c>
      <c r="F228" s="1">
        <v>0</v>
      </c>
      <c r="G228" s="9">
        <v>0</v>
      </c>
      <c r="H228" s="9" t="s">
        <v>1290</v>
      </c>
      <c r="I228" t="s">
        <v>13</v>
      </c>
      <c r="J228" t="str" cm="1">
        <f t="array" aca="1" ref="J228" ca="1">eConcatenar(Tabla1[[#This Row],[codigo de abono]:[Columna1]],"|")</f>
        <v>CLwgFcilxu0cnYXQ|faIo2IR1vdWJRZEd|QWYNOI2Q9KVTQO|2850|0|0|0|MigPend12-222|final</v>
      </c>
    </row>
    <row r="229" spans="1:10" x14ac:dyDescent="0.25">
      <c r="A229" s="9" t="s">
        <v>240</v>
      </c>
      <c r="B229" s="9" t="s">
        <v>765</v>
      </c>
      <c r="C229" s="9" t="s">
        <v>15</v>
      </c>
      <c r="D229" s="9">
        <v>0</v>
      </c>
      <c r="E229" s="9">
        <v>0</v>
      </c>
      <c r="F229" s="1">
        <v>0</v>
      </c>
      <c r="G229" s="9">
        <v>0</v>
      </c>
      <c r="H229" s="9" t="s">
        <v>1291</v>
      </c>
      <c r="I229" t="s">
        <v>13</v>
      </c>
      <c r="J229" t="str" cm="1">
        <f t="array" aca="1" ref="J229" ca="1">eConcatenar(Tabla1[[#This Row],[codigo de abono]:[Columna1]],"|")</f>
        <v>OjBTPro87KqiOiZK|zhLTItnMkJWIWTzk|QWYNOI2Q9KVTQO|0|0|0|0|MigPend12-223|final</v>
      </c>
    </row>
    <row r="230" spans="1:10" x14ac:dyDescent="0.25">
      <c r="A230" s="9" t="s">
        <v>241</v>
      </c>
      <c r="B230" s="9" t="s">
        <v>766</v>
      </c>
      <c r="C230" s="9" t="s">
        <v>15</v>
      </c>
      <c r="D230" s="9">
        <v>500</v>
      </c>
      <c r="E230" s="9">
        <v>0</v>
      </c>
      <c r="F230" s="1">
        <v>0</v>
      </c>
      <c r="G230" s="9">
        <v>0</v>
      </c>
      <c r="H230" s="9" t="s">
        <v>1292</v>
      </c>
      <c r="I230" t="s">
        <v>13</v>
      </c>
      <c r="J230" t="str" cm="1">
        <f t="array" aca="1" ref="J230" ca="1">eConcatenar(Tabla1[[#This Row],[codigo de abono]:[Columna1]],"|")</f>
        <v>oh4TPSSBbQZyDMjn|LUc4RbRvhtSMkRaP|QWYNOI2Q9KVTQO|500|0|0|0|MigPend12-224|final</v>
      </c>
    </row>
    <row r="231" spans="1:10" x14ac:dyDescent="0.25">
      <c r="A231" s="9" t="s">
        <v>242</v>
      </c>
      <c r="B231" s="9" t="s">
        <v>767</v>
      </c>
      <c r="C231" s="9" t="s">
        <v>15</v>
      </c>
      <c r="D231" s="9">
        <v>2100</v>
      </c>
      <c r="E231" s="9">
        <v>0</v>
      </c>
      <c r="F231" s="1">
        <v>0</v>
      </c>
      <c r="G231" s="9">
        <v>0</v>
      </c>
      <c r="H231" s="9" t="s">
        <v>1293</v>
      </c>
      <c r="I231" t="s">
        <v>13</v>
      </c>
      <c r="J231" t="str" cm="1">
        <f t="array" aca="1" ref="J231" ca="1">eConcatenar(Tabla1[[#This Row],[codigo de abono]:[Columna1]],"|")</f>
        <v>ZKRCH4F9WmgcD3BP|MVMHTbrbgWHkrVNB|QWYNOI2Q9KVTQO|2100|0|0|0|MigPend12-225|final</v>
      </c>
    </row>
    <row r="232" spans="1:10" x14ac:dyDescent="0.25">
      <c r="A232" s="9" t="s">
        <v>243</v>
      </c>
      <c r="B232" s="9" t="s">
        <v>768</v>
      </c>
      <c r="C232" s="9" t="s">
        <v>15</v>
      </c>
      <c r="D232" s="9">
        <v>1800</v>
      </c>
      <c r="E232" s="9">
        <v>0</v>
      </c>
      <c r="F232" s="1">
        <v>0</v>
      </c>
      <c r="G232" s="9">
        <v>0</v>
      </c>
      <c r="H232" s="9" t="s">
        <v>1294</v>
      </c>
      <c r="I232" t="s">
        <v>13</v>
      </c>
      <c r="J232" t="str" cm="1">
        <f t="array" aca="1" ref="J232" ca="1">eConcatenar(Tabla1[[#This Row],[codigo de abono]:[Columna1]],"|")</f>
        <v>1VEqOPTYM8sUAJSf|Xx3uM3F1hJZb9A2Q|QWYNOI2Q9KVTQO|1800|0|0|0|MigPend12-226|final</v>
      </c>
    </row>
    <row r="233" spans="1:10" x14ac:dyDescent="0.25">
      <c r="A233" s="9" t="s">
        <v>244</v>
      </c>
      <c r="B233" s="9" t="s">
        <v>769</v>
      </c>
      <c r="C233" s="9" t="s">
        <v>15</v>
      </c>
      <c r="D233" s="9">
        <v>550</v>
      </c>
      <c r="E233" s="9">
        <v>0</v>
      </c>
      <c r="F233" s="1">
        <v>0</v>
      </c>
      <c r="G233" s="9">
        <v>0</v>
      </c>
      <c r="H233" s="9" t="s">
        <v>1295</v>
      </c>
      <c r="I233" t="s">
        <v>13</v>
      </c>
      <c r="J233" t="str" cm="1">
        <f t="array" aca="1" ref="J233" ca="1">eConcatenar(Tabla1[[#This Row],[codigo de abono]:[Columna1]],"|")</f>
        <v>Yz1uqeGLE0WPIjoj|SxWWsyqFS0hlgBwK|QWYNOI2Q9KVTQO|550|0|0|0|MigPend12-227|final</v>
      </c>
    </row>
    <row r="234" spans="1:10" x14ac:dyDescent="0.25">
      <c r="A234" s="9" t="s">
        <v>245</v>
      </c>
      <c r="B234" s="9" t="s">
        <v>770</v>
      </c>
      <c r="C234" s="9" t="s">
        <v>15</v>
      </c>
      <c r="D234" s="9">
        <v>0</v>
      </c>
      <c r="E234" s="9">
        <v>0</v>
      </c>
      <c r="F234" s="1">
        <v>0</v>
      </c>
      <c r="G234" s="9">
        <v>0</v>
      </c>
      <c r="H234" s="9" t="s">
        <v>1296</v>
      </c>
      <c r="I234" t="s">
        <v>13</v>
      </c>
      <c r="J234" t="str" cm="1">
        <f t="array" aca="1" ref="J234" ca="1">eConcatenar(Tabla1[[#This Row],[codigo de abono]:[Columna1]],"|")</f>
        <v>fh8QgrItqB4rw9Mt|tBOwHNKowFlrcZP9|QWYNOI2Q9KVTQO|0|0|0|0|MigPend12-228|final</v>
      </c>
    </row>
    <row r="235" spans="1:10" x14ac:dyDescent="0.25">
      <c r="A235" s="9" t="s">
        <v>246</v>
      </c>
      <c r="B235" s="9" t="s">
        <v>771</v>
      </c>
      <c r="C235" s="9" t="s">
        <v>15</v>
      </c>
      <c r="D235" s="9">
        <v>2400</v>
      </c>
      <c r="E235" s="9">
        <v>0</v>
      </c>
      <c r="F235" s="1">
        <v>0</v>
      </c>
      <c r="G235" s="9">
        <v>0</v>
      </c>
      <c r="H235" s="9" t="s">
        <v>1297</v>
      </c>
      <c r="I235" t="s">
        <v>13</v>
      </c>
      <c r="J235" t="str" cm="1">
        <f t="array" aca="1" ref="J235" ca="1">eConcatenar(Tabla1[[#This Row],[codigo de abono]:[Columna1]],"|")</f>
        <v>tMcXrAMaJMU0NvHS|xXyElNFKHKtB8pWQ|QWYNOI2Q9KVTQO|2400|0|0|0|MigPend12-229|final</v>
      </c>
    </row>
    <row r="236" spans="1:10" x14ac:dyDescent="0.25">
      <c r="A236" s="9" t="s">
        <v>247</v>
      </c>
      <c r="B236" s="9" t="s">
        <v>772</v>
      </c>
      <c r="C236" s="9" t="s">
        <v>15</v>
      </c>
      <c r="D236" s="9">
        <v>1500</v>
      </c>
      <c r="E236" s="9">
        <v>0</v>
      </c>
      <c r="F236" s="1">
        <v>0</v>
      </c>
      <c r="G236" s="9">
        <v>0</v>
      </c>
      <c r="H236" s="9" t="s">
        <v>1298</v>
      </c>
      <c r="I236" t="s">
        <v>13</v>
      </c>
      <c r="J236" t="str" cm="1">
        <f t="array" aca="1" ref="J236" ca="1">eConcatenar(Tabla1[[#This Row],[codigo de abono]:[Columna1]],"|")</f>
        <v>DwHoA2oa7mIXbM8k|TPCTsjBLIlPpg3cP|QWYNOI2Q9KVTQO|1500|0|0|0|MigPend12-230|final</v>
      </c>
    </row>
    <row r="237" spans="1:10" x14ac:dyDescent="0.25">
      <c r="A237" s="9" t="s">
        <v>248</v>
      </c>
      <c r="B237" s="9" t="s">
        <v>773</v>
      </c>
      <c r="C237" s="9" t="s">
        <v>15</v>
      </c>
      <c r="D237" s="9">
        <v>1150</v>
      </c>
      <c r="E237" s="9">
        <v>0</v>
      </c>
      <c r="F237" s="1">
        <v>0</v>
      </c>
      <c r="G237" s="9">
        <v>0</v>
      </c>
      <c r="H237" s="9" t="s">
        <v>1299</v>
      </c>
      <c r="I237" t="s">
        <v>13</v>
      </c>
      <c r="J237" t="str" cm="1">
        <f t="array" aca="1" ref="J237" ca="1">eConcatenar(Tabla1[[#This Row],[codigo de abono]:[Columna1]],"|")</f>
        <v>c7re6OvCeZkp4kJX|YPlPvvibvkf7PJl0|QWYNOI2Q9KVTQO|1150|0|0|0|MigPend12-231|final</v>
      </c>
    </row>
    <row r="238" spans="1:10" x14ac:dyDescent="0.25">
      <c r="A238" s="9" t="s">
        <v>249</v>
      </c>
      <c r="B238" s="9" t="s">
        <v>774</v>
      </c>
      <c r="C238" s="9" t="s">
        <v>15</v>
      </c>
      <c r="D238" s="9">
        <v>500</v>
      </c>
      <c r="E238" s="9">
        <v>0</v>
      </c>
      <c r="F238" s="1">
        <v>0</v>
      </c>
      <c r="G238" s="9">
        <v>0</v>
      </c>
      <c r="H238" s="9" t="s">
        <v>1300</v>
      </c>
      <c r="I238" t="s">
        <v>13</v>
      </c>
      <c r="J238" t="str" cm="1">
        <f t="array" aca="1" ref="J238" ca="1">eConcatenar(Tabla1[[#This Row],[codigo de abono]:[Columna1]],"|")</f>
        <v>IXUDUgneHy4pZ8zv|GnmIUt3pZklzTT8b|QWYNOI2Q9KVTQO|500|0|0|0|MigPend12-232|final</v>
      </c>
    </row>
    <row r="239" spans="1:10" x14ac:dyDescent="0.25">
      <c r="A239" s="9" t="s">
        <v>250</v>
      </c>
      <c r="B239" s="9" t="s">
        <v>775</v>
      </c>
      <c r="C239" s="9" t="s">
        <v>15</v>
      </c>
      <c r="D239" s="9">
        <v>1300</v>
      </c>
      <c r="E239" s="9">
        <v>0</v>
      </c>
      <c r="F239" s="1">
        <v>0</v>
      </c>
      <c r="G239" s="9">
        <v>0</v>
      </c>
      <c r="H239" s="9" t="s">
        <v>1301</v>
      </c>
      <c r="I239" t="s">
        <v>13</v>
      </c>
      <c r="J239" t="str" cm="1">
        <f t="array" aca="1" ref="J239" ca="1">eConcatenar(Tabla1[[#This Row],[codigo de abono]:[Columna1]],"|")</f>
        <v>ZHGxoUsUcblqjZXc|PqcCG2epv7YxgJRt|QWYNOI2Q9KVTQO|1300|0|0|0|MigPend12-233|final</v>
      </c>
    </row>
    <row r="240" spans="1:10" x14ac:dyDescent="0.25">
      <c r="A240" s="9" t="s">
        <v>251</v>
      </c>
      <c r="B240" s="9" t="s">
        <v>776</v>
      </c>
      <c r="C240" s="9" t="s">
        <v>15</v>
      </c>
      <c r="D240" s="9">
        <v>1350</v>
      </c>
      <c r="E240" s="9">
        <v>0</v>
      </c>
      <c r="F240" s="1">
        <v>0</v>
      </c>
      <c r="G240" s="9">
        <v>0</v>
      </c>
      <c r="H240" s="9" t="s">
        <v>1302</v>
      </c>
      <c r="I240" t="s">
        <v>13</v>
      </c>
      <c r="J240" t="str" cm="1">
        <f t="array" aca="1" ref="J240" ca="1">eConcatenar(Tabla1[[#This Row],[codigo de abono]:[Columna1]],"|")</f>
        <v>D9lJUj6ukLl0APmB|KMUmeJPYq1Mv9Kqo|QWYNOI2Q9KVTQO|1350|0|0|0|MigPend12-234|final</v>
      </c>
    </row>
    <row r="241" spans="1:10" x14ac:dyDescent="0.25">
      <c r="A241" s="9" t="s">
        <v>252</v>
      </c>
      <c r="B241" s="9" t="s">
        <v>777</v>
      </c>
      <c r="C241" s="9" t="s">
        <v>15</v>
      </c>
      <c r="D241" s="9">
        <v>1350</v>
      </c>
      <c r="E241" s="9">
        <v>0</v>
      </c>
      <c r="F241" s="1">
        <v>0</v>
      </c>
      <c r="G241" s="9">
        <v>0</v>
      </c>
      <c r="H241" s="9" t="s">
        <v>1303</v>
      </c>
      <c r="I241" t="s">
        <v>13</v>
      </c>
      <c r="J241" t="str" cm="1">
        <f t="array" aca="1" ref="J241" ca="1">eConcatenar(Tabla1[[#This Row],[codigo de abono]:[Columna1]],"|")</f>
        <v>TDdvStTY2LmoFVnB|tIVjjPzI2olQPGGT|QWYNOI2Q9KVTQO|1350|0|0|0|MigPend12-235|final</v>
      </c>
    </row>
    <row r="242" spans="1:10" x14ac:dyDescent="0.25">
      <c r="A242" s="9" t="s">
        <v>253</v>
      </c>
      <c r="B242" s="9" t="s">
        <v>778</v>
      </c>
      <c r="C242" s="9" t="s">
        <v>15</v>
      </c>
      <c r="D242" s="9">
        <v>700</v>
      </c>
      <c r="E242" s="9">
        <v>0</v>
      </c>
      <c r="F242" s="1">
        <v>0</v>
      </c>
      <c r="G242" s="9">
        <v>0</v>
      </c>
      <c r="H242" s="9" t="s">
        <v>1304</v>
      </c>
      <c r="I242" t="s">
        <v>13</v>
      </c>
      <c r="J242" t="str" cm="1">
        <f t="array" aca="1" ref="J242" ca="1">eConcatenar(Tabla1[[#This Row],[codigo de abono]:[Columna1]],"|")</f>
        <v>KwzH9PUuXOXxJBds|INFRFfwwwGvTuXaG|QWYNOI2Q9KVTQO|700|0|0|0|MigPend12-236|final</v>
      </c>
    </row>
    <row r="243" spans="1:10" x14ac:dyDescent="0.25">
      <c r="A243" s="9" t="s">
        <v>254</v>
      </c>
      <c r="B243" s="9" t="s">
        <v>779</v>
      </c>
      <c r="C243" s="9" t="s">
        <v>15</v>
      </c>
      <c r="D243" s="9">
        <v>1950</v>
      </c>
      <c r="E243" s="9">
        <v>0</v>
      </c>
      <c r="F243" s="1">
        <v>0</v>
      </c>
      <c r="G243" s="9">
        <v>0</v>
      </c>
      <c r="H243" s="9" t="s">
        <v>1305</v>
      </c>
      <c r="I243" t="s">
        <v>13</v>
      </c>
      <c r="J243" t="str" cm="1">
        <f t="array" aca="1" ref="J243" ca="1">eConcatenar(Tabla1[[#This Row],[codigo de abono]:[Columna1]],"|")</f>
        <v>buSHjl81fuASBz8V|faSL3SZwBfoAuf5s|QWYNOI2Q9KVTQO|1950|0|0|0|MigPend12-237|final</v>
      </c>
    </row>
    <row r="244" spans="1:10" x14ac:dyDescent="0.25">
      <c r="A244" s="9" t="s">
        <v>255</v>
      </c>
      <c r="B244" s="9" t="s">
        <v>780</v>
      </c>
      <c r="C244" s="9" t="s">
        <v>15</v>
      </c>
      <c r="D244" s="9">
        <v>1230</v>
      </c>
      <c r="E244" s="9">
        <v>0</v>
      </c>
      <c r="F244" s="1">
        <v>0</v>
      </c>
      <c r="G244" s="9">
        <v>0</v>
      </c>
      <c r="H244" s="9" t="s">
        <v>1306</v>
      </c>
      <c r="I244" t="s">
        <v>13</v>
      </c>
      <c r="J244" t="str" cm="1">
        <f t="array" aca="1" ref="J244" ca="1">eConcatenar(Tabla1[[#This Row],[codigo de abono]:[Columna1]],"|")</f>
        <v>Fj0b0MlBEABKCaSE|BcBmv58Ab5vzNpaP|QWYNOI2Q9KVTQO|1230|0|0|0|MigPend12-238|final</v>
      </c>
    </row>
    <row r="245" spans="1:10" x14ac:dyDescent="0.25">
      <c r="A245" s="9" t="s">
        <v>256</v>
      </c>
      <c r="B245" s="9" t="s">
        <v>781</v>
      </c>
      <c r="C245" s="9" t="s">
        <v>15</v>
      </c>
      <c r="D245" s="9">
        <v>2100</v>
      </c>
      <c r="E245" s="9">
        <v>0</v>
      </c>
      <c r="F245" s="1">
        <v>0</v>
      </c>
      <c r="G245" s="9">
        <v>0</v>
      </c>
      <c r="H245" s="9" t="s">
        <v>1307</v>
      </c>
      <c r="I245" t="s">
        <v>13</v>
      </c>
      <c r="J245" t="str" cm="1">
        <f t="array" aca="1" ref="J245" ca="1">eConcatenar(Tabla1[[#This Row],[codigo de abono]:[Columna1]],"|")</f>
        <v>0EJGKWdpEAPrUYyi|32LZibwwtqGtysee|QWYNOI2Q9KVTQO|2100|0|0|0|MigPend12-239|final</v>
      </c>
    </row>
    <row r="246" spans="1:10" x14ac:dyDescent="0.25">
      <c r="A246" s="9" t="s">
        <v>257</v>
      </c>
      <c r="B246" s="9" t="s">
        <v>782</v>
      </c>
      <c r="C246" s="9" t="s">
        <v>15</v>
      </c>
      <c r="D246" s="9">
        <v>300</v>
      </c>
      <c r="E246" s="9">
        <v>0</v>
      </c>
      <c r="F246" s="1">
        <v>0</v>
      </c>
      <c r="G246" s="9">
        <v>0</v>
      </c>
      <c r="H246" s="9" t="s">
        <v>1308</v>
      </c>
      <c r="I246" t="s">
        <v>13</v>
      </c>
      <c r="J246" t="str" cm="1">
        <f t="array" aca="1" ref="J246" ca="1">eConcatenar(Tabla1[[#This Row],[codigo de abono]:[Columna1]],"|")</f>
        <v>8DBV87gxZwCpiGMq|dRyVEBHCDfcXu7DG|QWYNOI2Q9KVTQO|300|0|0|0|MigPend12-240|final</v>
      </c>
    </row>
    <row r="247" spans="1:10" x14ac:dyDescent="0.25">
      <c r="A247" s="9" t="s">
        <v>258</v>
      </c>
      <c r="B247" s="9" t="s">
        <v>783</v>
      </c>
      <c r="C247" s="9" t="s">
        <v>15</v>
      </c>
      <c r="D247" s="9">
        <v>200</v>
      </c>
      <c r="E247" s="9">
        <v>0</v>
      </c>
      <c r="F247" s="1">
        <v>0</v>
      </c>
      <c r="G247" s="9">
        <v>0</v>
      </c>
      <c r="H247" s="9" t="s">
        <v>1309</v>
      </c>
      <c r="I247" t="s">
        <v>13</v>
      </c>
      <c r="J247" t="str" cm="1">
        <f t="array" aca="1" ref="J247" ca="1">eConcatenar(Tabla1[[#This Row],[codigo de abono]:[Columna1]],"|")</f>
        <v>06OxlU9V1YXf6LCl|2TIJfsSGHrE4s8xr|QWYNOI2Q9KVTQO|200|0|0|0|MigPend12-241|final</v>
      </c>
    </row>
    <row r="248" spans="1:10" x14ac:dyDescent="0.25">
      <c r="A248" s="9" t="s">
        <v>259</v>
      </c>
      <c r="B248" s="9" t="s">
        <v>784</v>
      </c>
      <c r="C248" s="9" t="s">
        <v>15</v>
      </c>
      <c r="D248" s="9">
        <v>5449</v>
      </c>
      <c r="E248" s="9">
        <v>0</v>
      </c>
      <c r="F248" s="1">
        <v>0</v>
      </c>
      <c r="G248" s="9">
        <v>0</v>
      </c>
      <c r="H248" s="9" t="s">
        <v>1310</v>
      </c>
      <c r="I248" t="s">
        <v>13</v>
      </c>
      <c r="J248" t="str" cm="1">
        <f t="array" aca="1" ref="J248" ca="1">eConcatenar(Tabla1[[#This Row],[codigo de abono]:[Columna1]],"|")</f>
        <v>3RDUEvGEO9x85SGr|BG9gqs4iLWCmQfjs|QWYNOI2Q9KVTQO|5449|0|0|0|MigPend12-242|final</v>
      </c>
    </row>
    <row r="249" spans="1:10" x14ac:dyDescent="0.25">
      <c r="A249" s="9" t="s">
        <v>260</v>
      </c>
      <c r="B249" s="9" t="s">
        <v>785</v>
      </c>
      <c r="C249" s="9" t="s">
        <v>15</v>
      </c>
      <c r="D249" s="9">
        <v>800</v>
      </c>
      <c r="E249" s="9">
        <v>0</v>
      </c>
      <c r="F249" s="1">
        <v>0</v>
      </c>
      <c r="G249" s="9">
        <v>0</v>
      </c>
      <c r="H249" s="9" t="s">
        <v>1311</v>
      </c>
      <c r="I249" t="s">
        <v>13</v>
      </c>
      <c r="J249" t="str" cm="1">
        <f t="array" aca="1" ref="J249" ca="1">eConcatenar(Tabla1[[#This Row],[codigo de abono]:[Columna1]],"|")</f>
        <v>LQuwHlU8CnIQHH4f|0SCqvA7kMAxDH9t4|QWYNOI2Q9KVTQO|800|0|0|0|MigPend12-243|final</v>
      </c>
    </row>
    <row r="250" spans="1:10" x14ac:dyDescent="0.25">
      <c r="A250" s="9" t="s">
        <v>261</v>
      </c>
      <c r="B250" s="9" t="s">
        <v>786</v>
      </c>
      <c r="C250" s="9" t="s">
        <v>15</v>
      </c>
      <c r="D250" s="9">
        <v>450</v>
      </c>
      <c r="E250" s="9">
        <v>0</v>
      </c>
      <c r="F250" s="1">
        <v>0</v>
      </c>
      <c r="G250" s="9">
        <v>0</v>
      </c>
      <c r="H250" s="9" t="s">
        <v>1312</v>
      </c>
      <c r="I250" t="s">
        <v>13</v>
      </c>
      <c r="J250" t="str" cm="1">
        <f t="array" aca="1" ref="J250" ca="1">eConcatenar(Tabla1[[#This Row],[codigo de abono]:[Columna1]],"|")</f>
        <v>9R8fiNDFUmcHiubl|0a4gPgQBiYD6rlx4|QWYNOI2Q9KVTQO|450|0|0|0|MigPend12-244|final</v>
      </c>
    </row>
    <row r="251" spans="1:10" x14ac:dyDescent="0.25">
      <c r="A251" s="9" t="s">
        <v>262</v>
      </c>
      <c r="B251" s="9" t="s">
        <v>787</v>
      </c>
      <c r="C251" s="9" t="s">
        <v>15</v>
      </c>
      <c r="D251" s="9">
        <v>1000</v>
      </c>
      <c r="E251" s="9">
        <v>0</v>
      </c>
      <c r="F251" s="1">
        <v>0</v>
      </c>
      <c r="G251" s="9">
        <v>0</v>
      </c>
      <c r="H251" s="9" t="s">
        <v>1313</v>
      </c>
      <c r="I251" t="s">
        <v>13</v>
      </c>
      <c r="J251" t="str" cm="1">
        <f t="array" aca="1" ref="J251" ca="1">eConcatenar(Tabla1[[#This Row],[codigo de abono]:[Columna1]],"|")</f>
        <v>0OJGFbwXh7ngkGyf|OhG4oJBww1duX6UF|QWYNOI2Q9KVTQO|1000|0|0|0|MigPend12-245|final</v>
      </c>
    </row>
    <row r="252" spans="1:10" x14ac:dyDescent="0.25">
      <c r="A252" s="9" t="s">
        <v>263</v>
      </c>
      <c r="B252" s="9" t="s">
        <v>788</v>
      </c>
      <c r="C252" s="9" t="s">
        <v>15</v>
      </c>
      <c r="D252" s="9">
        <v>950</v>
      </c>
      <c r="E252" s="9">
        <v>0</v>
      </c>
      <c r="F252" s="1">
        <v>0</v>
      </c>
      <c r="G252" s="9">
        <v>0</v>
      </c>
      <c r="H252" s="9" t="s">
        <v>1314</v>
      </c>
      <c r="I252" t="s">
        <v>13</v>
      </c>
      <c r="J252" t="str" cm="1">
        <f t="array" aca="1" ref="J252" ca="1">eConcatenar(Tabla1[[#This Row],[codigo de abono]:[Columna1]],"|")</f>
        <v>J9anH3ETXitzIhmb|DspMDUDZXDgDobx3|QWYNOI2Q9KVTQO|950|0|0|0|MigPend12-246|final</v>
      </c>
    </row>
    <row r="253" spans="1:10" x14ac:dyDescent="0.25">
      <c r="A253" s="9" t="s">
        <v>264</v>
      </c>
      <c r="B253" s="9" t="s">
        <v>789</v>
      </c>
      <c r="C253" s="9" t="s">
        <v>15</v>
      </c>
      <c r="D253" s="9">
        <v>3549</v>
      </c>
      <c r="E253" s="9">
        <v>0</v>
      </c>
      <c r="F253" s="1">
        <v>0</v>
      </c>
      <c r="G253" s="9">
        <v>0</v>
      </c>
      <c r="H253" s="9" t="s">
        <v>1315</v>
      </c>
      <c r="I253" t="s">
        <v>13</v>
      </c>
      <c r="J253" t="str" cm="1">
        <f t="array" aca="1" ref="J253" ca="1">eConcatenar(Tabla1[[#This Row],[codigo de abono]:[Columna1]],"|")</f>
        <v>a9DZp6jGmBmcVrl7|fkPQkFvvalsHD40A|QWYNOI2Q9KVTQO|3549|0|0|0|MigPend12-247|final</v>
      </c>
    </row>
    <row r="254" spans="1:10" x14ac:dyDescent="0.25">
      <c r="A254" s="9" t="s">
        <v>265</v>
      </c>
      <c r="B254" s="9" t="s">
        <v>790</v>
      </c>
      <c r="C254" s="9" t="s">
        <v>15</v>
      </c>
      <c r="D254" s="9">
        <v>133750</v>
      </c>
      <c r="E254" s="9">
        <v>0</v>
      </c>
      <c r="F254" s="1">
        <v>0</v>
      </c>
      <c r="G254" s="9">
        <v>0</v>
      </c>
      <c r="H254" s="9" t="s">
        <v>1316</v>
      </c>
      <c r="I254" t="s">
        <v>13</v>
      </c>
      <c r="J254" t="str" cm="1">
        <f t="array" aca="1" ref="J254" ca="1">eConcatenar(Tabla1[[#This Row],[codigo de abono]:[Columna1]],"|")</f>
        <v>HXdUMW4d83V6iaTO|1RXHQGncZgh7w1SO|QWYNOI2Q9KVTQO|133750|0|0|0|MigPend12-248|final</v>
      </c>
    </row>
    <row r="255" spans="1:10" x14ac:dyDescent="0.25">
      <c r="A255" s="9" t="s">
        <v>266</v>
      </c>
      <c r="B255" s="9" t="s">
        <v>791</v>
      </c>
      <c r="C255" s="9" t="s">
        <v>15</v>
      </c>
      <c r="D255" s="9">
        <v>700</v>
      </c>
      <c r="E255" s="9">
        <v>0</v>
      </c>
      <c r="F255" s="1">
        <v>0</v>
      </c>
      <c r="G255" s="9">
        <v>0</v>
      </c>
      <c r="H255" s="9" t="s">
        <v>1317</v>
      </c>
      <c r="I255" t="s">
        <v>13</v>
      </c>
      <c r="J255" t="str" cm="1">
        <f t="array" aca="1" ref="J255" ca="1">eConcatenar(Tabla1[[#This Row],[codigo de abono]:[Columna1]],"|")</f>
        <v>Pi65TG8648h30bze|smeW8M7zVqELl182|QWYNOI2Q9KVTQO|700|0|0|0|MigPend12-249|final</v>
      </c>
    </row>
    <row r="256" spans="1:10" x14ac:dyDescent="0.25">
      <c r="A256" s="9" t="s">
        <v>267</v>
      </c>
      <c r="B256" s="9" t="s">
        <v>792</v>
      </c>
      <c r="C256" s="9" t="s">
        <v>15</v>
      </c>
      <c r="D256" s="9">
        <v>799</v>
      </c>
      <c r="E256" s="9">
        <v>0</v>
      </c>
      <c r="F256" s="1">
        <v>0</v>
      </c>
      <c r="G256" s="9">
        <v>0</v>
      </c>
      <c r="H256" s="9" t="s">
        <v>1318</v>
      </c>
      <c r="I256" t="s">
        <v>13</v>
      </c>
      <c r="J256" t="str" cm="1">
        <f t="array" aca="1" ref="J256" ca="1">eConcatenar(Tabla1[[#This Row],[codigo de abono]:[Columna1]],"|")</f>
        <v>CaUpsuPBxN938MQy|c9MOrktODrroDv3Z|QWYNOI2Q9KVTQO|799|0|0|0|MigPend12-250|final</v>
      </c>
    </row>
    <row r="257" spans="1:10" x14ac:dyDescent="0.25">
      <c r="A257" s="9" t="s">
        <v>268</v>
      </c>
      <c r="B257" s="9" t="s">
        <v>793</v>
      </c>
      <c r="C257" s="9" t="s">
        <v>15</v>
      </c>
      <c r="D257" s="9">
        <v>5600</v>
      </c>
      <c r="E257" s="9">
        <v>0</v>
      </c>
      <c r="F257" s="1">
        <v>0</v>
      </c>
      <c r="G257" s="9">
        <v>0</v>
      </c>
      <c r="H257" s="9" t="s">
        <v>1319</v>
      </c>
      <c r="I257" t="s">
        <v>13</v>
      </c>
      <c r="J257" t="str" cm="1">
        <f t="array" aca="1" ref="J257" ca="1">eConcatenar(Tabla1[[#This Row],[codigo de abono]:[Columna1]],"|")</f>
        <v>8BvPJxwikgr0yd0J|NT8BdoyPhIUJZqjF|QWYNOI2Q9KVTQO|5600|0|0|0|MigPend12-251|final</v>
      </c>
    </row>
    <row r="258" spans="1:10" x14ac:dyDescent="0.25">
      <c r="A258" s="9" t="s">
        <v>269</v>
      </c>
      <c r="B258" s="9" t="s">
        <v>794</v>
      </c>
      <c r="C258" s="9" t="s">
        <v>15</v>
      </c>
      <c r="D258" s="9">
        <v>5000</v>
      </c>
      <c r="E258" s="9">
        <v>0</v>
      </c>
      <c r="F258" s="1">
        <v>0</v>
      </c>
      <c r="G258" s="9">
        <v>0</v>
      </c>
      <c r="H258" s="9" t="s">
        <v>1320</v>
      </c>
      <c r="I258" t="s">
        <v>13</v>
      </c>
      <c r="J258" t="str" cm="1">
        <f t="array" aca="1" ref="J258" ca="1">eConcatenar(Tabla1[[#This Row],[codigo de abono]:[Columna1]],"|")</f>
        <v>zyMS0NV5wc39Ve4y|qplgbYCvGqZ5wmXP|QWYNOI2Q9KVTQO|5000|0|0|0|MigPend12-252|final</v>
      </c>
    </row>
    <row r="259" spans="1:10" x14ac:dyDescent="0.25">
      <c r="A259" s="9" t="s">
        <v>270</v>
      </c>
      <c r="B259" s="9" t="s">
        <v>795</v>
      </c>
      <c r="C259" s="9" t="s">
        <v>15</v>
      </c>
      <c r="D259" s="9">
        <v>150</v>
      </c>
      <c r="E259" s="9">
        <v>0</v>
      </c>
      <c r="F259" s="1">
        <v>0</v>
      </c>
      <c r="G259" s="9">
        <v>0</v>
      </c>
      <c r="H259" s="9" t="s">
        <v>1321</v>
      </c>
      <c r="I259" t="s">
        <v>13</v>
      </c>
      <c r="J259" t="str" cm="1">
        <f t="array" aca="1" ref="J259" ca="1">eConcatenar(Tabla1[[#This Row],[codigo de abono]:[Columna1]],"|")</f>
        <v>O0qRbwN6u3yjK95z|sHGgYaGvkwwZunmq|QWYNOI2Q9KVTQO|150|0|0|0|MigPend12-253|final</v>
      </c>
    </row>
    <row r="260" spans="1:10" x14ac:dyDescent="0.25">
      <c r="A260" s="9" t="s">
        <v>271</v>
      </c>
      <c r="B260" s="9" t="s">
        <v>796</v>
      </c>
      <c r="C260" s="9" t="s">
        <v>15</v>
      </c>
      <c r="D260" s="9">
        <v>400</v>
      </c>
      <c r="E260" s="9">
        <v>0</v>
      </c>
      <c r="F260" s="1">
        <v>0</v>
      </c>
      <c r="G260" s="9">
        <v>0</v>
      </c>
      <c r="H260" s="9" t="s">
        <v>1322</v>
      </c>
      <c r="I260" t="s">
        <v>13</v>
      </c>
      <c r="J260" t="str" cm="1">
        <f t="array" aca="1" ref="J260" ca="1">eConcatenar(Tabla1[[#This Row],[codigo de abono]:[Columna1]],"|")</f>
        <v>JJNCbjV0kjSF92bg|G8bbRahYBuU3LIkO|QWYNOI2Q9KVTQO|400|0|0|0|MigPend12-254|final</v>
      </c>
    </row>
    <row r="261" spans="1:10" x14ac:dyDescent="0.25">
      <c r="A261" s="9" t="s">
        <v>272</v>
      </c>
      <c r="B261" s="9" t="s">
        <v>797</v>
      </c>
      <c r="C261" s="9" t="s">
        <v>15</v>
      </c>
      <c r="D261" s="9">
        <v>100</v>
      </c>
      <c r="E261" s="9">
        <v>0</v>
      </c>
      <c r="F261" s="1">
        <v>0</v>
      </c>
      <c r="G261" s="9">
        <v>0</v>
      </c>
      <c r="H261" s="9" t="s">
        <v>1323</v>
      </c>
      <c r="I261" t="s">
        <v>13</v>
      </c>
      <c r="J261" t="str" cm="1">
        <f t="array" aca="1" ref="J261" ca="1">eConcatenar(Tabla1[[#This Row],[codigo de abono]:[Columna1]],"|")</f>
        <v>WGvP3h6PSKjY53u5|hWVz7VY31JqoGrKW|QWYNOI2Q9KVTQO|100|0|0|0|MigPend12-255|final</v>
      </c>
    </row>
    <row r="262" spans="1:10" x14ac:dyDescent="0.25">
      <c r="A262" s="9" t="s">
        <v>273</v>
      </c>
      <c r="B262" s="9" t="s">
        <v>798</v>
      </c>
      <c r="C262" s="9" t="s">
        <v>15</v>
      </c>
      <c r="D262" s="9">
        <v>4300</v>
      </c>
      <c r="E262" s="9">
        <v>0</v>
      </c>
      <c r="F262" s="1">
        <v>0</v>
      </c>
      <c r="G262" s="9">
        <v>0</v>
      </c>
      <c r="H262" s="9" t="s">
        <v>1324</v>
      </c>
      <c r="I262" t="s">
        <v>13</v>
      </c>
      <c r="J262" t="str" cm="1">
        <f t="array" aca="1" ref="J262" ca="1">eConcatenar(Tabla1[[#This Row],[codigo de abono]:[Columna1]],"|")</f>
        <v>FEErjfOee7HfERqb|14Av5nZLL9dSREJK|QWYNOI2Q9KVTQO|4300|0|0|0|MigPend12-256|final</v>
      </c>
    </row>
    <row r="263" spans="1:10" x14ac:dyDescent="0.25">
      <c r="A263" s="9" t="s">
        <v>274</v>
      </c>
      <c r="B263" s="9" t="s">
        <v>799</v>
      </c>
      <c r="C263" s="9" t="s">
        <v>15</v>
      </c>
      <c r="D263" s="9">
        <v>800</v>
      </c>
      <c r="E263" s="9">
        <v>0</v>
      </c>
      <c r="F263" s="1">
        <v>0</v>
      </c>
      <c r="G263" s="9">
        <v>0</v>
      </c>
      <c r="H263" s="9" t="s">
        <v>1325</v>
      </c>
      <c r="I263" t="s">
        <v>13</v>
      </c>
      <c r="J263" t="str" cm="1">
        <f t="array" aca="1" ref="J263" ca="1">eConcatenar(Tabla1[[#This Row],[codigo de abono]:[Columna1]],"|")</f>
        <v>WLmRYqvONWWpelJg|Hu7RR6sznLc2Evgm|QWYNOI2Q9KVTQO|800|0|0|0|MigPend12-257|final</v>
      </c>
    </row>
    <row r="264" spans="1:10" x14ac:dyDescent="0.25">
      <c r="A264" s="9" t="s">
        <v>275</v>
      </c>
      <c r="B264" s="9" t="s">
        <v>800</v>
      </c>
      <c r="C264" s="9" t="s">
        <v>15</v>
      </c>
      <c r="D264" s="9">
        <v>500</v>
      </c>
      <c r="E264" s="11">
        <v>0</v>
      </c>
      <c r="F264" s="1">
        <v>0</v>
      </c>
      <c r="G264" s="11">
        <v>0</v>
      </c>
      <c r="H264" s="9" t="s">
        <v>1326</v>
      </c>
      <c r="I264" t="s">
        <v>13</v>
      </c>
      <c r="J264" t="str" cm="1">
        <f t="array" aca="1" ref="J264" ca="1">eConcatenar(Tabla1[[#This Row],[codigo de abono]:[Columna1]],"|")</f>
        <v>tAhhnxfPZoRxViSF|Q1NlBjLpfk1ANvFS|QWYNOI2Q9KVTQO|500|0|0|0|MigPend12-258|final</v>
      </c>
    </row>
    <row r="265" spans="1:10" x14ac:dyDescent="0.25">
      <c r="A265" s="9" t="s">
        <v>276</v>
      </c>
      <c r="B265" s="9" t="s">
        <v>801</v>
      </c>
      <c r="C265" s="9" t="s">
        <v>15</v>
      </c>
      <c r="D265" s="9">
        <v>6800</v>
      </c>
      <c r="E265" s="11">
        <v>0</v>
      </c>
      <c r="F265" s="1">
        <v>0</v>
      </c>
      <c r="G265" s="11">
        <v>0</v>
      </c>
      <c r="H265" s="9" t="s">
        <v>1327</v>
      </c>
      <c r="I265" t="s">
        <v>13</v>
      </c>
      <c r="J265" t="str" cm="1">
        <f t="array" aca="1" ref="J265" ca="1">eConcatenar(Tabla1[[#This Row],[codigo de abono]:[Columna1]],"|")</f>
        <v>6pfUXaBBsrZON9qT|Pf24SfuiFRKSVgxg|QWYNOI2Q9KVTQO|6800|0|0|0|MigPend12-259|final</v>
      </c>
    </row>
    <row r="266" spans="1:10" x14ac:dyDescent="0.25">
      <c r="A266" s="9" t="s">
        <v>277</v>
      </c>
      <c r="B266" s="9" t="s">
        <v>802</v>
      </c>
      <c r="C266" s="9" t="s">
        <v>15</v>
      </c>
      <c r="D266" s="9">
        <v>5950</v>
      </c>
      <c r="E266" s="11">
        <v>0</v>
      </c>
      <c r="F266" s="1">
        <v>0</v>
      </c>
      <c r="G266" s="11">
        <v>0</v>
      </c>
      <c r="H266" s="9" t="s">
        <v>1328</v>
      </c>
      <c r="I266" t="s">
        <v>13</v>
      </c>
      <c r="J266" t="str" cm="1">
        <f t="array" aca="1" ref="J266" ca="1">eConcatenar(Tabla1[[#This Row],[codigo de abono]:[Columna1]],"|")</f>
        <v>G78yXkMBtCYAPRIg|50cjiqbP3qtGHYU3|QWYNOI2Q9KVTQO|5950|0|0|0|MigPend12-260|final</v>
      </c>
    </row>
    <row r="267" spans="1:10" x14ac:dyDescent="0.25">
      <c r="A267" s="9" t="s">
        <v>278</v>
      </c>
      <c r="B267" s="9" t="s">
        <v>803</v>
      </c>
      <c r="C267" s="9" t="s">
        <v>15</v>
      </c>
      <c r="D267" s="9">
        <v>4650</v>
      </c>
      <c r="E267" s="11">
        <v>0</v>
      </c>
      <c r="F267" s="1">
        <v>0</v>
      </c>
      <c r="G267" s="11">
        <v>0</v>
      </c>
      <c r="H267" s="9" t="s">
        <v>1329</v>
      </c>
      <c r="I267" t="s">
        <v>13</v>
      </c>
      <c r="J267" t="str" cm="1">
        <f t="array" aca="1" ref="J267" ca="1">eConcatenar(Tabla1[[#This Row],[codigo de abono]:[Columna1]],"|")</f>
        <v>ocdtEL4FlUZXb5yi|j7H2M4RxJtme2BE2|QWYNOI2Q9KVTQO|4650|0|0|0|MigPend12-261|final</v>
      </c>
    </row>
    <row r="268" spans="1:10" x14ac:dyDescent="0.25">
      <c r="A268" s="9" t="s">
        <v>279</v>
      </c>
      <c r="B268" s="9" t="s">
        <v>804</v>
      </c>
      <c r="C268" s="9" t="s">
        <v>15</v>
      </c>
      <c r="D268" s="9">
        <v>400</v>
      </c>
      <c r="E268" s="11">
        <v>0</v>
      </c>
      <c r="F268" s="1">
        <v>0</v>
      </c>
      <c r="G268" s="11">
        <v>0</v>
      </c>
      <c r="H268" s="9" t="s">
        <v>1330</v>
      </c>
      <c r="I268" t="s">
        <v>13</v>
      </c>
      <c r="J268" t="str" cm="1">
        <f t="array" aca="1" ref="J268" ca="1">eConcatenar(Tabla1[[#This Row],[codigo de abono]:[Columna1]],"|")</f>
        <v>cd3HpXNdTwuM6LNK|uGSTUTvkwMZv0u2a|QWYNOI2Q9KVTQO|400|0|0|0|MigPend12-262|final</v>
      </c>
    </row>
    <row r="269" spans="1:10" x14ac:dyDescent="0.25">
      <c r="A269" s="9" t="s">
        <v>280</v>
      </c>
      <c r="B269" s="9" t="s">
        <v>805</v>
      </c>
      <c r="C269" s="9" t="s">
        <v>15</v>
      </c>
      <c r="D269" s="9">
        <v>5600</v>
      </c>
      <c r="E269" s="11">
        <v>0</v>
      </c>
      <c r="F269" s="1">
        <v>0</v>
      </c>
      <c r="G269" s="11">
        <v>0</v>
      </c>
      <c r="H269" s="9" t="s">
        <v>1331</v>
      </c>
      <c r="I269" t="s">
        <v>13</v>
      </c>
      <c r="J269" t="str" cm="1">
        <f t="array" aca="1" ref="J269" ca="1">eConcatenar(Tabla1[[#This Row],[codigo de abono]:[Columna1]],"|")</f>
        <v>MTHEImEw7IqBwTPL|X2gemNYIbuwRk3sz|QWYNOI2Q9KVTQO|5600|0|0|0|MigPend12-263|final</v>
      </c>
    </row>
    <row r="270" spans="1:10" x14ac:dyDescent="0.25">
      <c r="A270" s="9" t="s">
        <v>281</v>
      </c>
      <c r="B270" s="9" t="s">
        <v>806</v>
      </c>
      <c r="C270" s="9" t="s">
        <v>15</v>
      </c>
      <c r="D270" s="9">
        <v>5400</v>
      </c>
      <c r="E270" s="11">
        <v>0</v>
      </c>
      <c r="F270" s="1">
        <v>0</v>
      </c>
      <c r="G270" s="11">
        <v>0</v>
      </c>
      <c r="H270" s="9" t="s">
        <v>1332</v>
      </c>
      <c r="I270" t="s">
        <v>13</v>
      </c>
      <c r="J270" t="str" cm="1">
        <f t="array" aca="1" ref="J270" ca="1">eConcatenar(Tabla1[[#This Row],[codigo de abono]:[Columna1]],"|")</f>
        <v>63FyIiyy7kfB9m6r|85SDoAFhxlQvHrHm|QWYNOI2Q9KVTQO|5400|0|0|0|MigPend12-264|final</v>
      </c>
    </row>
    <row r="271" spans="1:10" x14ac:dyDescent="0.25">
      <c r="A271" s="9" t="s">
        <v>282</v>
      </c>
      <c r="B271" s="9" t="s">
        <v>807</v>
      </c>
      <c r="C271" s="9" t="s">
        <v>15</v>
      </c>
      <c r="D271" s="9">
        <v>5800</v>
      </c>
      <c r="E271" s="11">
        <v>0</v>
      </c>
      <c r="F271" s="1">
        <v>0</v>
      </c>
      <c r="G271" s="11">
        <v>0</v>
      </c>
      <c r="H271" s="9" t="s">
        <v>1333</v>
      </c>
      <c r="I271" t="s">
        <v>13</v>
      </c>
      <c r="J271" t="str" cm="1">
        <f t="array" aca="1" ref="J271" ca="1">eConcatenar(Tabla1[[#This Row],[codigo de abono]:[Columna1]],"|")</f>
        <v>ifVeJFYs0F3CGzod|vJKhge0LLdyscMrE|QWYNOI2Q9KVTQO|5800|0|0|0|MigPend12-265|final</v>
      </c>
    </row>
    <row r="272" spans="1:10" x14ac:dyDescent="0.25">
      <c r="A272" s="9" t="s">
        <v>283</v>
      </c>
      <c r="B272" s="9" t="s">
        <v>808</v>
      </c>
      <c r="C272" s="9" t="s">
        <v>15</v>
      </c>
      <c r="D272" s="9">
        <v>6600</v>
      </c>
      <c r="E272" s="11">
        <v>0</v>
      </c>
      <c r="F272" s="1">
        <v>0</v>
      </c>
      <c r="G272" s="11">
        <v>0</v>
      </c>
      <c r="H272" s="9" t="s">
        <v>1334</v>
      </c>
      <c r="I272" t="s">
        <v>13</v>
      </c>
      <c r="J272" t="str" cm="1">
        <f t="array" aca="1" ref="J272" ca="1">eConcatenar(Tabla1[[#This Row],[codigo de abono]:[Columna1]],"|")</f>
        <v>9kSuNjtLmsfkdQnr|Dvfi6HGjkfA17aqP|QWYNOI2Q9KVTQO|6600|0|0|0|MigPend12-266|final</v>
      </c>
    </row>
    <row r="273" spans="1:10" x14ac:dyDescent="0.25">
      <c r="A273" s="9" t="s">
        <v>284</v>
      </c>
      <c r="B273" s="9" t="s">
        <v>809</v>
      </c>
      <c r="C273" s="9" t="s">
        <v>15</v>
      </c>
      <c r="D273" s="9">
        <v>3400</v>
      </c>
      <c r="E273" s="11">
        <v>0</v>
      </c>
      <c r="F273" s="1">
        <v>0</v>
      </c>
      <c r="G273" s="11">
        <v>0</v>
      </c>
      <c r="H273" s="9" t="s">
        <v>1335</v>
      </c>
      <c r="I273" t="s">
        <v>13</v>
      </c>
      <c r="J273" t="str" cm="1">
        <f t="array" aca="1" ref="J273" ca="1">eConcatenar(Tabla1[[#This Row],[codigo de abono]:[Columna1]],"|")</f>
        <v>25LDH5pfcZDtQs1I|QpqAsViR1aGo0XDf|QWYNOI2Q9KVTQO|3400|0|0|0|MigPend12-267|final</v>
      </c>
    </row>
    <row r="274" spans="1:10" x14ac:dyDescent="0.25">
      <c r="A274" s="9" t="s">
        <v>285</v>
      </c>
      <c r="B274" s="9" t="s">
        <v>810</v>
      </c>
      <c r="C274" s="9" t="s">
        <v>15</v>
      </c>
      <c r="D274" s="9">
        <v>5600</v>
      </c>
      <c r="E274" s="11">
        <v>0</v>
      </c>
      <c r="F274" s="1">
        <v>0</v>
      </c>
      <c r="G274" s="11">
        <v>0</v>
      </c>
      <c r="H274" s="9" t="s">
        <v>1336</v>
      </c>
      <c r="I274" t="s">
        <v>13</v>
      </c>
      <c r="J274" t="str" cm="1">
        <f t="array" aca="1" ref="J274" ca="1">eConcatenar(Tabla1[[#This Row],[codigo de abono]:[Columna1]],"|")</f>
        <v>jcxVHnJ0HDrs8ePR|epSIqZipeeaamqF3|QWYNOI2Q9KVTQO|5600|0|0|0|MigPend12-268|final</v>
      </c>
    </row>
    <row r="275" spans="1:10" x14ac:dyDescent="0.25">
      <c r="A275" s="9" t="s">
        <v>286</v>
      </c>
      <c r="B275" s="9" t="s">
        <v>811</v>
      </c>
      <c r="C275" s="9" t="s">
        <v>15</v>
      </c>
      <c r="D275" s="9">
        <v>2200</v>
      </c>
      <c r="E275" s="11">
        <v>0</v>
      </c>
      <c r="F275" s="1">
        <v>0</v>
      </c>
      <c r="G275" s="11">
        <v>0</v>
      </c>
      <c r="H275" s="9" t="s">
        <v>1337</v>
      </c>
      <c r="I275" t="s">
        <v>13</v>
      </c>
      <c r="J275" t="str" cm="1">
        <f t="array" aca="1" ref="J275" ca="1">eConcatenar(Tabla1[[#This Row],[codigo de abono]:[Columna1]],"|")</f>
        <v>rF4cAyf5mnmugxIi|EI07D2P5NRLyVMA9|QWYNOI2Q9KVTQO|2200|0|0|0|MigPend12-269|final</v>
      </c>
    </row>
    <row r="276" spans="1:10" x14ac:dyDescent="0.25">
      <c r="A276" s="9" t="s">
        <v>287</v>
      </c>
      <c r="B276" s="9" t="s">
        <v>812</v>
      </c>
      <c r="C276" s="9" t="s">
        <v>15</v>
      </c>
      <c r="D276" s="9">
        <v>5200</v>
      </c>
      <c r="E276" s="11">
        <v>0</v>
      </c>
      <c r="F276" s="1">
        <v>0</v>
      </c>
      <c r="G276" s="11">
        <v>0</v>
      </c>
      <c r="H276" s="9" t="s">
        <v>1338</v>
      </c>
      <c r="I276" t="s">
        <v>13</v>
      </c>
      <c r="J276" t="str" cm="1">
        <f t="array" aca="1" ref="J276" ca="1">eConcatenar(Tabla1[[#This Row],[codigo de abono]:[Columna1]],"|")</f>
        <v>sIFOXImI8DM6JsmN|PwhKhnkj8nBULqXW|QWYNOI2Q9KVTQO|5200|0|0|0|MigPend12-270|final</v>
      </c>
    </row>
    <row r="277" spans="1:10" x14ac:dyDescent="0.25">
      <c r="A277" s="9" t="s">
        <v>288</v>
      </c>
      <c r="B277" s="9" t="s">
        <v>813</v>
      </c>
      <c r="C277" s="9" t="s">
        <v>15</v>
      </c>
      <c r="D277" s="9">
        <v>5200</v>
      </c>
      <c r="E277" s="11">
        <v>0</v>
      </c>
      <c r="F277" s="1">
        <v>0</v>
      </c>
      <c r="G277" s="11">
        <v>0</v>
      </c>
      <c r="H277" s="9" t="s">
        <v>1339</v>
      </c>
      <c r="I277" t="s">
        <v>13</v>
      </c>
      <c r="J277" t="str" cm="1">
        <f t="array" aca="1" ref="J277" ca="1">eConcatenar(Tabla1[[#This Row],[codigo de abono]:[Columna1]],"|")</f>
        <v>nIJtJ0HpD9vxi71q|Bvu0kQTcppNXicKD|QWYNOI2Q9KVTQO|5200|0|0|0|MigPend12-271|final</v>
      </c>
    </row>
    <row r="278" spans="1:10" x14ac:dyDescent="0.25">
      <c r="A278" s="9" t="s">
        <v>289</v>
      </c>
      <c r="B278" s="9" t="s">
        <v>814</v>
      </c>
      <c r="C278" s="9" t="s">
        <v>15</v>
      </c>
      <c r="D278" s="9">
        <v>5200</v>
      </c>
      <c r="E278" s="11">
        <v>0</v>
      </c>
      <c r="F278" s="1">
        <v>0</v>
      </c>
      <c r="G278" s="11">
        <v>0</v>
      </c>
      <c r="H278" s="9" t="s">
        <v>1340</v>
      </c>
      <c r="I278" t="s">
        <v>13</v>
      </c>
      <c r="J278" t="str" cm="1">
        <f t="array" aca="1" ref="J278" ca="1">eConcatenar(Tabla1[[#This Row],[codigo de abono]:[Columna1]],"|")</f>
        <v>Pt6AusaKTMwfyOn9|Xi2A0G3j7LLmipcW|QWYNOI2Q9KVTQO|5200|0|0|0|MigPend12-272|final</v>
      </c>
    </row>
    <row r="279" spans="1:10" x14ac:dyDescent="0.25">
      <c r="A279" s="9" t="s">
        <v>290</v>
      </c>
      <c r="B279" s="9" t="s">
        <v>815</v>
      </c>
      <c r="C279" s="9" t="s">
        <v>15</v>
      </c>
      <c r="D279" s="9">
        <v>3800</v>
      </c>
      <c r="E279" s="11">
        <v>0</v>
      </c>
      <c r="F279" s="1">
        <v>0</v>
      </c>
      <c r="G279" s="11">
        <v>0</v>
      </c>
      <c r="H279" s="9" t="s">
        <v>1341</v>
      </c>
      <c r="I279" t="s">
        <v>13</v>
      </c>
      <c r="J279" t="str" cm="1">
        <f t="array" aca="1" ref="J279" ca="1">eConcatenar(Tabla1[[#This Row],[codigo de abono]:[Columna1]],"|")</f>
        <v>shNt0O9rlTccZXJN|jEJ29PBDVvF6HWRy|QWYNOI2Q9KVTQO|3800|0|0|0|MigPend12-273|final</v>
      </c>
    </row>
    <row r="280" spans="1:10" x14ac:dyDescent="0.25">
      <c r="A280" s="9" t="s">
        <v>291</v>
      </c>
      <c r="B280" s="9" t="s">
        <v>816</v>
      </c>
      <c r="C280" s="9" t="s">
        <v>15</v>
      </c>
      <c r="D280" s="9">
        <v>4100</v>
      </c>
      <c r="E280" s="11">
        <v>0</v>
      </c>
      <c r="F280" s="1">
        <v>0</v>
      </c>
      <c r="G280" s="11">
        <v>0</v>
      </c>
      <c r="H280" s="9" t="s">
        <v>1342</v>
      </c>
      <c r="I280" t="s">
        <v>13</v>
      </c>
      <c r="J280" t="str" cm="1">
        <f t="array" aca="1" ref="J280" ca="1">eConcatenar(Tabla1[[#This Row],[codigo de abono]:[Columna1]],"|")</f>
        <v>3zpoV14Tky9TKMPw|i1wm2WeCaUC15Rn9|QWYNOI2Q9KVTQO|4100|0|0|0|MigPend12-274|final</v>
      </c>
    </row>
    <row r="281" spans="1:10" x14ac:dyDescent="0.25">
      <c r="A281" s="9" t="s">
        <v>292</v>
      </c>
      <c r="B281" s="9" t="s">
        <v>817</v>
      </c>
      <c r="C281" s="9" t="s">
        <v>15</v>
      </c>
      <c r="D281" s="9">
        <v>3600</v>
      </c>
      <c r="E281" s="11">
        <v>0</v>
      </c>
      <c r="F281" s="1">
        <v>0</v>
      </c>
      <c r="G281" s="11">
        <v>0</v>
      </c>
      <c r="H281" s="9" t="s">
        <v>1343</v>
      </c>
      <c r="I281" t="s">
        <v>13</v>
      </c>
      <c r="J281" t="str" cm="1">
        <f t="array" aca="1" ref="J281" ca="1">eConcatenar(Tabla1[[#This Row],[codigo de abono]:[Columna1]],"|")</f>
        <v>S8iXCQsbmxMyWDgE|TnXQNMS9j95ld4oK|QWYNOI2Q9KVTQO|3600|0|0|0|MigPend12-275|final</v>
      </c>
    </row>
    <row r="282" spans="1:10" x14ac:dyDescent="0.25">
      <c r="A282" s="9" t="s">
        <v>293</v>
      </c>
      <c r="B282" s="9" t="s">
        <v>818</v>
      </c>
      <c r="C282" s="9" t="s">
        <v>15</v>
      </c>
      <c r="D282" s="9">
        <v>1900</v>
      </c>
      <c r="E282" s="11">
        <v>0</v>
      </c>
      <c r="F282" s="1">
        <v>0</v>
      </c>
      <c r="G282" s="11">
        <v>0</v>
      </c>
      <c r="H282" s="9" t="s">
        <v>1344</v>
      </c>
      <c r="I282" t="s">
        <v>13</v>
      </c>
      <c r="J282" t="str" cm="1">
        <f t="array" aca="1" ref="J282" ca="1">eConcatenar(Tabla1[[#This Row],[codigo de abono]:[Columna1]],"|")</f>
        <v>aey4HjKnmxhokF3m|ZrXw7z3LorxaDqQ9|QWYNOI2Q9KVTQO|1900|0|0|0|MigPend12-276|final</v>
      </c>
    </row>
    <row r="283" spans="1:10" x14ac:dyDescent="0.25">
      <c r="A283" s="9" t="s">
        <v>294</v>
      </c>
      <c r="B283" s="9" t="s">
        <v>819</v>
      </c>
      <c r="C283" s="9" t="s">
        <v>15</v>
      </c>
      <c r="D283" s="9">
        <v>2600</v>
      </c>
      <c r="E283" s="11">
        <v>0</v>
      </c>
      <c r="F283" s="1">
        <v>0</v>
      </c>
      <c r="G283" s="11">
        <v>0</v>
      </c>
      <c r="H283" s="9" t="s">
        <v>1345</v>
      </c>
      <c r="I283" t="s">
        <v>13</v>
      </c>
      <c r="J283" t="str" cm="1">
        <f t="array" aca="1" ref="J283" ca="1">eConcatenar(Tabla1[[#This Row],[codigo de abono]:[Columna1]],"|")</f>
        <v>CF7uLIWez49k59R2|RZSF6NdqCmRjIVfs|QWYNOI2Q9KVTQO|2600|0|0|0|MigPend12-277|final</v>
      </c>
    </row>
    <row r="284" spans="1:10" x14ac:dyDescent="0.25">
      <c r="A284" s="9" t="s">
        <v>295</v>
      </c>
      <c r="B284" s="9" t="s">
        <v>820</v>
      </c>
      <c r="C284" s="9" t="s">
        <v>15</v>
      </c>
      <c r="D284" s="9">
        <v>6100</v>
      </c>
      <c r="E284" s="11">
        <v>0</v>
      </c>
      <c r="F284" s="1">
        <v>0</v>
      </c>
      <c r="G284" s="11">
        <v>0</v>
      </c>
      <c r="H284" s="9" t="s">
        <v>1346</v>
      </c>
      <c r="I284" t="s">
        <v>13</v>
      </c>
      <c r="J284" t="str" cm="1">
        <f t="array" aca="1" ref="J284" ca="1">eConcatenar(Tabla1[[#This Row],[codigo de abono]:[Columna1]],"|")</f>
        <v>tb7K2knVKtY9Rkcu|RNgRtylcOlQhgwX0|QWYNOI2Q9KVTQO|6100|0|0|0|MigPend12-278|final</v>
      </c>
    </row>
    <row r="285" spans="1:10" x14ac:dyDescent="0.25">
      <c r="A285" s="9" t="s">
        <v>296</v>
      </c>
      <c r="B285" s="9" t="s">
        <v>821</v>
      </c>
      <c r="C285" s="9" t="s">
        <v>15</v>
      </c>
      <c r="D285" s="9">
        <v>6100</v>
      </c>
      <c r="E285" s="11">
        <v>0</v>
      </c>
      <c r="F285" s="1">
        <v>0</v>
      </c>
      <c r="G285" s="11">
        <v>0</v>
      </c>
      <c r="H285" s="9" t="s">
        <v>1347</v>
      </c>
      <c r="I285" t="s">
        <v>13</v>
      </c>
      <c r="J285" t="str" cm="1">
        <f t="array" aca="1" ref="J285" ca="1">eConcatenar(Tabla1[[#This Row],[codigo de abono]:[Columna1]],"|")</f>
        <v>vCftBglMDOMsxBYq|HqjvuyUHE81qRGhO|QWYNOI2Q9KVTQO|6100|0|0|0|MigPend12-279|final</v>
      </c>
    </row>
    <row r="286" spans="1:10" x14ac:dyDescent="0.25">
      <c r="A286" s="9" t="s">
        <v>297</v>
      </c>
      <c r="B286" s="9" t="s">
        <v>822</v>
      </c>
      <c r="C286" s="9" t="s">
        <v>15</v>
      </c>
      <c r="D286" s="9">
        <v>6100</v>
      </c>
      <c r="E286" s="11">
        <v>0</v>
      </c>
      <c r="F286" s="1">
        <v>0</v>
      </c>
      <c r="G286" s="11">
        <v>0</v>
      </c>
      <c r="H286" s="9" t="s">
        <v>1348</v>
      </c>
      <c r="I286" t="s">
        <v>13</v>
      </c>
      <c r="J286" t="str" cm="1">
        <f t="array" aca="1" ref="J286" ca="1">eConcatenar(Tabla1[[#This Row],[codigo de abono]:[Columna1]],"|")</f>
        <v>34LBnhwXCW0DSlWT|tJPpgJmoIPDJiAma|QWYNOI2Q9KVTQO|6100|0|0|0|MigPend12-280|final</v>
      </c>
    </row>
    <row r="287" spans="1:10" x14ac:dyDescent="0.25">
      <c r="A287" s="9" t="s">
        <v>298</v>
      </c>
      <c r="B287" s="9" t="s">
        <v>823</v>
      </c>
      <c r="C287" s="9" t="s">
        <v>15</v>
      </c>
      <c r="D287" s="9">
        <v>1100</v>
      </c>
      <c r="E287" s="11">
        <v>0</v>
      </c>
      <c r="F287" s="1">
        <v>0</v>
      </c>
      <c r="G287" s="11">
        <v>0</v>
      </c>
      <c r="H287" s="9" t="s">
        <v>1349</v>
      </c>
      <c r="I287" t="s">
        <v>13</v>
      </c>
      <c r="J287" t="str" cm="1">
        <f t="array" aca="1" ref="J287" ca="1">eConcatenar(Tabla1[[#This Row],[codigo de abono]:[Columna1]],"|")</f>
        <v>DAlGnkmAni50c8j9|qEHnmUORjS3LX8iN|QWYNOI2Q9KVTQO|1100|0|0|0|MigPend12-281|final</v>
      </c>
    </row>
    <row r="288" spans="1:10" x14ac:dyDescent="0.25">
      <c r="A288" s="9" t="s">
        <v>299</v>
      </c>
      <c r="B288" s="9" t="s">
        <v>824</v>
      </c>
      <c r="C288" s="9" t="s">
        <v>15</v>
      </c>
      <c r="D288" s="9">
        <v>6000</v>
      </c>
      <c r="E288" s="11">
        <v>0</v>
      </c>
      <c r="F288" s="1">
        <v>0</v>
      </c>
      <c r="G288" s="11">
        <v>0</v>
      </c>
      <c r="H288" s="9" t="s">
        <v>1350</v>
      </c>
      <c r="I288" t="s">
        <v>13</v>
      </c>
      <c r="J288" t="str" cm="1">
        <f t="array" aca="1" ref="J288" ca="1">eConcatenar(Tabla1[[#This Row],[codigo de abono]:[Columna1]],"|")</f>
        <v>77Ey2yg6vxsgHLX2|ezzoepma56x4z8zF|QWYNOI2Q9KVTQO|6000|0|0|0|MigPend12-282|final</v>
      </c>
    </row>
    <row r="289" spans="1:10" x14ac:dyDescent="0.25">
      <c r="A289" s="9" t="s">
        <v>300</v>
      </c>
      <c r="B289" s="9" t="s">
        <v>825</v>
      </c>
      <c r="C289" s="9" t="s">
        <v>15</v>
      </c>
      <c r="D289" s="9">
        <v>6700</v>
      </c>
      <c r="E289" s="11">
        <v>0</v>
      </c>
      <c r="F289" s="1">
        <v>0</v>
      </c>
      <c r="G289" s="11">
        <v>0</v>
      </c>
      <c r="H289" s="9" t="s">
        <v>1351</v>
      </c>
      <c r="I289" t="s">
        <v>13</v>
      </c>
      <c r="J289" t="str" cm="1">
        <f t="array" aca="1" ref="J289" ca="1">eConcatenar(Tabla1[[#This Row],[codigo de abono]:[Columna1]],"|")</f>
        <v>Ev6O4NL0tyLvHhK5|yIjgNxaDiWq5i4oN|QWYNOI2Q9KVTQO|6700|0|0|0|MigPend12-283|final</v>
      </c>
    </row>
    <row r="290" spans="1:10" x14ac:dyDescent="0.25">
      <c r="A290" s="9" t="s">
        <v>301</v>
      </c>
      <c r="B290" s="9" t="s">
        <v>826</v>
      </c>
      <c r="C290" s="9" t="s">
        <v>15</v>
      </c>
      <c r="D290" s="9">
        <v>3650</v>
      </c>
      <c r="E290" s="11">
        <v>0</v>
      </c>
      <c r="F290" s="1">
        <v>0</v>
      </c>
      <c r="G290" s="11">
        <v>0</v>
      </c>
      <c r="H290" s="9" t="s">
        <v>1352</v>
      </c>
      <c r="I290" t="s">
        <v>13</v>
      </c>
      <c r="J290" t="str" cm="1">
        <f t="array" aca="1" ref="J290" ca="1">eConcatenar(Tabla1[[#This Row],[codigo de abono]:[Columna1]],"|")</f>
        <v>MFMk11n7hUjNZecV|r6WtCmEBaSJcW9SJ|QWYNOI2Q9KVTQO|3650|0|0|0|MigPend12-284|final</v>
      </c>
    </row>
    <row r="291" spans="1:10" x14ac:dyDescent="0.25">
      <c r="A291" s="9" t="s">
        <v>302</v>
      </c>
      <c r="B291" s="9" t="s">
        <v>827</v>
      </c>
      <c r="C291" s="9" t="s">
        <v>15</v>
      </c>
      <c r="D291" s="9">
        <v>1500</v>
      </c>
      <c r="E291" s="11">
        <v>0</v>
      </c>
      <c r="F291" s="1">
        <v>0</v>
      </c>
      <c r="G291" s="11">
        <v>0</v>
      </c>
      <c r="H291" s="9" t="s">
        <v>1353</v>
      </c>
      <c r="I291" t="s">
        <v>13</v>
      </c>
      <c r="J291" t="str" cm="1">
        <f t="array" aca="1" ref="J291" ca="1">eConcatenar(Tabla1[[#This Row],[codigo de abono]:[Columna1]],"|")</f>
        <v>kvmIhC1VG0BN81GX|xq0ZhBnUZYolsSHb|QWYNOI2Q9KVTQO|1500|0|0|0|MigPend12-285|final</v>
      </c>
    </row>
    <row r="292" spans="1:10" x14ac:dyDescent="0.25">
      <c r="A292" s="9" t="s">
        <v>303</v>
      </c>
      <c r="B292" s="9" t="s">
        <v>828</v>
      </c>
      <c r="C292" s="9" t="s">
        <v>15</v>
      </c>
      <c r="D292" s="9">
        <v>500</v>
      </c>
      <c r="E292" s="11">
        <v>0</v>
      </c>
      <c r="F292" s="1">
        <v>0</v>
      </c>
      <c r="G292" s="11">
        <v>0</v>
      </c>
      <c r="H292" s="9" t="s">
        <v>1354</v>
      </c>
      <c r="I292" t="s">
        <v>13</v>
      </c>
      <c r="J292" t="str" cm="1">
        <f t="array" aca="1" ref="J292" ca="1">eConcatenar(Tabla1[[#This Row],[codigo de abono]:[Columna1]],"|")</f>
        <v>TTj12MVonpbbblKB|nKlANKQFnF0ieNMv|QWYNOI2Q9KVTQO|500|0|0|0|MigPend12-286|final</v>
      </c>
    </row>
    <row r="293" spans="1:10" x14ac:dyDescent="0.25">
      <c r="A293" s="9" t="s">
        <v>304</v>
      </c>
      <c r="B293" s="9" t="s">
        <v>829</v>
      </c>
      <c r="C293" s="9" t="s">
        <v>15</v>
      </c>
      <c r="D293" s="9">
        <v>6300</v>
      </c>
      <c r="E293" s="11">
        <v>0</v>
      </c>
      <c r="F293" s="1">
        <v>0</v>
      </c>
      <c r="G293" s="11">
        <v>0</v>
      </c>
      <c r="H293" s="9" t="s">
        <v>1355</v>
      </c>
      <c r="I293" t="s">
        <v>13</v>
      </c>
      <c r="J293" t="str" cm="1">
        <f t="array" aca="1" ref="J293" ca="1">eConcatenar(Tabla1[[#This Row],[codigo de abono]:[Columna1]],"|")</f>
        <v>eQxI0S5iWhPZppZe|DfcjLPGr6aNIh9KX|QWYNOI2Q9KVTQO|6300|0|0|0|MigPend12-287|final</v>
      </c>
    </row>
    <row r="294" spans="1:10" x14ac:dyDescent="0.25">
      <c r="A294" s="9" t="s">
        <v>305</v>
      </c>
      <c r="B294" s="9" t="s">
        <v>830</v>
      </c>
      <c r="C294" s="9" t="s">
        <v>15</v>
      </c>
      <c r="D294" s="9">
        <v>400</v>
      </c>
      <c r="E294" s="11">
        <v>0</v>
      </c>
      <c r="F294" s="1">
        <v>0</v>
      </c>
      <c r="G294" s="11">
        <v>0</v>
      </c>
      <c r="H294" s="9" t="s">
        <v>1356</v>
      </c>
      <c r="I294" t="s">
        <v>13</v>
      </c>
      <c r="J294" t="str" cm="1">
        <f t="array" aca="1" ref="J294" ca="1">eConcatenar(Tabla1[[#This Row],[codigo de abono]:[Columna1]],"|")</f>
        <v>QacrKdtWCPz1htnp|TBoXlL1kfT8DQVg3|QWYNOI2Q9KVTQO|400|0|0|0|MigPend12-288|final</v>
      </c>
    </row>
    <row r="295" spans="1:10" x14ac:dyDescent="0.25">
      <c r="A295" s="9" t="s">
        <v>306</v>
      </c>
      <c r="B295" s="9" t="s">
        <v>831</v>
      </c>
      <c r="C295" s="9" t="s">
        <v>15</v>
      </c>
      <c r="D295" s="9">
        <v>1100</v>
      </c>
      <c r="E295" s="11">
        <v>0</v>
      </c>
      <c r="F295" s="1">
        <v>0</v>
      </c>
      <c r="G295" s="11">
        <v>0</v>
      </c>
      <c r="H295" s="9" t="s">
        <v>1357</v>
      </c>
      <c r="I295" t="s">
        <v>13</v>
      </c>
      <c r="J295" t="str" cm="1">
        <f t="array" aca="1" ref="J295" ca="1">eConcatenar(Tabla1[[#This Row],[codigo de abono]:[Columna1]],"|")</f>
        <v>ysD3VY4Nvyj6nx6V|iWwQX5OevjnjuMH1|QWYNOI2Q9KVTQO|1100|0|0|0|MigPend12-289|final</v>
      </c>
    </row>
    <row r="296" spans="1:10" x14ac:dyDescent="0.25">
      <c r="A296" s="9" t="s">
        <v>307</v>
      </c>
      <c r="B296" s="9" t="s">
        <v>832</v>
      </c>
      <c r="C296" s="9" t="s">
        <v>15</v>
      </c>
      <c r="D296" s="9">
        <v>500</v>
      </c>
      <c r="E296" s="11">
        <v>0</v>
      </c>
      <c r="F296" s="1">
        <v>0</v>
      </c>
      <c r="G296" s="11">
        <v>0</v>
      </c>
      <c r="H296" s="9" t="s">
        <v>1358</v>
      </c>
      <c r="I296" t="s">
        <v>13</v>
      </c>
      <c r="J296" t="str" cm="1">
        <f t="array" aca="1" ref="J296" ca="1">eConcatenar(Tabla1[[#This Row],[codigo de abono]:[Columna1]],"|")</f>
        <v>cNBKVy3lu0uSUJ4K|wtbLPoeRxLQOp4Dw|QWYNOI2Q9KVTQO|500|0|0|0|MigPend12-290|final</v>
      </c>
    </row>
    <row r="297" spans="1:10" x14ac:dyDescent="0.25">
      <c r="A297" s="9" t="s">
        <v>308</v>
      </c>
      <c r="B297" s="9" t="s">
        <v>833</v>
      </c>
      <c r="C297" s="9" t="s">
        <v>15</v>
      </c>
      <c r="D297" s="9">
        <v>850</v>
      </c>
      <c r="E297" s="11">
        <v>0</v>
      </c>
      <c r="F297" s="1">
        <v>0</v>
      </c>
      <c r="G297" s="11">
        <v>0</v>
      </c>
      <c r="H297" s="9" t="s">
        <v>1359</v>
      </c>
      <c r="I297" t="s">
        <v>13</v>
      </c>
      <c r="J297" t="str" cm="1">
        <f t="array" aca="1" ref="J297" ca="1">eConcatenar(Tabla1[[#This Row],[codigo de abono]:[Columna1]],"|")</f>
        <v>mJr2ZJpo51y5IMNw|Im4XNRh01yjB93Fv|QWYNOI2Q9KVTQO|850|0|0|0|MigPend12-291|final</v>
      </c>
    </row>
    <row r="298" spans="1:10" x14ac:dyDescent="0.25">
      <c r="A298" s="9" t="s">
        <v>309</v>
      </c>
      <c r="B298" s="9" t="s">
        <v>834</v>
      </c>
      <c r="C298" s="9" t="s">
        <v>15</v>
      </c>
      <c r="D298" s="9">
        <v>1150</v>
      </c>
      <c r="E298" s="11">
        <v>0</v>
      </c>
      <c r="F298" s="1">
        <v>0</v>
      </c>
      <c r="G298" s="11">
        <v>0</v>
      </c>
      <c r="H298" s="9" t="s">
        <v>1360</v>
      </c>
      <c r="I298" t="s">
        <v>13</v>
      </c>
      <c r="J298" t="str" cm="1">
        <f t="array" aca="1" ref="J298" ca="1">eConcatenar(Tabla1[[#This Row],[codigo de abono]:[Columna1]],"|")</f>
        <v>BJgkP1zt0dgpn9en|r67ftA3q8nzhRoWu|QWYNOI2Q9KVTQO|1150|0|0|0|MigPend12-292|final</v>
      </c>
    </row>
    <row r="299" spans="1:10" x14ac:dyDescent="0.25">
      <c r="A299" s="9" t="s">
        <v>310</v>
      </c>
      <c r="B299" s="9" t="s">
        <v>835</v>
      </c>
      <c r="C299" s="9" t="s">
        <v>15</v>
      </c>
      <c r="D299" s="9">
        <v>4525</v>
      </c>
      <c r="E299" s="11">
        <v>0</v>
      </c>
      <c r="F299" s="1">
        <v>0</v>
      </c>
      <c r="G299" s="11">
        <v>0</v>
      </c>
      <c r="H299" s="9" t="s">
        <v>1361</v>
      </c>
      <c r="I299" t="s">
        <v>13</v>
      </c>
      <c r="J299" t="str" cm="1">
        <f t="array" aca="1" ref="J299" ca="1">eConcatenar(Tabla1[[#This Row],[codigo de abono]:[Columna1]],"|")</f>
        <v>JzXULVY6QPxiuTZw|DQziSR63vALZys4Q|QWYNOI2Q9KVTQO|4525|0|0|0|MigPend12-293|final</v>
      </c>
    </row>
    <row r="300" spans="1:10" x14ac:dyDescent="0.25">
      <c r="A300" s="9" t="s">
        <v>311</v>
      </c>
      <c r="B300" s="9" t="s">
        <v>836</v>
      </c>
      <c r="C300" s="9" t="s">
        <v>15</v>
      </c>
      <c r="D300" s="9">
        <v>650</v>
      </c>
      <c r="E300" s="11">
        <v>0</v>
      </c>
      <c r="F300" s="1">
        <v>0</v>
      </c>
      <c r="G300" s="11">
        <v>0</v>
      </c>
      <c r="H300" s="9" t="s">
        <v>1362</v>
      </c>
      <c r="I300" t="s">
        <v>13</v>
      </c>
      <c r="J300" t="str" cm="1">
        <f t="array" aca="1" ref="J300" ca="1">eConcatenar(Tabla1[[#This Row],[codigo de abono]:[Columna1]],"|")</f>
        <v>7aJAhOkO0hWfwCnQ|WwAtiTXRPQRKk6An|QWYNOI2Q9KVTQO|650|0|0|0|MigPend12-294|final</v>
      </c>
    </row>
    <row r="301" spans="1:10" x14ac:dyDescent="0.25">
      <c r="A301" s="9" t="s">
        <v>312</v>
      </c>
      <c r="B301" s="9" t="s">
        <v>837</v>
      </c>
      <c r="C301" s="9" t="s">
        <v>15</v>
      </c>
      <c r="D301" s="9">
        <v>1250</v>
      </c>
      <c r="E301" s="11">
        <v>0</v>
      </c>
      <c r="F301" s="1">
        <v>0</v>
      </c>
      <c r="G301" s="11">
        <v>0</v>
      </c>
      <c r="H301" s="9" t="s">
        <v>1363</v>
      </c>
      <c r="I301" t="s">
        <v>13</v>
      </c>
      <c r="J301" t="str" cm="1">
        <f t="array" aca="1" ref="J301" ca="1">eConcatenar(Tabla1[[#This Row],[codigo de abono]:[Columna1]],"|")</f>
        <v>phO8RBrhKOCExtL7|re9xtgEtak5TUs5Q|QWYNOI2Q9KVTQO|1250|0|0|0|MigPend12-295|final</v>
      </c>
    </row>
    <row r="302" spans="1:10" x14ac:dyDescent="0.25">
      <c r="A302" s="9" t="s">
        <v>313</v>
      </c>
      <c r="B302" s="9" t="s">
        <v>838</v>
      </c>
      <c r="C302" s="9" t="s">
        <v>15</v>
      </c>
      <c r="D302" s="9">
        <v>9800</v>
      </c>
      <c r="E302" s="11">
        <v>0</v>
      </c>
      <c r="F302" s="1">
        <v>0</v>
      </c>
      <c r="G302" s="11">
        <v>0</v>
      </c>
      <c r="H302" s="9" t="s">
        <v>1364</v>
      </c>
      <c r="I302" t="s">
        <v>13</v>
      </c>
      <c r="J302" t="str" cm="1">
        <f t="array" aca="1" ref="J302" ca="1">eConcatenar(Tabla1[[#This Row],[codigo de abono]:[Columna1]],"|")</f>
        <v>yVF1WgfaQz6kVuRa|1err82eE7scoMicn|QWYNOI2Q9KVTQO|9800|0|0|0|MigPend12-296|final</v>
      </c>
    </row>
    <row r="303" spans="1:10" x14ac:dyDescent="0.25">
      <c r="A303" s="9" t="s">
        <v>314</v>
      </c>
      <c r="B303" s="9" t="s">
        <v>839</v>
      </c>
      <c r="C303" s="9" t="s">
        <v>15</v>
      </c>
      <c r="D303" s="9">
        <v>5200</v>
      </c>
      <c r="E303" s="11">
        <v>0</v>
      </c>
      <c r="F303" s="1">
        <v>0</v>
      </c>
      <c r="G303" s="11">
        <v>0</v>
      </c>
      <c r="H303" s="9" t="s">
        <v>1365</v>
      </c>
      <c r="I303" t="s">
        <v>13</v>
      </c>
      <c r="J303" t="str" cm="1">
        <f t="array" aca="1" ref="J303" ca="1">eConcatenar(Tabla1[[#This Row],[codigo de abono]:[Columna1]],"|")</f>
        <v>RnouuEL68166SDPB|yjXpKxQ3ItcUgCoW|QWYNOI2Q9KVTQO|5200|0|0|0|MigPend12-297|final</v>
      </c>
    </row>
    <row r="304" spans="1:10" x14ac:dyDescent="0.25">
      <c r="A304" s="9" t="s">
        <v>315</v>
      </c>
      <c r="B304" s="9" t="s">
        <v>840</v>
      </c>
      <c r="C304" s="9" t="s">
        <v>15</v>
      </c>
      <c r="D304" s="9">
        <v>2500</v>
      </c>
      <c r="E304" s="11">
        <v>0</v>
      </c>
      <c r="F304" s="1">
        <v>0</v>
      </c>
      <c r="G304" s="11">
        <v>0</v>
      </c>
      <c r="H304" s="9" t="s">
        <v>1366</v>
      </c>
      <c r="I304" t="s">
        <v>13</v>
      </c>
      <c r="J304" t="str" cm="1">
        <f t="array" aca="1" ref="J304" ca="1">eConcatenar(Tabla1[[#This Row],[codigo de abono]:[Columna1]],"|")</f>
        <v>VKTkHBQQnjq5dgBu|u3GFS8ZtZm40YxTR|QWYNOI2Q9KVTQO|2500|0|0|0|MigPend12-298|final</v>
      </c>
    </row>
    <row r="305" spans="1:10" x14ac:dyDescent="0.25">
      <c r="A305" s="9" t="s">
        <v>316</v>
      </c>
      <c r="B305" s="9" t="s">
        <v>841</v>
      </c>
      <c r="C305" s="9" t="s">
        <v>15</v>
      </c>
      <c r="D305" s="9">
        <v>3400</v>
      </c>
      <c r="E305" s="11">
        <v>0</v>
      </c>
      <c r="F305" s="1">
        <v>0</v>
      </c>
      <c r="G305" s="11">
        <v>0</v>
      </c>
      <c r="H305" s="9" t="s">
        <v>1367</v>
      </c>
      <c r="I305" t="s">
        <v>13</v>
      </c>
      <c r="J305" t="str" cm="1">
        <f t="array" aca="1" ref="J305" ca="1">eConcatenar(Tabla1[[#This Row],[codigo de abono]:[Columna1]],"|")</f>
        <v>dgrwa7Vep4vMlOgP|brO5Ho3DGmAzy3yx|QWYNOI2Q9KVTQO|3400|0|0|0|MigPend12-299|final</v>
      </c>
    </row>
    <row r="306" spans="1:10" x14ac:dyDescent="0.25">
      <c r="A306" s="9" t="s">
        <v>317</v>
      </c>
      <c r="B306" s="9" t="s">
        <v>842</v>
      </c>
      <c r="C306" s="9" t="s">
        <v>15</v>
      </c>
      <c r="D306" s="9">
        <v>9900</v>
      </c>
      <c r="E306" s="11">
        <v>0</v>
      </c>
      <c r="F306" s="1">
        <v>0</v>
      </c>
      <c r="G306" s="11">
        <v>0</v>
      </c>
      <c r="H306" s="9" t="s">
        <v>1368</v>
      </c>
      <c r="I306" t="s">
        <v>13</v>
      </c>
      <c r="J306" t="str" cm="1">
        <f t="array" aca="1" ref="J306" ca="1">eConcatenar(Tabla1[[#This Row],[codigo de abono]:[Columna1]],"|")</f>
        <v>vfJ1oQZC8ySoRCBy|PdSpDja79AFCOyM6|QWYNOI2Q9KVTQO|9900|0|0|0|MigPend12-300|final</v>
      </c>
    </row>
    <row r="307" spans="1:10" x14ac:dyDescent="0.25">
      <c r="A307" s="9" t="s">
        <v>318</v>
      </c>
      <c r="B307" s="9" t="s">
        <v>843</v>
      </c>
      <c r="C307" s="9" t="s">
        <v>15</v>
      </c>
      <c r="D307" s="9">
        <v>4600</v>
      </c>
      <c r="E307" s="11">
        <v>0</v>
      </c>
      <c r="F307" s="1">
        <v>0</v>
      </c>
      <c r="G307" s="11">
        <v>0</v>
      </c>
      <c r="H307" s="9" t="s">
        <v>1369</v>
      </c>
      <c r="I307" t="s">
        <v>13</v>
      </c>
      <c r="J307" t="str" cm="1">
        <f t="array" aca="1" ref="J307" ca="1">eConcatenar(Tabla1[[#This Row],[codigo de abono]:[Columna1]],"|")</f>
        <v>DDMaZg7JijnLmJXW|LwLiQtDa4R9WKww7|QWYNOI2Q9KVTQO|4600|0|0|0|MigPend12-301|final</v>
      </c>
    </row>
    <row r="308" spans="1:10" x14ac:dyDescent="0.25">
      <c r="A308" s="9" t="s">
        <v>319</v>
      </c>
      <c r="B308" s="9" t="s">
        <v>844</v>
      </c>
      <c r="C308" s="9" t="s">
        <v>15</v>
      </c>
      <c r="D308" s="9">
        <v>3000</v>
      </c>
      <c r="E308" s="11">
        <v>0</v>
      </c>
      <c r="F308" s="1">
        <v>0</v>
      </c>
      <c r="G308" s="11">
        <v>0</v>
      </c>
      <c r="H308" s="9" t="s">
        <v>1370</v>
      </c>
      <c r="I308" t="s">
        <v>13</v>
      </c>
      <c r="J308" t="str" cm="1">
        <f t="array" aca="1" ref="J308" ca="1">eConcatenar(Tabla1[[#This Row],[codigo de abono]:[Columna1]],"|")</f>
        <v>grY2ffyYX3YuIpq7|OMqdtXO0gvk3644X|QWYNOI2Q9KVTQO|3000|0|0|0|MigPend12-302|final</v>
      </c>
    </row>
    <row r="309" spans="1:10" x14ac:dyDescent="0.25">
      <c r="A309" s="9" t="s">
        <v>320</v>
      </c>
      <c r="B309" s="9" t="s">
        <v>845</v>
      </c>
      <c r="C309" s="9" t="s">
        <v>15</v>
      </c>
      <c r="D309" s="9">
        <v>4600</v>
      </c>
      <c r="E309" s="11">
        <v>0</v>
      </c>
      <c r="F309" s="1">
        <v>0</v>
      </c>
      <c r="G309" s="11">
        <v>0</v>
      </c>
      <c r="H309" s="9" t="s">
        <v>1371</v>
      </c>
      <c r="I309" t="s">
        <v>13</v>
      </c>
      <c r="J309" t="str" cm="1">
        <f t="array" aca="1" ref="J309" ca="1">eConcatenar(Tabla1[[#This Row],[codigo de abono]:[Columna1]],"|")</f>
        <v>5BkXxInUsnQt68eP|nfp7UdnFfMZbeOSF|QWYNOI2Q9KVTQO|4600|0|0|0|MigPend12-303|final</v>
      </c>
    </row>
    <row r="310" spans="1:10" x14ac:dyDescent="0.25">
      <c r="A310" s="9" t="s">
        <v>321</v>
      </c>
      <c r="B310" s="9" t="s">
        <v>846</v>
      </c>
      <c r="C310" s="9" t="s">
        <v>15</v>
      </c>
      <c r="D310" s="9">
        <v>6850</v>
      </c>
      <c r="E310" s="11">
        <v>0</v>
      </c>
      <c r="F310" s="1">
        <v>0</v>
      </c>
      <c r="G310" s="11">
        <v>0</v>
      </c>
      <c r="H310" s="9" t="s">
        <v>1372</v>
      </c>
      <c r="I310" t="s">
        <v>13</v>
      </c>
      <c r="J310" t="str" cm="1">
        <f t="array" aca="1" ref="J310" ca="1">eConcatenar(Tabla1[[#This Row],[codigo de abono]:[Columna1]],"|")</f>
        <v>agUkoUqezaW0Mcle|ge8ZoUoOk6770oZ5|QWYNOI2Q9KVTQO|6850|0|0|0|MigPend12-304|final</v>
      </c>
    </row>
    <row r="311" spans="1:10" x14ac:dyDescent="0.25">
      <c r="A311" s="9" t="s">
        <v>322</v>
      </c>
      <c r="B311" s="9" t="s">
        <v>847</v>
      </c>
      <c r="C311" s="9" t="s">
        <v>15</v>
      </c>
      <c r="D311" s="9">
        <v>2700</v>
      </c>
      <c r="E311" s="11">
        <v>0</v>
      </c>
      <c r="F311" s="1">
        <v>0</v>
      </c>
      <c r="G311" s="11">
        <v>0</v>
      </c>
      <c r="H311" s="9" t="s">
        <v>1373</v>
      </c>
      <c r="I311" t="s">
        <v>13</v>
      </c>
      <c r="J311" t="str" cm="1">
        <f t="array" aca="1" ref="J311" ca="1">eConcatenar(Tabla1[[#This Row],[codigo de abono]:[Columna1]],"|")</f>
        <v>0byrLTtdldNPr8IV|eslZyYBjccSRUoBn|QWYNOI2Q9KVTQO|2700|0|0|0|MigPend12-305|final</v>
      </c>
    </row>
    <row r="312" spans="1:10" x14ac:dyDescent="0.25">
      <c r="A312" s="9" t="s">
        <v>323</v>
      </c>
      <c r="B312" s="9" t="s">
        <v>848</v>
      </c>
      <c r="C312" s="9" t="s">
        <v>15</v>
      </c>
      <c r="D312" s="9">
        <v>1000</v>
      </c>
      <c r="E312" s="11">
        <v>0</v>
      </c>
      <c r="F312" s="1">
        <v>0</v>
      </c>
      <c r="G312" s="11">
        <v>0</v>
      </c>
      <c r="H312" s="9" t="s">
        <v>1374</v>
      </c>
      <c r="I312" t="s">
        <v>13</v>
      </c>
      <c r="J312" t="str" cm="1">
        <f t="array" aca="1" ref="J312" ca="1">eConcatenar(Tabla1[[#This Row],[codigo de abono]:[Columna1]],"|")</f>
        <v>q86qCz4WB2Gv2A6a|ST18EPC3VmHZhkC8|QWYNOI2Q9KVTQO|1000|0|0|0|MigPend12-306|final</v>
      </c>
    </row>
    <row r="313" spans="1:10" x14ac:dyDescent="0.25">
      <c r="A313" s="9" t="s">
        <v>324</v>
      </c>
      <c r="B313" s="9" t="s">
        <v>849</v>
      </c>
      <c r="C313" s="9" t="s">
        <v>15</v>
      </c>
      <c r="D313" s="9">
        <v>8600</v>
      </c>
      <c r="E313" s="11">
        <v>0</v>
      </c>
      <c r="F313" s="1">
        <v>0</v>
      </c>
      <c r="G313" s="11">
        <v>0</v>
      </c>
      <c r="H313" s="9" t="s">
        <v>1375</v>
      </c>
      <c r="I313" t="s">
        <v>13</v>
      </c>
      <c r="J313" t="str" cm="1">
        <f t="array" aca="1" ref="J313" ca="1">eConcatenar(Tabla1[[#This Row],[codigo de abono]:[Columna1]],"|")</f>
        <v>qNsk1Y1seCucyxcR|g8K3TV0qaE0KUzwl|QWYNOI2Q9KVTQO|8600|0|0|0|MigPend12-307|final</v>
      </c>
    </row>
    <row r="314" spans="1:10" x14ac:dyDescent="0.25">
      <c r="A314" s="9" t="s">
        <v>325</v>
      </c>
      <c r="B314" s="9" t="s">
        <v>850</v>
      </c>
      <c r="C314" s="9" t="s">
        <v>15</v>
      </c>
      <c r="D314" s="9">
        <v>900</v>
      </c>
      <c r="E314" s="11">
        <v>0</v>
      </c>
      <c r="F314" s="1">
        <v>0</v>
      </c>
      <c r="G314" s="11">
        <v>0</v>
      </c>
      <c r="H314" s="9" t="s">
        <v>1376</v>
      </c>
      <c r="I314" t="s">
        <v>13</v>
      </c>
      <c r="J314" t="str" cm="1">
        <f t="array" aca="1" ref="J314" ca="1">eConcatenar(Tabla1[[#This Row],[codigo de abono]:[Columna1]],"|")</f>
        <v>xKALxpdmlLdttikG|dNcTZipYf7OnNskO|QWYNOI2Q9KVTQO|900|0|0|0|MigPend12-308|final</v>
      </c>
    </row>
    <row r="315" spans="1:10" x14ac:dyDescent="0.25">
      <c r="A315" s="9" t="s">
        <v>326</v>
      </c>
      <c r="B315" s="9" t="s">
        <v>851</v>
      </c>
      <c r="C315" s="9" t="s">
        <v>15</v>
      </c>
      <c r="D315" s="9">
        <v>1850</v>
      </c>
      <c r="E315" s="11">
        <v>0</v>
      </c>
      <c r="F315" s="1">
        <v>0</v>
      </c>
      <c r="G315" s="11">
        <v>0</v>
      </c>
      <c r="H315" s="9" t="s">
        <v>1377</v>
      </c>
      <c r="I315" t="s">
        <v>13</v>
      </c>
      <c r="J315" t="str" cm="1">
        <f t="array" aca="1" ref="J315" ca="1">eConcatenar(Tabla1[[#This Row],[codigo de abono]:[Columna1]],"|")</f>
        <v>c1DOimuewok87Pb7|tDTLLHFK6LluHXZB|QWYNOI2Q9KVTQO|1850|0|0|0|MigPend12-309|final</v>
      </c>
    </row>
    <row r="316" spans="1:10" x14ac:dyDescent="0.25">
      <c r="A316" s="9" t="s">
        <v>327</v>
      </c>
      <c r="B316" s="9" t="s">
        <v>852</v>
      </c>
      <c r="C316" s="9" t="s">
        <v>15</v>
      </c>
      <c r="D316" s="9">
        <v>400</v>
      </c>
      <c r="E316" s="11">
        <v>0</v>
      </c>
      <c r="F316" s="1">
        <v>0</v>
      </c>
      <c r="G316" s="11">
        <v>0</v>
      </c>
      <c r="H316" s="9" t="s">
        <v>1378</v>
      </c>
      <c r="I316" t="s">
        <v>13</v>
      </c>
      <c r="J316" t="str" cm="1">
        <f t="array" aca="1" ref="J316" ca="1">eConcatenar(Tabla1[[#This Row],[codigo de abono]:[Columna1]],"|")</f>
        <v>36GiYBJOj88J9qOO|01aw4O6ZsLnLrJTk|QWYNOI2Q9KVTQO|400|0|0|0|MigPend12-310|final</v>
      </c>
    </row>
    <row r="317" spans="1:10" x14ac:dyDescent="0.25">
      <c r="A317" s="9" t="s">
        <v>328</v>
      </c>
      <c r="B317" s="9" t="s">
        <v>853</v>
      </c>
      <c r="C317" s="9" t="s">
        <v>15</v>
      </c>
      <c r="D317" s="9">
        <v>1450</v>
      </c>
      <c r="E317" s="11">
        <v>0</v>
      </c>
      <c r="F317" s="1">
        <v>0</v>
      </c>
      <c r="G317" s="11">
        <v>0</v>
      </c>
      <c r="H317" s="9" t="s">
        <v>1379</v>
      </c>
      <c r="I317" t="s">
        <v>13</v>
      </c>
      <c r="J317" t="str" cm="1">
        <f t="array" aca="1" ref="J317" ca="1">eConcatenar(Tabla1[[#This Row],[codigo de abono]:[Columna1]],"|")</f>
        <v>TNRa7TTT65WaroSk|gRGuL59tP0VTBop1|QWYNOI2Q9KVTQO|1450|0|0|0|MigPend12-311|final</v>
      </c>
    </row>
    <row r="318" spans="1:10" x14ac:dyDescent="0.25">
      <c r="A318" s="9" t="s">
        <v>329</v>
      </c>
      <c r="B318" s="9" t="s">
        <v>854</v>
      </c>
      <c r="C318" s="9" t="s">
        <v>15</v>
      </c>
      <c r="D318" s="9">
        <v>6600</v>
      </c>
      <c r="E318" s="11">
        <v>0</v>
      </c>
      <c r="F318" s="1">
        <v>0</v>
      </c>
      <c r="G318" s="11">
        <v>0</v>
      </c>
      <c r="H318" s="9" t="s">
        <v>1380</v>
      </c>
      <c r="I318" t="s">
        <v>13</v>
      </c>
      <c r="J318" t="str" cm="1">
        <f t="array" aca="1" ref="J318" ca="1">eConcatenar(Tabla1[[#This Row],[codigo de abono]:[Columna1]],"|")</f>
        <v>Abec7dBLoZAyvHfq|eD6sfBxejkhpIHpw|QWYNOI2Q9KVTQO|6600|0|0|0|MigPend12-312|final</v>
      </c>
    </row>
    <row r="319" spans="1:10" x14ac:dyDescent="0.25">
      <c r="A319" s="9" t="s">
        <v>330</v>
      </c>
      <c r="B319" s="9" t="s">
        <v>855</v>
      </c>
      <c r="C319" s="9" t="s">
        <v>15</v>
      </c>
      <c r="D319" s="9">
        <v>4500</v>
      </c>
      <c r="E319" s="11">
        <v>0</v>
      </c>
      <c r="F319" s="1">
        <v>0</v>
      </c>
      <c r="G319" s="11">
        <v>0</v>
      </c>
      <c r="H319" s="9" t="s">
        <v>1381</v>
      </c>
      <c r="I319" t="s">
        <v>13</v>
      </c>
      <c r="J319" t="str" cm="1">
        <f t="array" aca="1" ref="J319" ca="1">eConcatenar(Tabla1[[#This Row],[codigo de abono]:[Columna1]],"|")</f>
        <v>m5mrrUgtVqHsDFLq|n4P9G8badbI68A4k|QWYNOI2Q9KVTQO|4500|0|0|0|MigPend12-313|final</v>
      </c>
    </row>
    <row r="320" spans="1:10" x14ac:dyDescent="0.25">
      <c r="A320" s="9" t="s">
        <v>331</v>
      </c>
      <c r="B320" s="9" t="s">
        <v>856</v>
      </c>
      <c r="C320" s="9" t="s">
        <v>15</v>
      </c>
      <c r="D320" s="9">
        <v>2930</v>
      </c>
      <c r="E320" s="11">
        <v>0</v>
      </c>
      <c r="F320" s="1">
        <v>0</v>
      </c>
      <c r="G320" s="11">
        <v>0</v>
      </c>
      <c r="H320" s="9" t="s">
        <v>1382</v>
      </c>
      <c r="I320" t="s">
        <v>13</v>
      </c>
      <c r="J320" t="str" cm="1">
        <f t="array" aca="1" ref="J320" ca="1">eConcatenar(Tabla1[[#This Row],[codigo de abono]:[Columna1]],"|")</f>
        <v>RV56eiNut06PDAzQ|IAfU7vjOYFE8ae5z|QWYNOI2Q9KVTQO|2930|0|0|0|MigPend12-314|final</v>
      </c>
    </row>
    <row r="321" spans="1:10" x14ac:dyDescent="0.25">
      <c r="A321" s="9" t="s">
        <v>332</v>
      </c>
      <c r="B321" s="9" t="s">
        <v>857</v>
      </c>
      <c r="C321" s="9" t="s">
        <v>15</v>
      </c>
      <c r="D321" s="9">
        <v>600</v>
      </c>
      <c r="E321" s="11">
        <v>0</v>
      </c>
      <c r="F321" s="1">
        <v>0</v>
      </c>
      <c r="G321" s="11">
        <v>0</v>
      </c>
      <c r="H321" s="9" t="s">
        <v>1383</v>
      </c>
      <c r="I321" t="s">
        <v>13</v>
      </c>
      <c r="J321" t="str" cm="1">
        <f t="array" aca="1" ref="J321" ca="1">eConcatenar(Tabla1[[#This Row],[codigo de abono]:[Columna1]],"|")</f>
        <v>rJ3xR6DaIesNRZ0Y|f6CwbYJS3klzuBN5|QWYNOI2Q9KVTQO|600|0|0|0|MigPend12-315|final</v>
      </c>
    </row>
    <row r="322" spans="1:10" x14ac:dyDescent="0.25">
      <c r="A322" s="9" t="s">
        <v>333</v>
      </c>
      <c r="B322" s="9" t="s">
        <v>858</v>
      </c>
      <c r="C322" s="9" t="s">
        <v>15</v>
      </c>
      <c r="D322" s="9">
        <v>1900</v>
      </c>
      <c r="E322" s="11">
        <v>0</v>
      </c>
      <c r="F322" s="1">
        <v>0</v>
      </c>
      <c r="G322" s="11">
        <v>0</v>
      </c>
      <c r="H322" s="9" t="s">
        <v>1384</v>
      </c>
      <c r="I322" t="s">
        <v>13</v>
      </c>
      <c r="J322" t="str" cm="1">
        <f t="array" aca="1" ref="J322" ca="1">eConcatenar(Tabla1[[#This Row],[codigo de abono]:[Columna1]],"|")</f>
        <v>CzvtORPLU7lkaHFm|lFf1oKyIZmafnB4J|QWYNOI2Q9KVTQO|1900|0|0|0|MigPend12-316|final</v>
      </c>
    </row>
    <row r="323" spans="1:10" x14ac:dyDescent="0.25">
      <c r="A323" s="9" t="s">
        <v>334</v>
      </c>
      <c r="B323" s="9" t="s">
        <v>859</v>
      </c>
      <c r="C323" s="9" t="s">
        <v>15</v>
      </c>
      <c r="D323" s="9">
        <v>0</v>
      </c>
      <c r="E323" s="11">
        <v>0</v>
      </c>
      <c r="F323" s="1">
        <v>0</v>
      </c>
      <c r="G323" s="11">
        <v>0</v>
      </c>
      <c r="H323" s="9" t="s">
        <v>1385</v>
      </c>
      <c r="I323" t="s">
        <v>13</v>
      </c>
      <c r="J323" t="str" cm="1">
        <f t="array" aca="1" ref="J323" ca="1">eConcatenar(Tabla1[[#This Row],[codigo de abono]:[Columna1]],"|")</f>
        <v>ZfE1uGxYsv7rZZ4N|HVnto6ARi1KU7LXv|QWYNOI2Q9KVTQO|0|0|0|0|MigPend12-317|final</v>
      </c>
    </row>
    <row r="324" spans="1:10" x14ac:dyDescent="0.25">
      <c r="A324" s="9" t="s">
        <v>335</v>
      </c>
      <c r="B324" s="9" t="s">
        <v>860</v>
      </c>
      <c r="C324" s="9" t="s">
        <v>15</v>
      </c>
      <c r="D324" s="9">
        <v>0</v>
      </c>
      <c r="E324" s="11">
        <v>0</v>
      </c>
      <c r="F324" s="1">
        <v>0</v>
      </c>
      <c r="G324" s="11">
        <v>0</v>
      </c>
      <c r="H324" s="9" t="s">
        <v>1386</v>
      </c>
      <c r="I324" t="s">
        <v>13</v>
      </c>
      <c r="J324" t="str" cm="1">
        <f t="array" aca="1" ref="J324" ca="1">eConcatenar(Tabla1[[#This Row],[codigo de abono]:[Columna1]],"|")</f>
        <v>KFpHtWdiIe1PZSsF|uF8TnwRFduwg7mXX|QWYNOI2Q9KVTQO|0|0|0|0|MigPend12-318|final</v>
      </c>
    </row>
    <row r="325" spans="1:10" x14ac:dyDescent="0.25">
      <c r="A325" s="9" t="s">
        <v>336</v>
      </c>
      <c r="B325" s="9" t="s">
        <v>861</v>
      </c>
      <c r="C325" s="9" t="s">
        <v>15</v>
      </c>
      <c r="D325" s="9">
        <v>4200</v>
      </c>
      <c r="E325" s="11">
        <v>0</v>
      </c>
      <c r="F325" s="1">
        <v>0</v>
      </c>
      <c r="G325" s="11">
        <v>0</v>
      </c>
      <c r="H325" s="9" t="s">
        <v>1387</v>
      </c>
      <c r="I325" t="s">
        <v>13</v>
      </c>
      <c r="J325" t="str" cm="1">
        <f t="array" aca="1" ref="J325" ca="1">eConcatenar(Tabla1[[#This Row],[codigo de abono]:[Columna1]],"|")</f>
        <v>SIUpDBv5G1Nuwo0F|J5y41QUl7zs1NgWd|QWYNOI2Q9KVTQO|4200|0|0|0|MigPend12-319|final</v>
      </c>
    </row>
    <row r="326" spans="1:10" x14ac:dyDescent="0.25">
      <c r="A326" s="9" t="s">
        <v>337</v>
      </c>
      <c r="B326" s="9" t="s">
        <v>862</v>
      </c>
      <c r="C326" s="9" t="s">
        <v>15</v>
      </c>
      <c r="D326" s="9">
        <v>8200</v>
      </c>
      <c r="E326" s="11">
        <v>0</v>
      </c>
      <c r="F326" s="1">
        <v>0</v>
      </c>
      <c r="G326" s="11">
        <v>0</v>
      </c>
      <c r="H326" s="9" t="s">
        <v>1388</v>
      </c>
      <c r="I326" t="s">
        <v>13</v>
      </c>
      <c r="J326" t="str" cm="1">
        <f t="array" aca="1" ref="J326" ca="1">eConcatenar(Tabla1[[#This Row],[codigo de abono]:[Columna1]],"|")</f>
        <v>wncIHBBl47Hy0Kwt|idHzc7pTKBxR11F5|QWYNOI2Q9KVTQO|8200|0|0|0|MigPend12-320|final</v>
      </c>
    </row>
    <row r="327" spans="1:10" x14ac:dyDescent="0.25">
      <c r="A327" s="9" t="s">
        <v>338</v>
      </c>
      <c r="B327" s="9" t="s">
        <v>863</v>
      </c>
      <c r="C327" s="9" t="s">
        <v>15</v>
      </c>
      <c r="D327" s="9">
        <v>1100</v>
      </c>
      <c r="E327" s="11">
        <v>0</v>
      </c>
      <c r="F327" s="1">
        <v>0</v>
      </c>
      <c r="G327" s="11">
        <v>0</v>
      </c>
      <c r="H327" s="9" t="s">
        <v>1389</v>
      </c>
      <c r="I327" t="s">
        <v>13</v>
      </c>
      <c r="J327" t="str" cm="1">
        <f t="array" aca="1" ref="J327" ca="1">eConcatenar(Tabla1[[#This Row],[codigo de abono]:[Columna1]],"|")</f>
        <v>ntfuv2gJGzjVJfza|rdf2XEp03mABrvzG|QWYNOI2Q9KVTQO|1100|0|0|0|MigPend12-321|final</v>
      </c>
    </row>
    <row r="328" spans="1:10" x14ac:dyDescent="0.25">
      <c r="A328" s="9" t="s">
        <v>339</v>
      </c>
      <c r="B328" s="9" t="s">
        <v>864</v>
      </c>
      <c r="C328" s="9" t="s">
        <v>15</v>
      </c>
      <c r="D328" s="9">
        <v>12100</v>
      </c>
      <c r="E328" s="11">
        <v>0</v>
      </c>
      <c r="F328" s="1">
        <v>0</v>
      </c>
      <c r="G328" s="11">
        <v>0</v>
      </c>
      <c r="H328" s="9" t="s">
        <v>1390</v>
      </c>
      <c r="I328" t="s">
        <v>13</v>
      </c>
      <c r="J328" t="str" cm="1">
        <f t="array" aca="1" ref="J328" ca="1">eConcatenar(Tabla1[[#This Row],[codigo de abono]:[Columna1]],"|")</f>
        <v>DWcT3VYoADVA5m18|MTd8kkPUPewlVPEI|QWYNOI2Q9KVTQO|12100|0|0|0|MigPend12-322|final</v>
      </c>
    </row>
    <row r="329" spans="1:10" x14ac:dyDescent="0.25">
      <c r="A329" s="9" t="s">
        <v>340</v>
      </c>
      <c r="B329" s="9" t="s">
        <v>865</v>
      </c>
      <c r="C329" s="9" t="s">
        <v>15</v>
      </c>
      <c r="D329" s="9">
        <v>650</v>
      </c>
      <c r="E329" s="11">
        <v>0</v>
      </c>
      <c r="F329" s="1">
        <v>0</v>
      </c>
      <c r="G329" s="11">
        <v>0</v>
      </c>
      <c r="H329" s="9" t="s">
        <v>1391</v>
      </c>
      <c r="I329" t="s">
        <v>13</v>
      </c>
      <c r="J329" t="str" cm="1">
        <f t="array" aca="1" ref="J329" ca="1">eConcatenar(Tabla1[[#This Row],[codigo de abono]:[Columna1]],"|")</f>
        <v>5DMvTnMBCggI4ddN|ASamX93873Cq5IBv|QWYNOI2Q9KVTQO|650|0|0|0|MigPend12-323|final</v>
      </c>
    </row>
    <row r="330" spans="1:10" x14ac:dyDescent="0.25">
      <c r="A330" s="9" t="s">
        <v>341</v>
      </c>
      <c r="B330" s="9" t="s">
        <v>866</v>
      </c>
      <c r="C330" s="9" t="s">
        <v>15</v>
      </c>
      <c r="D330" s="9">
        <v>50</v>
      </c>
      <c r="E330" s="11">
        <v>0</v>
      </c>
      <c r="F330" s="1">
        <v>0</v>
      </c>
      <c r="G330" s="11">
        <v>0</v>
      </c>
      <c r="H330" s="9" t="s">
        <v>1392</v>
      </c>
      <c r="I330" t="s">
        <v>13</v>
      </c>
      <c r="J330" t="str" cm="1">
        <f t="array" aca="1" ref="J330" ca="1">eConcatenar(Tabla1[[#This Row],[codigo de abono]:[Columna1]],"|")</f>
        <v>knTSbkytS5SfkH4x|x75qbEj0JpeFte4a|QWYNOI2Q9KVTQO|50|0|0|0|MigPend12-324|final</v>
      </c>
    </row>
    <row r="331" spans="1:10" x14ac:dyDescent="0.25">
      <c r="A331" s="9" t="s">
        <v>342</v>
      </c>
      <c r="B331" s="9" t="s">
        <v>867</v>
      </c>
      <c r="C331" s="9" t="s">
        <v>15</v>
      </c>
      <c r="D331" s="9">
        <v>9600</v>
      </c>
      <c r="E331" s="11">
        <v>0</v>
      </c>
      <c r="F331" s="1">
        <v>0</v>
      </c>
      <c r="G331" s="11">
        <v>0</v>
      </c>
      <c r="H331" s="9" t="s">
        <v>1393</v>
      </c>
      <c r="I331" t="s">
        <v>13</v>
      </c>
      <c r="J331" t="str" cm="1">
        <f t="array" aca="1" ref="J331" ca="1">eConcatenar(Tabla1[[#This Row],[codigo de abono]:[Columna1]],"|")</f>
        <v>Ruh6aFYgfM6C3yEJ|CXQIiJ8tntZ7lymv|QWYNOI2Q9KVTQO|9600|0|0|0|MigPend12-325|final</v>
      </c>
    </row>
    <row r="332" spans="1:10" x14ac:dyDescent="0.25">
      <c r="A332" s="9" t="s">
        <v>343</v>
      </c>
      <c r="B332" s="9" t="s">
        <v>868</v>
      </c>
      <c r="C332" s="9" t="s">
        <v>15</v>
      </c>
      <c r="D332" s="9">
        <v>1700</v>
      </c>
      <c r="E332" s="11">
        <v>0</v>
      </c>
      <c r="F332" s="1">
        <v>0</v>
      </c>
      <c r="G332" s="11">
        <v>0</v>
      </c>
      <c r="H332" s="9" t="s">
        <v>1394</v>
      </c>
      <c r="I332" t="s">
        <v>13</v>
      </c>
      <c r="J332" t="str" cm="1">
        <f t="array" aca="1" ref="J332" ca="1">eConcatenar(Tabla1[[#This Row],[codigo de abono]:[Columna1]],"|")</f>
        <v>6huXObZgGs98ARdi|vAUTJIf04BSQZOrP|QWYNOI2Q9KVTQO|1700|0|0|0|MigPend12-326|final</v>
      </c>
    </row>
    <row r="333" spans="1:10" x14ac:dyDescent="0.25">
      <c r="A333" s="9" t="s">
        <v>344</v>
      </c>
      <c r="B333" s="9" t="s">
        <v>869</v>
      </c>
      <c r="C333" s="9" t="s">
        <v>15</v>
      </c>
      <c r="D333" s="9">
        <v>1600</v>
      </c>
      <c r="E333" s="11">
        <v>0</v>
      </c>
      <c r="F333" s="1">
        <v>0</v>
      </c>
      <c r="G333" s="11">
        <v>0</v>
      </c>
      <c r="H333" s="9" t="s">
        <v>1395</v>
      </c>
      <c r="I333" t="s">
        <v>13</v>
      </c>
      <c r="J333" t="str" cm="1">
        <f t="array" aca="1" ref="J333" ca="1">eConcatenar(Tabla1[[#This Row],[codigo de abono]:[Columna1]],"|")</f>
        <v>oqU38ZcP7dEj6cfa|DHchrYWaN1CITfyb|QWYNOI2Q9KVTQO|1600|0|0|0|MigPend12-327|final</v>
      </c>
    </row>
    <row r="334" spans="1:10" x14ac:dyDescent="0.25">
      <c r="A334" s="9" t="s">
        <v>345</v>
      </c>
      <c r="B334" s="9" t="s">
        <v>870</v>
      </c>
      <c r="C334" s="9" t="s">
        <v>15</v>
      </c>
      <c r="D334" s="9">
        <v>1400</v>
      </c>
      <c r="E334" s="11">
        <v>0</v>
      </c>
      <c r="F334" s="1">
        <v>0</v>
      </c>
      <c r="G334" s="11">
        <v>0</v>
      </c>
      <c r="H334" s="9" t="s">
        <v>1396</v>
      </c>
      <c r="I334" t="s">
        <v>13</v>
      </c>
      <c r="J334" t="str" cm="1">
        <f t="array" aca="1" ref="J334" ca="1">eConcatenar(Tabla1[[#This Row],[codigo de abono]:[Columna1]],"|")</f>
        <v>6I3HBpXfSj5Y6Iyl|NLRS9ilLRkfMC1Ex|QWYNOI2Q9KVTQO|1400|0|0|0|MigPend12-328|final</v>
      </c>
    </row>
    <row r="335" spans="1:10" x14ac:dyDescent="0.25">
      <c r="A335" s="9" t="s">
        <v>346</v>
      </c>
      <c r="B335" s="9" t="s">
        <v>871</v>
      </c>
      <c r="C335" s="9" t="s">
        <v>15</v>
      </c>
      <c r="D335" s="9">
        <v>2300</v>
      </c>
      <c r="E335" s="11">
        <v>0</v>
      </c>
      <c r="F335" s="1">
        <v>0</v>
      </c>
      <c r="G335" s="11">
        <v>0</v>
      </c>
      <c r="H335" s="9" t="s">
        <v>1397</v>
      </c>
      <c r="I335" t="s">
        <v>13</v>
      </c>
      <c r="J335" t="str" cm="1">
        <f t="array" aca="1" ref="J335" ca="1">eConcatenar(Tabla1[[#This Row],[codigo de abono]:[Columna1]],"|")</f>
        <v>5g1APGz6XM99ve1W|c2xsb9BcbFT2YbIA|QWYNOI2Q9KVTQO|2300|0|0|0|MigPend12-329|final</v>
      </c>
    </row>
    <row r="336" spans="1:10" x14ac:dyDescent="0.25">
      <c r="A336" s="9" t="s">
        <v>347</v>
      </c>
      <c r="B336" s="9" t="s">
        <v>872</v>
      </c>
      <c r="C336" s="9" t="s">
        <v>15</v>
      </c>
      <c r="D336" s="9">
        <v>1000</v>
      </c>
      <c r="E336" s="11">
        <v>0</v>
      </c>
      <c r="F336" s="1">
        <v>0</v>
      </c>
      <c r="G336" s="11">
        <v>0</v>
      </c>
      <c r="H336" s="9" t="s">
        <v>1398</v>
      </c>
      <c r="I336" t="s">
        <v>13</v>
      </c>
      <c r="J336" t="str" cm="1">
        <f t="array" aca="1" ref="J336" ca="1">eConcatenar(Tabla1[[#This Row],[codigo de abono]:[Columna1]],"|")</f>
        <v>Uqi3gViyhlv3Y7v2|PkBTC8LRf7ejP8x2|QWYNOI2Q9KVTQO|1000|0|0|0|MigPend12-330|final</v>
      </c>
    </row>
    <row r="337" spans="1:10" x14ac:dyDescent="0.25">
      <c r="A337" s="9" t="s">
        <v>348</v>
      </c>
      <c r="B337" s="9" t="s">
        <v>873</v>
      </c>
      <c r="C337" s="9" t="s">
        <v>15</v>
      </c>
      <c r="D337" s="9">
        <v>3700</v>
      </c>
      <c r="E337" s="11">
        <v>0</v>
      </c>
      <c r="F337" s="1">
        <v>0</v>
      </c>
      <c r="G337" s="11">
        <v>0</v>
      </c>
      <c r="H337" s="9" t="s">
        <v>1399</v>
      </c>
      <c r="I337" t="s">
        <v>13</v>
      </c>
      <c r="J337" t="str" cm="1">
        <f t="array" aca="1" ref="J337" ca="1">eConcatenar(Tabla1[[#This Row],[codigo de abono]:[Columna1]],"|")</f>
        <v>2FlT36VMIRKt3tj2|Xg6q7MoPqDR83X5V|QWYNOI2Q9KVTQO|3700|0|0|0|MigPend12-331|final</v>
      </c>
    </row>
    <row r="338" spans="1:10" x14ac:dyDescent="0.25">
      <c r="A338" s="9" t="s">
        <v>349</v>
      </c>
      <c r="B338" s="9" t="s">
        <v>874</v>
      </c>
      <c r="C338" s="9" t="s">
        <v>15</v>
      </c>
      <c r="D338" s="9">
        <v>1000</v>
      </c>
      <c r="E338" s="11">
        <v>0</v>
      </c>
      <c r="F338" s="1">
        <v>0</v>
      </c>
      <c r="G338" s="11">
        <v>0</v>
      </c>
      <c r="H338" s="9" t="s">
        <v>1400</v>
      </c>
      <c r="I338" t="s">
        <v>13</v>
      </c>
      <c r="J338" t="str" cm="1">
        <f t="array" aca="1" ref="J338" ca="1">eConcatenar(Tabla1[[#This Row],[codigo de abono]:[Columna1]],"|")</f>
        <v>H2ITHqlqwV7spKXs|XZ7qZ3NA93Tjcxmr|QWYNOI2Q9KVTQO|1000|0|0|0|MigPend12-332|final</v>
      </c>
    </row>
    <row r="339" spans="1:10" x14ac:dyDescent="0.25">
      <c r="A339" s="9" t="s">
        <v>350</v>
      </c>
      <c r="B339" s="9" t="s">
        <v>875</v>
      </c>
      <c r="C339" s="9" t="s">
        <v>15</v>
      </c>
      <c r="D339" s="9">
        <v>1100</v>
      </c>
      <c r="E339" s="11">
        <v>0</v>
      </c>
      <c r="F339" s="1">
        <v>0</v>
      </c>
      <c r="G339" s="11">
        <v>0</v>
      </c>
      <c r="H339" s="9" t="s">
        <v>1401</v>
      </c>
      <c r="I339" t="s">
        <v>13</v>
      </c>
      <c r="J339" t="str" cm="1">
        <f t="array" aca="1" ref="J339" ca="1">eConcatenar(Tabla1[[#This Row],[codigo de abono]:[Columna1]],"|")</f>
        <v>FP2yII3dNSngKAWs|FpJ1LdK3pfhaZHeC|QWYNOI2Q9KVTQO|1100|0|0|0|MigPend12-333|final</v>
      </c>
    </row>
    <row r="340" spans="1:10" x14ac:dyDescent="0.25">
      <c r="A340" s="9" t="s">
        <v>351</v>
      </c>
      <c r="B340" s="9" t="s">
        <v>876</v>
      </c>
      <c r="C340" s="9" t="s">
        <v>15</v>
      </c>
      <c r="D340" s="9">
        <v>100</v>
      </c>
      <c r="E340" s="11">
        <v>0</v>
      </c>
      <c r="F340" s="1">
        <v>0</v>
      </c>
      <c r="G340" s="11">
        <v>0</v>
      </c>
      <c r="H340" s="9" t="s">
        <v>1402</v>
      </c>
      <c r="I340" t="s">
        <v>13</v>
      </c>
      <c r="J340" t="str" cm="1">
        <f t="array" aca="1" ref="J340" ca="1">eConcatenar(Tabla1[[#This Row],[codigo de abono]:[Columna1]],"|")</f>
        <v>goL3eyg1txcn7H31|vKrrytkgAkezsQda|QWYNOI2Q9KVTQO|100|0|0|0|MigPend12-334|final</v>
      </c>
    </row>
    <row r="341" spans="1:10" x14ac:dyDescent="0.25">
      <c r="A341" s="9" t="s">
        <v>352</v>
      </c>
      <c r="B341" s="9" t="s">
        <v>877</v>
      </c>
      <c r="C341" s="9" t="s">
        <v>15</v>
      </c>
      <c r="D341" s="9">
        <v>1000</v>
      </c>
      <c r="E341" s="11">
        <v>0</v>
      </c>
      <c r="F341" s="1">
        <v>0</v>
      </c>
      <c r="G341" s="11">
        <v>0</v>
      </c>
      <c r="H341" s="9" t="s">
        <v>1403</v>
      </c>
      <c r="I341" t="s">
        <v>13</v>
      </c>
      <c r="J341" t="str" cm="1">
        <f t="array" aca="1" ref="J341" ca="1">eConcatenar(Tabla1[[#This Row],[codigo de abono]:[Columna1]],"|")</f>
        <v>TrNy1GpL29CQdihs|hPlW3jbvDVhjTxlk|QWYNOI2Q9KVTQO|1000|0|0|0|MigPend12-335|final</v>
      </c>
    </row>
    <row r="342" spans="1:10" x14ac:dyDescent="0.25">
      <c r="A342" s="9" t="s">
        <v>353</v>
      </c>
      <c r="B342" s="9" t="s">
        <v>878</v>
      </c>
      <c r="C342" s="9" t="s">
        <v>15</v>
      </c>
      <c r="D342" s="9">
        <v>1100</v>
      </c>
      <c r="E342" s="11">
        <v>0</v>
      </c>
      <c r="F342" s="1">
        <v>0</v>
      </c>
      <c r="G342" s="11">
        <v>0</v>
      </c>
      <c r="H342" s="9" t="s">
        <v>1404</v>
      </c>
      <c r="I342" t="s">
        <v>13</v>
      </c>
      <c r="J342" t="str" cm="1">
        <f t="array" aca="1" ref="J342" ca="1">eConcatenar(Tabla1[[#This Row],[codigo de abono]:[Columna1]],"|")</f>
        <v>FrN2u7d5RJm4yqFV|WmBgcZUArrspDdSF|QWYNOI2Q9KVTQO|1100|0|0|0|MigPend12-336|final</v>
      </c>
    </row>
    <row r="343" spans="1:10" x14ac:dyDescent="0.25">
      <c r="A343" s="9" t="s">
        <v>354</v>
      </c>
      <c r="B343" s="9" t="s">
        <v>879</v>
      </c>
      <c r="C343" s="9" t="s">
        <v>15</v>
      </c>
      <c r="D343" s="9">
        <v>1700</v>
      </c>
      <c r="E343" s="11">
        <v>0</v>
      </c>
      <c r="F343" s="1">
        <v>0</v>
      </c>
      <c r="G343" s="11">
        <v>0</v>
      </c>
      <c r="H343" s="9" t="s">
        <v>1405</v>
      </c>
      <c r="I343" t="s">
        <v>13</v>
      </c>
      <c r="J343" t="str" cm="1">
        <f t="array" aca="1" ref="J343" ca="1">eConcatenar(Tabla1[[#This Row],[codigo de abono]:[Columna1]],"|")</f>
        <v>qEzzSCsHH9Zu2gpX|yEcYWKUzyPxJB8T6|QWYNOI2Q9KVTQO|1700|0|0|0|MigPend12-337|final</v>
      </c>
    </row>
    <row r="344" spans="1:10" x14ac:dyDescent="0.25">
      <c r="A344" s="9" t="s">
        <v>355</v>
      </c>
      <c r="B344" s="9" t="s">
        <v>880</v>
      </c>
      <c r="C344" s="9" t="s">
        <v>15</v>
      </c>
      <c r="D344" s="9">
        <v>400</v>
      </c>
      <c r="E344" s="11">
        <v>0</v>
      </c>
      <c r="F344" s="1">
        <v>0</v>
      </c>
      <c r="G344" s="11">
        <v>0</v>
      </c>
      <c r="H344" s="9" t="s">
        <v>1406</v>
      </c>
      <c r="I344" t="s">
        <v>13</v>
      </c>
      <c r="J344" t="str" cm="1">
        <f t="array" aca="1" ref="J344" ca="1">eConcatenar(Tabla1[[#This Row],[codigo de abono]:[Columna1]],"|")</f>
        <v>7YuKE0xAavbzvj2P|Q30VNx8PYtZID0SV|QWYNOI2Q9KVTQO|400|0|0|0|MigPend12-338|final</v>
      </c>
    </row>
    <row r="345" spans="1:10" x14ac:dyDescent="0.25">
      <c r="A345" s="9" t="s">
        <v>356</v>
      </c>
      <c r="B345" s="9" t="s">
        <v>881</v>
      </c>
      <c r="C345" s="9" t="s">
        <v>15</v>
      </c>
      <c r="D345" s="9">
        <v>6900</v>
      </c>
      <c r="E345" s="11">
        <v>0</v>
      </c>
      <c r="F345" s="1">
        <v>0</v>
      </c>
      <c r="G345" s="11">
        <v>0</v>
      </c>
      <c r="H345" s="9" t="s">
        <v>1407</v>
      </c>
      <c r="I345" t="s">
        <v>13</v>
      </c>
      <c r="J345" t="str" cm="1">
        <f t="array" aca="1" ref="J345" ca="1">eConcatenar(Tabla1[[#This Row],[codigo de abono]:[Columna1]],"|")</f>
        <v>wXD5kMzDP3bkLTET|eGXOKrII3AYMPr3y|QWYNOI2Q9KVTQO|6900|0|0|0|MigPend12-339|final</v>
      </c>
    </row>
    <row r="346" spans="1:10" x14ac:dyDescent="0.25">
      <c r="A346" s="9" t="s">
        <v>357</v>
      </c>
      <c r="B346" s="9" t="s">
        <v>882</v>
      </c>
      <c r="C346" s="9" t="s">
        <v>15</v>
      </c>
      <c r="D346" s="9">
        <v>6500</v>
      </c>
      <c r="E346" s="11">
        <v>0</v>
      </c>
      <c r="F346" s="1">
        <v>0</v>
      </c>
      <c r="G346" s="11">
        <v>0</v>
      </c>
      <c r="H346" s="9" t="s">
        <v>1408</v>
      </c>
      <c r="I346" t="s">
        <v>13</v>
      </c>
      <c r="J346" t="str" cm="1">
        <f t="array" aca="1" ref="J346" ca="1">eConcatenar(Tabla1[[#This Row],[codigo de abono]:[Columna1]],"|")</f>
        <v>FBzRFjAJ5Revs47y|uOIuf5dYfstnqF9W|QWYNOI2Q9KVTQO|6500|0|0|0|MigPend12-340|final</v>
      </c>
    </row>
    <row r="347" spans="1:10" x14ac:dyDescent="0.25">
      <c r="A347" s="9" t="s">
        <v>358</v>
      </c>
      <c r="B347" s="9" t="s">
        <v>883</v>
      </c>
      <c r="C347" s="9" t="s">
        <v>15</v>
      </c>
      <c r="D347" s="9">
        <v>3000</v>
      </c>
      <c r="E347" s="11">
        <v>0</v>
      </c>
      <c r="F347" s="1">
        <v>0</v>
      </c>
      <c r="G347" s="11">
        <v>0</v>
      </c>
      <c r="H347" s="9" t="s">
        <v>1409</v>
      </c>
      <c r="I347" t="s">
        <v>13</v>
      </c>
      <c r="J347" t="str" cm="1">
        <f t="array" aca="1" ref="J347" ca="1">eConcatenar(Tabla1[[#This Row],[codigo de abono]:[Columna1]],"|")</f>
        <v>FDs9VO9ZvoPoKK0s|3oJZVXsY7QEcJN4M|QWYNOI2Q9KVTQO|3000|0|0|0|MigPend12-341|final</v>
      </c>
    </row>
    <row r="348" spans="1:10" x14ac:dyDescent="0.25">
      <c r="A348" s="9" t="s">
        <v>359</v>
      </c>
      <c r="B348" s="9" t="s">
        <v>884</v>
      </c>
      <c r="C348" s="9" t="s">
        <v>15</v>
      </c>
      <c r="D348" s="9">
        <v>4600</v>
      </c>
      <c r="E348" s="11">
        <v>0</v>
      </c>
      <c r="F348" s="1">
        <v>0</v>
      </c>
      <c r="G348" s="11">
        <v>0</v>
      </c>
      <c r="H348" s="9" t="s">
        <v>1410</v>
      </c>
      <c r="I348" t="s">
        <v>13</v>
      </c>
      <c r="J348" t="str" cm="1">
        <f t="array" aca="1" ref="J348" ca="1">eConcatenar(Tabla1[[#This Row],[codigo de abono]:[Columna1]],"|")</f>
        <v>cwwXu3beKUIUuKjP|yHC1rWGMwo0HGNMg|QWYNOI2Q9KVTQO|4600|0|0|0|MigPend12-342|final</v>
      </c>
    </row>
    <row r="349" spans="1:10" x14ac:dyDescent="0.25">
      <c r="A349" s="9" t="s">
        <v>360</v>
      </c>
      <c r="B349" s="9" t="s">
        <v>885</v>
      </c>
      <c r="C349" s="9" t="s">
        <v>15</v>
      </c>
      <c r="D349" s="9">
        <v>4900</v>
      </c>
      <c r="E349" s="11">
        <v>0</v>
      </c>
      <c r="F349" s="1">
        <v>0</v>
      </c>
      <c r="G349" s="11">
        <v>0</v>
      </c>
      <c r="H349" s="9" t="s">
        <v>1411</v>
      </c>
      <c r="I349" t="s">
        <v>13</v>
      </c>
      <c r="J349" t="str" cm="1">
        <f t="array" aca="1" ref="J349" ca="1">eConcatenar(Tabla1[[#This Row],[codigo de abono]:[Columna1]],"|")</f>
        <v>m7Ws22mn4q7t4OKw|ALUwrffldf2k3akH|QWYNOI2Q9KVTQO|4900|0|0|0|MigPend12-343|final</v>
      </c>
    </row>
    <row r="350" spans="1:10" x14ac:dyDescent="0.25">
      <c r="A350" s="9" t="s">
        <v>361</v>
      </c>
      <c r="B350" s="9" t="s">
        <v>886</v>
      </c>
      <c r="C350" s="9" t="s">
        <v>15</v>
      </c>
      <c r="D350" s="9">
        <v>6100</v>
      </c>
      <c r="E350" s="11">
        <v>0</v>
      </c>
      <c r="F350" s="1">
        <v>0</v>
      </c>
      <c r="G350" s="11">
        <v>0</v>
      </c>
      <c r="H350" s="9" t="s">
        <v>1412</v>
      </c>
      <c r="I350" t="s">
        <v>13</v>
      </c>
      <c r="J350" t="str" cm="1">
        <f t="array" aca="1" ref="J350" ca="1">eConcatenar(Tabla1[[#This Row],[codigo de abono]:[Columna1]],"|")</f>
        <v>Z29u8ovtJ8OiiVYC|dqDf6uHp7bqRcMYm|QWYNOI2Q9KVTQO|6100|0|0|0|MigPend12-344|final</v>
      </c>
    </row>
    <row r="351" spans="1:10" x14ac:dyDescent="0.25">
      <c r="A351" s="9" t="s">
        <v>362</v>
      </c>
      <c r="B351" s="9" t="s">
        <v>887</v>
      </c>
      <c r="C351" s="9" t="s">
        <v>15</v>
      </c>
      <c r="D351" s="9">
        <v>5200</v>
      </c>
      <c r="E351" s="11">
        <v>0</v>
      </c>
      <c r="F351" s="1">
        <v>0</v>
      </c>
      <c r="G351" s="11">
        <v>0</v>
      </c>
      <c r="H351" s="9" t="s">
        <v>1413</v>
      </c>
      <c r="I351" t="s">
        <v>13</v>
      </c>
      <c r="J351" t="str" cm="1">
        <f t="array" aca="1" ref="J351" ca="1">eConcatenar(Tabla1[[#This Row],[codigo de abono]:[Columna1]],"|")</f>
        <v>P1vR5YHaYwZ5WwAj|FfeRZVfg76hDdBnL|QWYNOI2Q9KVTQO|5200|0|0|0|MigPend12-345|final</v>
      </c>
    </row>
    <row r="352" spans="1:10" x14ac:dyDescent="0.25">
      <c r="A352" s="9" t="s">
        <v>363</v>
      </c>
      <c r="B352" s="9" t="s">
        <v>888</v>
      </c>
      <c r="C352" s="9" t="s">
        <v>15</v>
      </c>
      <c r="D352" s="9">
        <v>6400</v>
      </c>
      <c r="E352" s="11">
        <v>0</v>
      </c>
      <c r="F352" s="1">
        <v>0</v>
      </c>
      <c r="G352" s="11">
        <v>0</v>
      </c>
      <c r="H352" s="9" t="s">
        <v>1414</v>
      </c>
      <c r="I352" t="s">
        <v>13</v>
      </c>
      <c r="J352" t="str" cm="1">
        <f t="array" aca="1" ref="J352" ca="1">eConcatenar(Tabla1[[#This Row],[codigo de abono]:[Columna1]],"|")</f>
        <v>rZ0Icm6P74CiCF8Z|NTT5aVjwkhFzhES6|QWYNOI2Q9KVTQO|6400|0|0|0|MigPend12-346|final</v>
      </c>
    </row>
    <row r="353" spans="1:10" x14ac:dyDescent="0.25">
      <c r="A353" s="9" t="s">
        <v>364</v>
      </c>
      <c r="B353" s="9" t="s">
        <v>889</v>
      </c>
      <c r="C353" s="9" t="s">
        <v>15</v>
      </c>
      <c r="D353" s="9">
        <v>400</v>
      </c>
      <c r="E353" s="11">
        <v>0</v>
      </c>
      <c r="F353" s="1">
        <v>0</v>
      </c>
      <c r="G353" s="11">
        <v>0</v>
      </c>
      <c r="H353" s="9" t="s">
        <v>1415</v>
      </c>
      <c r="I353" t="s">
        <v>13</v>
      </c>
      <c r="J353" t="str" cm="1">
        <f t="array" aca="1" ref="J353" ca="1">eConcatenar(Tabla1[[#This Row],[codigo de abono]:[Columna1]],"|")</f>
        <v>FPyPIRndXtLP983L|KyZBLfglVIEzwtcu|QWYNOI2Q9KVTQO|400|0|0|0|MigPend12-347|final</v>
      </c>
    </row>
    <row r="354" spans="1:10" x14ac:dyDescent="0.25">
      <c r="A354" s="9" t="s">
        <v>365</v>
      </c>
      <c r="B354" s="9" t="s">
        <v>890</v>
      </c>
      <c r="C354" s="9" t="s">
        <v>15</v>
      </c>
      <c r="D354" s="9">
        <v>6400</v>
      </c>
      <c r="E354" s="11">
        <v>0</v>
      </c>
      <c r="F354" s="1">
        <v>0</v>
      </c>
      <c r="G354" s="11">
        <v>0</v>
      </c>
      <c r="H354" s="9" t="s">
        <v>1416</v>
      </c>
      <c r="I354" t="s">
        <v>13</v>
      </c>
      <c r="J354" t="str" cm="1">
        <f t="array" aca="1" ref="J354" ca="1">eConcatenar(Tabla1[[#This Row],[codigo de abono]:[Columna1]],"|")</f>
        <v>xKse7OSz973dWT0q|Jqm9dxQMYrdKLrCC|QWYNOI2Q9KVTQO|6400|0|0|0|MigPend12-348|final</v>
      </c>
    </row>
    <row r="355" spans="1:10" x14ac:dyDescent="0.25">
      <c r="A355" s="9" t="s">
        <v>366</v>
      </c>
      <c r="B355" s="9" t="s">
        <v>891</v>
      </c>
      <c r="C355" s="9" t="s">
        <v>15</v>
      </c>
      <c r="D355" s="9">
        <v>7000</v>
      </c>
      <c r="E355" s="11">
        <v>0</v>
      </c>
      <c r="F355" s="1">
        <v>0</v>
      </c>
      <c r="G355" s="11">
        <v>0</v>
      </c>
      <c r="H355" s="9" t="s">
        <v>1417</v>
      </c>
      <c r="I355" t="s">
        <v>13</v>
      </c>
      <c r="J355" t="str" cm="1">
        <f t="array" aca="1" ref="J355" ca="1">eConcatenar(Tabla1[[#This Row],[codigo de abono]:[Columna1]],"|")</f>
        <v>kjTxrC0C693xVwV1|ysFKxug9NldcBK2J|QWYNOI2Q9KVTQO|7000|0|0|0|MigPend12-349|final</v>
      </c>
    </row>
    <row r="356" spans="1:10" x14ac:dyDescent="0.25">
      <c r="A356" s="9" t="s">
        <v>367</v>
      </c>
      <c r="B356" s="9" t="s">
        <v>892</v>
      </c>
      <c r="C356" s="9" t="s">
        <v>15</v>
      </c>
      <c r="D356" s="9">
        <v>6800</v>
      </c>
      <c r="E356" s="11">
        <v>0</v>
      </c>
      <c r="F356" s="1">
        <v>0</v>
      </c>
      <c r="G356" s="11">
        <v>0</v>
      </c>
      <c r="H356" s="9" t="s">
        <v>1418</v>
      </c>
      <c r="I356" t="s">
        <v>13</v>
      </c>
      <c r="J356" t="str" cm="1">
        <f t="array" aca="1" ref="J356" ca="1">eConcatenar(Tabla1[[#This Row],[codigo de abono]:[Columna1]],"|")</f>
        <v>P0W0hjes6DcHi1Cv|p0Rlmt1ROZmbqk2x|QWYNOI2Q9KVTQO|6800|0|0|0|MigPend12-350|final</v>
      </c>
    </row>
    <row r="357" spans="1:10" x14ac:dyDescent="0.25">
      <c r="A357" s="9" t="s">
        <v>368</v>
      </c>
      <c r="B357" s="9" t="s">
        <v>893</v>
      </c>
      <c r="C357" s="9" t="s">
        <v>15</v>
      </c>
      <c r="D357" s="9">
        <v>2000</v>
      </c>
      <c r="E357" s="11">
        <v>0</v>
      </c>
      <c r="F357" s="1">
        <v>0</v>
      </c>
      <c r="G357" s="11">
        <v>0</v>
      </c>
      <c r="H357" s="9" t="s">
        <v>1419</v>
      </c>
      <c r="I357" t="s">
        <v>13</v>
      </c>
      <c r="J357" t="str" cm="1">
        <f t="array" aca="1" ref="J357" ca="1">eConcatenar(Tabla1[[#This Row],[codigo de abono]:[Columna1]],"|")</f>
        <v>Lqdq7sO8dT4ln8V1|TqaiyLH57Prz8HPh|QWYNOI2Q9KVTQO|2000|0|0|0|MigPend12-351|final</v>
      </c>
    </row>
    <row r="358" spans="1:10" x14ac:dyDescent="0.25">
      <c r="A358" s="9" t="s">
        <v>369</v>
      </c>
      <c r="B358" s="9" t="s">
        <v>894</v>
      </c>
      <c r="C358" s="9" t="s">
        <v>15</v>
      </c>
      <c r="D358" s="9">
        <v>450</v>
      </c>
      <c r="E358" s="11">
        <v>0</v>
      </c>
      <c r="F358" s="1">
        <v>0</v>
      </c>
      <c r="G358" s="11">
        <v>0</v>
      </c>
      <c r="H358" s="9" t="s">
        <v>1420</v>
      </c>
      <c r="I358" t="s">
        <v>13</v>
      </c>
      <c r="J358" t="str" cm="1">
        <f t="array" aca="1" ref="J358" ca="1">eConcatenar(Tabla1[[#This Row],[codigo de abono]:[Columna1]],"|")</f>
        <v>s1Viuf3dCPyma75n|4ukePgvKjsYrgMEq|QWYNOI2Q9KVTQO|450|0|0|0|MigPend12-352|final</v>
      </c>
    </row>
    <row r="359" spans="1:10" x14ac:dyDescent="0.25">
      <c r="A359" s="9" t="s">
        <v>370</v>
      </c>
      <c r="B359" s="9" t="s">
        <v>895</v>
      </c>
      <c r="C359" s="9" t="s">
        <v>15</v>
      </c>
      <c r="D359" s="9">
        <v>15700</v>
      </c>
      <c r="E359" s="11">
        <v>0</v>
      </c>
      <c r="F359" s="1">
        <v>0</v>
      </c>
      <c r="G359" s="11">
        <v>0</v>
      </c>
      <c r="H359" s="9" t="s">
        <v>1421</v>
      </c>
      <c r="I359" t="s">
        <v>13</v>
      </c>
      <c r="J359" t="str" cm="1">
        <f t="array" aca="1" ref="J359" ca="1">eConcatenar(Tabla1[[#This Row],[codigo de abono]:[Columna1]],"|")</f>
        <v>ywWzOSMIAJPcjnP4|Sxw62bFOfzhmjnGH|QWYNOI2Q9KVTQO|15700|0|0|0|MigPend12-353|final</v>
      </c>
    </row>
    <row r="360" spans="1:10" x14ac:dyDescent="0.25">
      <c r="A360" s="9" t="s">
        <v>371</v>
      </c>
      <c r="B360" s="9" t="s">
        <v>896</v>
      </c>
      <c r="C360" s="9" t="s">
        <v>15</v>
      </c>
      <c r="D360" s="9">
        <v>11700</v>
      </c>
      <c r="E360" s="11">
        <v>0</v>
      </c>
      <c r="F360" s="1">
        <v>0</v>
      </c>
      <c r="G360" s="11">
        <v>0</v>
      </c>
      <c r="H360" s="9" t="s">
        <v>1422</v>
      </c>
      <c r="I360" t="s">
        <v>13</v>
      </c>
      <c r="J360" t="str" cm="1">
        <f t="array" aca="1" ref="J360" ca="1">eConcatenar(Tabla1[[#This Row],[codigo de abono]:[Columna1]],"|")</f>
        <v>jANhD37aenXwlnrW|EkA2yYcLzqiSm4M7|QWYNOI2Q9KVTQO|11700|0|0|0|MigPend12-354|final</v>
      </c>
    </row>
    <row r="361" spans="1:10" x14ac:dyDescent="0.25">
      <c r="A361" s="9" t="s">
        <v>372</v>
      </c>
      <c r="B361" s="9" t="s">
        <v>897</v>
      </c>
      <c r="C361" s="9" t="s">
        <v>15</v>
      </c>
      <c r="D361" s="9">
        <v>1600</v>
      </c>
      <c r="E361" s="11">
        <v>0</v>
      </c>
      <c r="F361" s="1">
        <v>0</v>
      </c>
      <c r="G361" s="11">
        <v>0</v>
      </c>
      <c r="H361" s="9" t="s">
        <v>1423</v>
      </c>
      <c r="I361" t="s">
        <v>13</v>
      </c>
      <c r="J361" t="str" cm="1">
        <f t="array" aca="1" ref="J361" ca="1">eConcatenar(Tabla1[[#This Row],[codigo de abono]:[Columna1]],"|")</f>
        <v>SIvBxDKlqJuThslg|x5MknZUGMhgZmQVe|QWYNOI2Q9KVTQO|1600|0|0|0|MigPend12-355|final</v>
      </c>
    </row>
    <row r="362" spans="1:10" x14ac:dyDescent="0.25">
      <c r="A362" s="9" t="s">
        <v>373</v>
      </c>
      <c r="B362" s="9" t="s">
        <v>898</v>
      </c>
      <c r="C362" s="9" t="s">
        <v>15</v>
      </c>
      <c r="D362" s="9">
        <v>5500</v>
      </c>
      <c r="E362" s="11">
        <v>0</v>
      </c>
      <c r="F362" s="1">
        <v>0</v>
      </c>
      <c r="G362" s="11">
        <v>0</v>
      </c>
      <c r="H362" s="9" t="s">
        <v>1424</v>
      </c>
      <c r="I362" t="s">
        <v>13</v>
      </c>
      <c r="J362" t="str" cm="1">
        <f t="array" aca="1" ref="J362" ca="1">eConcatenar(Tabla1[[#This Row],[codigo de abono]:[Columna1]],"|")</f>
        <v>rAD4nTn8WtHEQ9hP|SZlvRBHO0J2b8IgM|QWYNOI2Q9KVTQO|5500|0|0|0|MigPend12-356|final</v>
      </c>
    </row>
    <row r="363" spans="1:10" x14ac:dyDescent="0.25">
      <c r="A363" s="9" t="s">
        <v>374</v>
      </c>
      <c r="B363" s="9" t="s">
        <v>899</v>
      </c>
      <c r="C363" s="9" t="s">
        <v>15</v>
      </c>
      <c r="D363" s="9">
        <v>3700</v>
      </c>
      <c r="E363" s="11">
        <v>0</v>
      </c>
      <c r="F363" s="1">
        <v>0</v>
      </c>
      <c r="G363" s="11">
        <v>0</v>
      </c>
      <c r="H363" s="9" t="s">
        <v>1425</v>
      </c>
      <c r="I363" t="s">
        <v>13</v>
      </c>
      <c r="J363" t="str" cm="1">
        <f t="array" aca="1" ref="J363" ca="1">eConcatenar(Tabla1[[#This Row],[codigo de abono]:[Columna1]],"|")</f>
        <v>Ms2YKQYcHrnzm8SP|uv4bzJWvu44LkGtB|QWYNOI2Q9KVTQO|3700|0|0|0|MigPend12-357|final</v>
      </c>
    </row>
    <row r="364" spans="1:10" x14ac:dyDescent="0.25">
      <c r="A364" s="9" t="s">
        <v>375</v>
      </c>
      <c r="B364" s="9" t="s">
        <v>900</v>
      </c>
      <c r="C364" s="9" t="s">
        <v>15</v>
      </c>
      <c r="D364" s="9">
        <v>2500</v>
      </c>
      <c r="E364" s="11">
        <v>0</v>
      </c>
      <c r="F364" s="1">
        <v>0</v>
      </c>
      <c r="G364" s="11">
        <v>0</v>
      </c>
      <c r="H364" s="9" t="s">
        <v>1426</v>
      </c>
      <c r="I364" t="s">
        <v>13</v>
      </c>
      <c r="J364" t="str" cm="1">
        <f t="array" aca="1" ref="J364" ca="1">eConcatenar(Tabla1[[#This Row],[codigo de abono]:[Columna1]],"|")</f>
        <v>5RphQBjn4cXh11Z0|8JRKTEUweKDbqDtn|QWYNOI2Q9KVTQO|2500|0|0|0|MigPend12-358|final</v>
      </c>
    </row>
    <row r="365" spans="1:10" x14ac:dyDescent="0.25">
      <c r="A365" s="9" t="s">
        <v>376</v>
      </c>
      <c r="B365" s="9" t="s">
        <v>901</v>
      </c>
      <c r="C365" s="9" t="s">
        <v>15</v>
      </c>
      <c r="D365" s="9">
        <v>0</v>
      </c>
      <c r="E365" s="11">
        <v>0</v>
      </c>
      <c r="F365" s="1">
        <v>0</v>
      </c>
      <c r="G365" s="11">
        <v>0</v>
      </c>
      <c r="H365" s="9" t="s">
        <v>1427</v>
      </c>
      <c r="I365" t="s">
        <v>13</v>
      </c>
      <c r="J365" t="str" cm="1">
        <f t="array" aca="1" ref="J365" ca="1">eConcatenar(Tabla1[[#This Row],[codigo de abono]:[Columna1]],"|")</f>
        <v>qWqUrJKhbBuRMyqP|FY2v8E5T9oTjLq9b|QWYNOI2Q9KVTQO|0|0|0|0|MigPend12-359|final</v>
      </c>
    </row>
    <row r="366" spans="1:10" x14ac:dyDescent="0.25">
      <c r="A366" s="9" t="s">
        <v>377</v>
      </c>
      <c r="B366" s="9" t="s">
        <v>902</v>
      </c>
      <c r="C366" s="9" t="s">
        <v>15</v>
      </c>
      <c r="D366" s="9">
        <v>14500</v>
      </c>
      <c r="E366" s="11">
        <v>0</v>
      </c>
      <c r="F366" s="1">
        <v>0</v>
      </c>
      <c r="G366" s="11">
        <v>0</v>
      </c>
      <c r="H366" s="9" t="s">
        <v>1428</v>
      </c>
      <c r="I366" t="s">
        <v>13</v>
      </c>
      <c r="J366" t="str" cm="1">
        <f t="array" aca="1" ref="J366" ca="1">eConcatenar(Tabla1[[#This Row],[codigo de abono]:[Columna1]],"|")</f>
        <v>k9szOmSIkBaE7Zc9|5Da0VWktJBtaQbTp|QWYNOI2Q9KVTQO|14500|0|0|0|MigPend12-360|final</v>
      </c>
    </row>
    <row r="367" spans="1:10" x14ac:dyDescent="0.25">
      <c r="A367" s="9" t="s">
        <v>378</v>
      </c>
      <c r="B367" s="9" t="s">
        <v>903</v>
      </c>
      <c r="C367" s="9" t="s">
        <v>15</v>
      </c>
      <c r="D367" s="9">
        <v>1300</v>
      </c>
      <c r="E367" s="11">
        <v>0</v>
      </c>
      <c r="F367" s="1">
        <v>0</v>
      </c>
      <c r="G367" s="11">
        <v>0</v>
      </c>
      <c r="H367" s="9" t="s">
        <v>1429</v>
      </c>
      <c r="I367" t="s">
        <v>13</v>
      </c>
      <c r="J367" t="str" cm="1">
        <f t="array" aca="1" ref="J367" ca="1">eConcatenar(Tabla1[[#This Row],[codigo de abono]:[Columna1]],"|")</f>
        <v>Rk2thwlx8C77jWp1|UmtDeLbGTl6QEsFn|QWYNOI2Q9KVTQO|1300|0|0|0|MigPend12-361|final</v>
      </c>
    </row>
    <row r="368" spans="1:10" x14ac:dyDescent="0.25">
      <c r="A368" s="9" t="s">
        <v>379</v>
      </c>
      <c r="B368" s="9" t="s">
        <v>904</v>
      </c>
      <c r="C368" s="9" t="s">
        <v>15</v>
      </c>
      <c r="D368" s="9">
        <v>800</v>
      </c>
      <c r="E368" s="11">
        <v>0</v>
      </c>
      <c r="F368" s="1">
        <v>0</v>
      </c>
      <c r="G368" s="11">
        <v>0</v>
      </c>
      <c r="H368" s="9" t="s">
        <v>1430</v>
      </c>
      <c r="I368" t="s">
        <v>13</v>
      </c>
      <c r="J368" t="str" cm="1">
        <f t="array" aca="1" ref="J368" ca="1">eConcatenar(Tabla1[[#This Row],[codigo de abono]:[Columna1]],"|")</f>
        <v>ejcS9X9wRFcjCNH8|fHx7aMoRJnJzUiWI|QWYNOI2Q9KVTQO|800|0|0|0|MigPend12-362|final</v>
      </c>
    </row>
    <row r="369" spans="1:10" x14ac:dyDescent="0.25">
      <c r="A369" s="9" t="s">
        <v>380</v>
      </c>
      <c r="B369" s="9" t="s">
        <v>905</v>
      </c>
      <c r="C369" s="9" t="s">
        <v>15</v>
      </c>
      <c r="D369" s="9">
        <v>8200</v>
      </c>
      <c r="E369" s="11">
        <v>0</v>
      </c>
      <c r="F369" s="1">
        <v>0</v>
      </c>
      <c r="G369" s="11">
        <v>0</v>
      </c>
      <c r="H369" s="9" t="s">
        <v>1431</v>
      </c>
      <c r="I369" t="s">
        <v>13</v>
      </c>
      <c r="J369" t="str" cm="1">
        <f t="array" aca="1" ref="J369" ca="1">eConcatenar(Tabla1[[#This Row],[codigo de abono]:[Columna1]],"|")</f>
        <v>UVLdqnMHf0GNj4cQ|UfltOEUtdCyBIyze|QWYNOI2Q9KVTQO|8200|0|0|0|MigPend12-363|final</v>
      </c>
    </row>
    <row r="370" spans="1:10" x14ac:dyDescent="0.25">
      <c r="A370" s="9" t="s">
        <v>381</v>
      </c>
      <c r="B370" s="9" t="s">
        <v>906</v>
      </c>
      <c r="C370" s="9" t="s">
        <v>15</v>
      </c>
      <c r="D370" s="9">
        <v>400</v>
      </c>
      <c r="E370" s="11">
        <v>0</v>
      </c>
      <c r="F370" s="1">
        <v>0</v>
      </c>
      <c r="G370" s="11">
        <v>0</v>
      </c>
      <c r="H370" s="9" t="s">
        <v>1432</v>
      </c>
      <c r="I370" t="s">
        <v>13</v>
      </c>
      <c r="J370" t="str" cm="1">
        <f t="array" aca="1" ref="J370" ca="1">eConcatenar(Tabla1[[#This Row],[codigo de abono]:[Columna1]],"|")</f>
        <v>ZFf82tgixlUtixKP|R2ZXQ3kLLUeUtSNo|QWYNOI2Q9KVTQO|400|0|0|0|MigPend12-364|final</v>
      </c>
    </row>
    <row r="371" spans="1:10" x14ac:dyDescent="0.25">
      <c r="A371" s="9" t="s">
        <v>382</v>
      </c>
      <c r="B371" s="9" t="s">
        <v>907</v>
      </c>
      <c r="C371" s="9" t="s">
        <v>15</v>
      </c>
      <c r="D371" s="9">
        <v>850</v>
      </c>
      <c r="E371" s="11">
        <v>0</v>
      </c>
      <c r="F371" s="1">
        <v>0</v>
      </c>
      <c r="G371" s="11">
        <v>0</v>
      </c>
      <c r="H371" s="9" t="s">
        <v>1433</v>
      </c>
      <c r="I371" t="s">
        <v>13</v>
      </c>
      <c r="J371" t="str" cm="1">
        <f t="array" aca="1" ref="J371" ca="1">eConcatenar(Tabla1[[#This Row],[codigo de abono]:[Columna1]],"|")</f>
        <v>maYd33uy468LpZ0W|dMnhv20wqOeGR7RK|QWYNOI2Q9KVTQO|850|0|0|0|MigPend12-365|final</v>
      </c>
    </row>
    <row r="372" spans="1:10" x14ac:dyDescent="0.25">
      <c r="A372" s="9" t="s">
        <v>383</v>
      </c>
      <c r="B372" s="9" t="s">
        <v>908</v>
      </c>
      <c r="C372" s="9" t="s">
        <v>15</v>
      </c>
      <c r="D372" s="9">
        <v>1100</v>
      </c>
      <c r="E372" s="11">
        <v>0</v>
      </c>
      <c r="F372" s="1">
        <v>0</v>
      </c>
      <c r="G372" s="11">
        <v>0</v>
      </c>
      <c r="H372" s="9" t="s">
        <v>1434</v>
      </c>
      <c r="I372" t="s">
        <v>13</v>
      </c>
      <c r="J372" t="str" cm="1">
        <f t="array" aca="1" ref="J372" ca="1">eConcatenar(Tabla1[[#This Row],[codigo de abono]:[Columna1]],"|")</f>
        <v>iD0ODxmYfd00rLne|g7o5N9H10TFB8HxH|QWYNOI2Q9KVTQO|1100|0|0|0|MigPend12-366|final</v>
      </c>
    </row>
    <row r="373" spans="1:10" x14ac:dyDescent="0.25">
      <c r="A373" s="9" t="s">
        <v>384</v>
      </c>
      <c r="B373" s="9" t="s">
        <v>909</v>
      </c>
      <c r="C373" s="9" t="s">
        <v>15</v>
      </c>
      <c r="D373" s="9">
        <v>1500</v>
      </c>
      <c r="E373" s="11">
        <v>0</v>
      </c>
      <c r="F373" s="1">
        <v>0</v>
      </c>
      <c r="G373" s="11">
        <v>0</v>
      </c>
      <c r="H373" s="9" t="s">
        <v>1435</v>
      </c>
      <c r="I373" t="s">
        <v>13</v>
      </c>
      <c r="J373" t="str" cm="1">
        <f t="array" aca="1" ref="J373" ca="1">eConcatenar(Tabla1[[#This Row],[codigo de abono]:[Columna1]],"|")</f>
        <v>fKJemBgZTqXJjtdW|t2MmhxVGq9odcRNd|QWYNOI2Q9KVTQO|1500|0|0|0|MigPend12-367|final</v>
      </c>
    </row>
    <row r="374" spans="1:10" x14ac:dyDescent="0.25">
      <c r="A374" s="9" t="s">
        <v>385</v>
      </c>
      <c r="B374" s="9" t="s">
        <v>910</v>
      </c>
      <c r="C374" s="9" t="s">
        <v>15</v>
      </c>
      <c r="D374" s="9">
        <v>7400</v>
      </c>
      <c r="E374" s="11">
        <v>0</v>
      </c>
      <c r="F374" s="1">
        <v>0</v>
      </c>
      <c r="G374" s="11">
        <v>0</v>
      </c>
      <c r="H374" s="9" t="s">
        <v>1436</v>
      </c>
      <c r="I374" t="s">
        <v>13</v>
      </c>
      <c r="J374" t="str" cm="1">
        <f t="array" aca="1" ref="J374" ca="1">eConcatenar(Tabla1[[#This Row],[codigo de abono]:[Columna1]],"|")</f>
        <v>5A6LFxROLiNLlERt|KIrms7jQhWmdLrik|QWYNOI2Q9KVTQO|7400|0|0|0|MigPend12-368|final</v>
      </c>
    </row>
    <row r="375" spans="1:10" x14ac:dyDescent="0.25">
      <c r="A375" s="9" t="s">
        <v>386</v>
      </c>
      <c r="B375" s="9" t="s">
        <v>911</v>
      </c>
      <c r="C375" s="9" t="s">
        <v>15</v>
      </c>
      <c r="D375" s="9">
        <v>6000</v>
      </c>
      <c r="E375" s="11">
        <v>0</v>
      </c>
      <c r="F375" s="1">
        <v>0</v>
      </c>
      <c r="G375" s="11">
        <v>0</v>
      </c>
      <c r="H375" s="9" t="s">
        <v>1437</v>
      </c>
      <c r="I375" t="s">
        <v>13</v>
      </c>
      <c r="J375" t="str" cm="1">
        <f t="array" aca="1" ref="J375" ca="1">eConcatenar(Tabla1[[#This Row],[codigo de abono]:[Columna1]],"|")</f>
        <v>wnuqCPmxtXXNeMNH|p4XQDQJK92yDEdwb|QWYNOI2Q9KVTQO|6000|0|0|0|MigPend12-369|final</v>
      </c>
    </row>
    <row r="376" spans="1:10" x14ac:dyDescent="0.25">
      <c r="A376" s="9" t="s">
        <v>387</v>
      </c>
      <c r="B376" s="9" t="s">
        <v>912</v>
      </c>
      <c r="C376" s="9" t="s">
        <v>15</v>
      </c>
      <c r="D376" s="9">
        <v>4500</v>
      </c>
      <c r="E376" s="11">
        <v>0</v>
      </c>
      <c r="F376" s="1">
        <v>0</v>
      </c>
      <c r="G376" s="11">
        <v>0</v>
      </c>
      <c r="H376" s="9" t="s">
        <v>1438</v>
      </c>
      <c r="I376" t="s">
        <v>13</v>
      </c>
      <c r="J376" t="str" cm="1">
        <f t="array" aca="1" ref="J376" ca="1">eConcatenar(Tabla1[[#This Row],[codigo de abono]:[Columna1]],"|")</f>
        <v>RPcpoNNOsjJ2MW4O|lBtEye7YP4UsEKZm|QWYNOI2Q9KVTQO|4500|0|0|0|MigPend12-370|final</v>
      </c>
    </row>
    <row r="377" spans="1:10" x14ac:dyDescent="0.25">
      <c r="A377" s="9" t="s">
        <v>388</v>
      </c>
      <c r="B377" s="9" t="s">
        <v>913</v>
      </c>
      <c r="C377" s="9" t="s">
        <v>15</v>
      </c>
      <c r="D377" s="9">
        <v>700</v>
      </c>
      <c r="E377" s="11">
        <v>0</v>
      </c>
      <c r="F377" s="1">
        <v>0</v>
      </c>
      <c r="G377" s="11">
        <v>0</v>
      </c>
      <c r="H377" s="9" t="s">
        <v>1439</v>
      </c>
      <c r="I377" t="s">
        <v>13</v>
      </c>
      <c r="J377" t="str" cm="1">
        <f t="array" aca="1" ref="J377" ca="1">eConcatenar(Tabla1[[#This Row],[codigo de abono]:[Columna1]],"|")</f>
        <v>4Yw1WMNJYVX7aKLy|hRQ9XWFWXU3PWsxD|QWYNOI2Q9KVTQO|700|0|0|0|MigPend12-371|final</v>
      </c>
    </row>
    <row r="378" spans="1:10" x14ac:dyDescent="0.25">
      <c r="A378" s="9" t="s">
        <v>389</v>
      </c>
      <c r="B378" s="9" t="s">
        <v>914</v>
      </c>
      <c r="C378" s="9" t="s">
        <v>15</v>
      </c>
      <c r="D378" s="9">
        <v>1000</v>
      </c>
      <c r="E378" s="11">
        <v>0</v>
      </c>
      <c r="F378" s="1">
        <v>0</v>
      </c>
      <c r="G378" s="11">
        <v>0</v>
      </c>
      <c r="H378" s="9" t="s">
        <v>1440</v>
      </c>
      <c r="I378" t="s">
        <v>13</v>
      </c>
      <c r="J378" t="str" cm="1">
        <f t="array" aca="1" ref="J378" ca="1">eConcatenar(Tabla1[[#This Row],[codigo de abono]:[Columna1]],"|")</f>
        <v>OskbEVSar9Uwr7Z9|vkBhsXoNSNT23uIa|QWYNOI2Q9KVTQO|1000|0|0|0|MigPend12-372|final</v>
      </c>
    </row>
    <row r="379" spans="1:10" x14ac:dyDescent="0.25">
      <c r="A379" s="9" t="s">
        <v>390</v>
      </c>
      <c r="B379" s="9" t="s">
        <v>915</v>
      </c>
      <c r="C379" s="9" t="s">
        <v>15</v>
      </c>
      <c r="D379" s="9">
        <v>1400</v>
      </c>
      <c r="E379" s="11">
        <v>0</v>
      </c>
      <c r="F379" s="1">
        <v>0</v>
      </c>
      <c r="G379" s="11">
        <v>0</v>
      </c>
      <c r="H379" s="9" t="s">
        <v>1441</v>
      </c>
      <c r="I379" t="s">
        <v>13</v>
      </c>
      <c r="J379" t="str" cm="1">
        <f t="array" aca="1" ref="J379" ca="1">eConcatenar(Tabla1[[#This Row],[codigo de abono]:[Columna1]],"|")</f>
        <v>P0eCcYS59wjTWQZF|N21PxpKqpI0jmis6|QWYNOI2Q9KVTQO|1400|0|0|0|MigPend12-373|final</v>
      </c>
    </row>
    <row r="380" spans="1:10" x14ac:dyDescent="0.25">
      <c r="A380" s="9" t="s">
        <v>391</v>
      </c>
      <c r="B380" s="9" t="s">
        <v>916</v>
      </c>
      <c r="C380" s="9" t="s">
        <v>15</v>
      </c>
      <c r="D380" s="9">
        <v>1350</v>
      </c>
      <c r="E380" s="11">
        <v>0</v>
      </c>
      <c r="F380" s="1">
        <v>0</v>
      </c>
      <c r="G380" s="11">
        <v>0</v>
      </c>
      <c r="H380" s="9" t="s">
        <v>1442</v>
      </c>
      <c r="I380" t="s">
        <v>13</v>
      </c>
      <c r="J380" t="str" cm="1">
        <f t="array" aca="1" ref="J380" ca="1">eConcatenar(Tabla1[[#This Row],[codigo de abono]:[Columna1]],"|")</f>
        <v>LtmF1zeMDKMf1u89|OUpc8VyTZZCWaQn0|QWYNOI2Q9KVTQO|1350|0|0|0|MigPend12-374|final</v>
      </c>
    </row>
    <row r="381" spans="1:10" x14ac:dyDescent="0.25">
      <c r="A381" s="9" t="s">
        <v>392</v>
      </c>
      <c r="B381" s="9" t="s">
        <v>917</v>
      </c>
      <c r="C381" s="9" t="s">
        <v>15</v>
      </c>
      <c r="D381" s="9">
        <v>2900</v>
      </c>
      <c r="E381" s="11">
        <v>0</v>
      </c>
      <c r="F381" s="1">
        <v>0</v>
      </c>
      <c r="G381" s="11">
        <v>0</v>
      </c>
      <c r="H381" s="9" t="s">
        <v>1443</v>
      </c>
      <c r="I381" t="s">
        <v>13</v>
      </c>
      <c r="J381" t="str" cm="1">
        <f t="array" aca="1" ref="J381" ca="1">eConcatenar(Tabla1[[#This Row],[codigo de abono]:[Columna1]],"|")</f>
        <v>1Ag75z4Pbt6BWUbm|yJoohYs6B2iH9BwN|QWYNOI2Q9KVTQO|2900|0|0|0|MigPend12-375|final</v>
      </c>
    </row>
    <row r="382" spans="1:10" x14ac:dyDescent="0.25">
      <c r="A382" s="9" t="s">
        <v>393</v>
      </c>
      <c r="B382" s="9" t="s">
        <v>918</v>
      </c>
      <c r="C382" s="9" t="s">
        <v>15</v>
      </c>
      <c r="D382" s="9">
        <v>1500</v>
      </c>
      <c r="E382" s="11">
        <v>0</v>
      </c>
      <c r="F382" s="1">
        <v>0</v>
      </c>
      <c r="G382" s="11">
        <v>0</v>
      </c>
      <c r="H382" s="9" t="s">
        <v>1444</v>
      </c>
      <c r="I382" t="s">
        <v>13</v>
      </c>
      <c r="J382" t="str" cm="1">
        <f t="array" aca="1" ref="J382" ca="1">eConcatenar(Tabla1[[#This Row],[codigo de abono]:[Columna1]],"|")</f>
        <v>O90kbvev22aNs1JG|kupRH4DjEUR2lrST|QWYNOI2Q9KVTQO|1500|0|0|0|MigPend12-376|final</v>
      </c>
    </row>
    <row r="383" spans="1:10" x14ac:dyDescent="0.25">
      <c r="A383" s="9" t="s">
        <v>394</v>
      </c>
      <c r="B383" s="9" t="s">
        <v>919</v>
      </c>
      <c r="C383" s="9" t="s">
        <v>15</v>
      </c>
      <c r="D383" s="9">
        <v>1250</v>
      </c>
      <c r="E383" s="11">
        <v>0</v>
      </c>
      <c r="F383" s="1">
        <v>0</v>
      </c>
      <c r="G383" s="11">
        <v>0</v>
      </c>
      <c r="H383" s="9" t="s">
        <v>1445</v>
      </c>
      <c r="I383" t="s">
        <v>13</v>
      </c>
      <c r="J383" t="str" cm="1">
        <f t="array" aca="1" ref="J383" ca="1">eConcatenar(Tabla1[[#This Row],[codigo de abono]:[Columna1]],"|")</f>
        <v>6rog68k9e8vlPYJw|J1Iba5KKXoRnekfD|QWYNOI2Q9KVTQO|1250|0|0|0|MigPend12-377|final</v>
      </c>
    </row>
    <row r="384" spans="1:10" x14ac:dyDescent="0.25">
      <c r="A384" s="9" t="s">
        <v>395</v>
      </c>
      <c r="B384" s="9" t="s">
        <v>920</v>
      </c>
      <c r="C384" s="9" t="s">
        <v>15</v>
      </c>
      <c r="D384" s="9">
        <v>850</v>
      </c>
      <c r="E384" s="11">
        <v>0</v>
      </c>
      <c r="F384" s="1">
        <v>0</v>
      </c>
      <c r="G384" s="11">
        <v>0</v>
      </c>
      <c r="H384" s="9" t="s">
        <v>1446</v>
      </c>
      <c r="I384" t="s">
        <v>13</v>
      </c>
      <c r="J384" t="str" cm="1">
        <f t="array" aca="1" ref="J384" ca="1">eConcatenar(Tabla1[[#This Row],[codigo de abono]:[Columna1]],"|")</f>
        <v>cQ6pHZ7t5S05yGmp|e6l5KkJcAx0kvbzH|QWYNOI2Q9KVTQO|850|0|0|0|MigPend12-378|final</v>
      </c>
    </row>
    <row r="385" spans="1:10" x14ac:dyDescent="0.25">
      <c r="A385" s="9" t="s">
        <v>396</v>
      </c>
      <c r="B385" s="9" t="s">
        <v>921</v>
      </c>
      <c r="C385" s="9" t="s">
        <v>15</v>
      </c>
      <c r="D385" s="9">
        <v>400</v>
      </c>
      <c r="E385" s="11">
        <v>0</v>
      </c>
      <c r="F385" s="1">
        <v>0</v>
      </c>
      <c r="G385" s="11">
        <v>0</v>
      </c>
      <c r="H385" s="9" t="s">
        <v>1447</v>
      </c>
      <c r="I385" t="s">
        <v>13</v>
      </c>
      <c r="J385" t="str" cm="1">
        <f t="array" aca="1" ref="J385" ca="1">eConcatenar(Tabla1[[#This Row],[codigo de abono]:[Columna1]],"|")</f>
        <v>q8nfYJ5321x5UUtM|b29NAyPyzQRUyE4p|QWYNOI2Q9KVTQO|400|0|0|0|MigPend12-379|final</v>
      </c>
    </row>
    <row r="386" spans="1:10" x14ac:dyDescent="0.25">
      <c r="A386" s="9" t="s">
        <v>397</v>
      </c>
      <c r="B386" s="9" t="s">
        <v>922</v>
      </c>
      <c r="C386" s="9" t="s">
        <v>15</v>
      </c>
      <c r="D386" s="9">
        <v>1250</v>
      </c>
      <c r="E386" s="11">
        <v>0</v>
      </c>
      <c r="F386" s="1">
        <v>0</v>
      </c>
      <c r="G386" s="11">
        <v>0</v>
      </c>
      <c r="H386" s="9" t="s">
        <v>1448</v>
      </c>
      <c r="I386" t="s">
        <v>13</v>
      </c>
      <c r="J386" t="str" cm="1">
        <f t="array" aca="1" ref="J386" ca="1">eConcatenar(Tabla1[[#This Row],[codigo de abono]:[Columna1]],"|")</f>
        <v>6Y1fxA72OO3hfBUE|UiOIi6nfU6OWxPLH|QWYNOI2Q9KVTQO|1250|0|0|0|MigPend12-380|final</v>
      </c>
    </row>
    <row r="387" spans="1:10" x14ac:dyDescent="0.25">
      <c r="A387" s="9" t="s">
        <v>398</v>
      </c>
      <c r="B387" s="9" t="s">
        <v>923</v>
      </c>
      <c r="C387" s="9" t="s">
        <v>15</v>
      </c>
      <c r="D387" s="9">
        <v>1500</v>
      </c>
      <c r="E387" s="11">
        <v>0</v>
      </c>
      <c r="F387" s="1">
        <v>0</v>
      </c>
      <c r="G387" s="11">
        <v>0</v>
      </c>
      <c r="H387" s="9" t="s">
        <v>1449</v>
      </c>
      <c r="I387" t="s">
        <v>13</v>
      </c>
      <c r="J387" t="str" cm="1">
        <f t="array" aca="1" ref="J387" ca="1">eConcatenar(Tabla1[[#This Row],[codigo de abono]:[Columna1]],"|")</f>
        <v>j7yrVYTuwg0A18UT|e1OXipSk0eLBWFcd|QWYNOI2Q9KVTQO|1500|0|0|0|MigPend12-381|final</v>
      </c>
    </row>
    <row r="388" spans="1:10" x14ac:dyDescent="0.25">
      <c r="A388" s="9" t="s">
        <v>399</v>
      </c>
      <c r="B388" s="9" t="s">
        <v>924</v>
      </c>
      <c r="C388" s="9" t="s">
        <v>15</v>
      </c>
      <c r="D388" s="9">
        <v>1500</v>
      </c>
      <c r="E388" s="11">
        <v>0</v>
      </c>
      <c r="F388" s="1">
        <v>0</v>
      </c>
      <c r="G388" s="11">
        <v>0</v>
      </c>
      <c r="H388" s="9" t="s">
        <v>1450</v>
      </c>
      <c r="I388" t="s">
        <v>13</v>
      </c>
      <c r="J388" t="str" cm="1">
        <f t="array" aca="1" ref="J388" ca="1">eConcatenar(Tabla1[[#This Row],[codigo de abono]:[Columna1]],"|")</f>
        <v>d6ZcPhxthVcHd31m|CTK6yZEXPferYNrr|QWYNOI2Q9KVTQO|1500|0|0|0|MigPend12-382|final</v>
      </c>
    </row>
    <row r="389" spans="1:10" x14ac:dyDescent="0.25">
      <c r="A389" s="9" t="s">
        <v>400</v>
      </c>
      <c r="B389" s="9" t="s">
        <v>925</v>
      </c>
      <c r="C389" s="9" t="s">
        <v>15</v>
      </c>
      <c r="D389" s="9">
        <v>2050</v>
      </c>
      <c r="E389" s="11">
        <v>0</v>
      </c>
      <c r="F389" s="1">
        <v>0</v>
      </c>
      <c r="G389" s="11">
        <v>0</v>
      </c>
      <c r="H389" s="9" t="s">
        <v>1451</v>
      </c>
      <c r="I389" t="s">
        <v>13</v>
      </c>
      <c r="J389" t="str" cm="1">
        <f t="array" aca="1" ref="J389" ca="1">eConcatenar(Tabla1[[#This Row],[codigo de abono]:[Columna1]],"|")</f>
        <v>OJmK5WwI2LYdVh5E|DODeHqLG6gQiJ1UB|QWYNOI2Q9KVTQO|2050|0|0|0|MigPend12-383|final</v>
      </c>
    </row>
    <row r="390" spans="1:10" x14ac:dyDescent="0.25">
      <c r="A390" s="9" t="s">
        <v>401</v>
      </c>
      <c r="B390" s="9" t="s">
        <v>926</v>
      </c>
      <c r="C390" s="9" t="s">
        <v>15</v>
      </c>
      <c r="D390" s="9">
        <v>2290</v>
      </c>
      <c r="E390" s="11">
        <v>0</v>
      </c>
      <c r="F390" s="1">
        <v>0</v>
      </c>
      <c r="G390" s="11">
        <v>0</v>
      </c>
      <c r="H390" s="9" t="s">
        <v>1452</v>
      </c>
      <c r="I390" t="s">
        <v>13</v>
      </c>
      <c r="J390" t="str" cm="1">
        <f t="array" aca="1" ref="J390" ca="1">eConcatenar(Tabla1[[#This Row],[codigo de abono]:[Columna1]],"|")</f>
        <v>6M4lRrnsh78OtuNW|ZGLTv9Tx6k6fpGq1|QWYNOI2Q9KVTQO|2290|0|0|0|MigPend12-384|final</v>
      </c>
    </row>
    <row r="391" spans="1:10" x14ac:dyDescent="0.25">
      <c r="A391" s="9" t="s">
        <v>402</v>
      </c>
      <c r="B391" s="9" t="s">
        <v>927</v>
      </c>
      <c r="C391" s="9" t="s">
        <v>15</v>
      </c>
      <c r="D391" s="9">
        <v>7200</v>
      </c>
      <c r="E391" s="11">
        <v>0</v>
      </c>
      <c r="F391" s="1">
        <v>0</v>
      </c>
      <c r="G391" s="11">
        <v>0</v>
      </c>
      <c r="H391" s="9" t="s">
        <v>1453</v>
      </c>
      <c r="I391" t="s">
        <v>13</v>
      </c>
      <c r="J391" t="str" cm="1">
        <f t="array" aca="1" ref="J391" ca="1">eConcatenar(Tabla1[[#This Row],[codigo de abono]:[Columna1]],"|")</f>
        <v>CnljNNVtaJIG2YBX|Le2Cs0QybYc6g6ED|QWYNOI2Q9KVTQO|7200|0|0|0|MigPend12-385|final</v>
      </c>
    </row>
    <row r="392" spans="1:10" x14ac:dyDescent="0.25">
      <c r="A392" s="9" t="s">
        <v>403</v>
      </c>
      <c r="B392" s="9" t="s">
        <v>928</v>
      </c>
      <c r="C392" s="9" t="s">
        <v>15</v>
      </c>
      <c r="D392" s="9">
        <v>800</v>
      </c>
      <c r="E392" s="11">
        <v>0</v>
      </c>
      <c r="F392" s="1">
        <v>0</v>
      </c>
      <c r="G392" s="11">
        <v>0</v>
      </c>
      <c r="H392" s="9" t="s">
        <v>1454</v>
      </c>
      <c r="I392" t="s">
        <v>13</v>
      </c>
      <c r="J392" t="str" cm="1">
        <f t="array" aca="1" ref="J392" ca="1">eConcatenar(Tabla1[[#This Row],[codigo de abono]:[Columna1]],"|")</f>
        <v>lbHCETBnawERFIzy|Ek4SivCbTZPkokFH|QWYNOI2Q9KVTQO|800|0|0|0|MigPend12-386|final</v>
      </c>
    </row>
    <row r="393" spans="1:10" x14ac:dyDescent="0.25">
      <c r="A393" s="9" t="s">
        <v>404</v>
      </c>
      <c r="B393" s="9" t="s">
        <v>929</v>
      </c>
      <c r="C393" s="9" t="s">
        <v>15</v>
      </c>
      <c r="D393" s="9">
        <v>400</v>
      </c>
      <c r="E393" s="11">
        <v>0</v>
      </c>
      <c r="F393" s="1">
        <v>0</v>
      </c>
      <c r="G393" s="11">
        <v>0</v>
      </c>
      <c r="H393" s="9" t="s">
        <v>1455</v>
      </c>
      <c r="I393" t="s">
        <v>13</v>
      </c>
      <c r="J393" t="str" cm="1">
        <f t="array" aca="1" ref="J393" ca="1">eConcatenar(Tabla1[[#This Row],[codigo de abono]:[Columna1]],"|")</f>
        <v>u7NmJLYpw46Kuy77|F7Y98LWuONgct2zb|QWYNOI2Q9KVTQO|400|0|0|0|MigPend12-387|final</v>
      </c>
    </row>
    <row r="394" spans="1:10" x14ac:dyDescent="0.25">
      <c r="A394" s="9" t="s">
        <v>405</v>
      </c>
      <c r="B394" s="9" t="s">
        <v>930</v>
      </c>
      <c r="C394" s="9" t="s">
        <v>15</v>
      </c>
      <c r="D394" s="9">
        <v>400</v>
      </c>
      <c r="E394" s="11">
        <v>0</v>
      </c>
      <c r="F394" s="1">
        <v>0</v>
      </c>
      <c r="G394" s="11">
        <v>0</v>
      </c>
      <c r="H394" s="9" t="s">
        <v>1456</v>
      </c>
      <c r="I394" t="s">
        <v>13</v>
      </c>
      <c r="J394" t="str" cm="1">
        <f t="array" aca="1" ref="J394" ca="1">eConcatenar(Tabla1[[#This Row],[codigo de abono]:[Columna1]],"|")</f>
        <v>jkLFMsPv23J6pdw8|H3LwKuK72rfcrviC|QWYNOI2Q9KVTQO|400|0|0|0|MigPend12-388|final</v>
      </c>
    </row>
    <row r="395" spans="1:10" x14ac:dyDescent="0.25">
      <c r="A395" s="9" t="s">
        <v>406</v>
      </c>
      <c r="B395" s="9" t="s">
        <v>931</v>
      </c>
      <c r="C395" s="9" t="s">
        <v>15</v>
      </c>
      <c r="D395" s="9">
        <v>250</v>
      </c>
      <c r="E395" s="11">
        <v>0</v>
      </c>
      <c r="F395" s="1">
        <v>0</v>
      </c>
      <c r="G395" s="11">
        <v>0</v>
      </c>
      <c r="H395" s="9" t="s">
        <v>1457</v>
      </c>
      <c r="I395" t="s">
        <v>13</v>
      </c>
      <c r="J395" t="str" cm="1">
        <f t="array" aca="1" ref="J395" ca="1">eConcatenar(Tabla1[[#This Row],[codigo de abono]:[Columna1]],"|")</f>
        <v>lzrB52hWaYHhbiUP|yNE3KDXxQrPWLriC|QWYNOI2Q9KVTQO|250|0|0|0|MigPend12-389|final</v>
      </c>
    </row>
    <row r="396" spans="1:10" x14ac:dyDescent="0.25">
      <c r="A396" s="9" t="s">
        <v>407</v>
      </c>
      <c r="B396" s="9" t="s">
        <v>932</v>
      </c>
      <c r="C396" s="9" t="s">
        <v>15</v>
      </c>
      <c r="D396" s="9">
        <v>600</v>
      </c>
      <c r="E396" s="11">
        <v>0</v>
      </c>
      <c r="F396" s="1">
        <v>0</v>
      </c>
      <c r="G396" s="11">
        <v>0</v>
      </c>
      <c r="H396" s="9" t="s">
        <v>1458</v>
      </c>
      <c r="I396" t="s">
        <v>13</v>
      </c>
      <c r="J396" t="str" cm="1">
        <f t="array" aca="1" ref="J396" ca="1">eConcatenar(Tabla1[[#This Row],[codigo de abono]:[Columna1]],"|")</f>
        <v>rhJo3LztrHfOixau|PQmSE84kQZhTDveS|QWYNOI2Q9KVTQO|600|0|0|0|MigPend12-390|final</v>
      </c>
    </row>
    <row r="397" spans="1:10" x14ac:dyDescent="0.25">
      <c r="A397" s="9" t="s">
        <v>408</v>
      </c>
      <c r="B397" s="9" t="s">
        <v>933</v>
      </c>
      <c r="C397" s="9" t="s">
        <v>15</v>
      </c>
      <c r="D397" s="9">
        <v>600</v>
      </c>
      <c r="E397" s="11">
        <v>0</v>
      </c>
      <c r="F397" s="1">
        <v>0</v>
      </c>
      <c r="G397" s="11">
        <v>0</v>
      </c>
      <c r="H397" s="9" t="s">
        <v>1459</v>
      </c>
      <c r="I397" t="s">
        <v>13</v>
      </c>
      <c r="J397" t="str" cm="1">
        <f t="array" aca="1" ref="J397" ca="1">eConcatenar(Tabla1[[#This Row],[codigo de abono]:[Columna1]],"|")</f>
        <v>0nPBfvPGXq0SR5AC|DRBJ0PYbEOS80rfA|QWYNOI2Q9KVTQO|600|0|0|0|MigPend12-391|final</v>
      </c>
    </row>
    <row r="398" spans="1:10" x14ac:dyDescent="0.25">
      <c r="A398" s="9" t="s">
        <v>409</v>
      </c>
      <c r="B398" s="9" t="s">
        <v>934</v>
      </c>
      <c r="C398" s="9" t="s">
        <v>15</v>
      </c>
      <c r="D398" s="9">
        <v>50</v>
      </c>
      <c r="E398" s="11">
        <v>0</v>
      </c>
      <c r="F398" s="1">
        <v>0</v>
      </c>
      <c r="G398" s="11">
        <v>0</v>
      </c>
      <c r="H398" s="9" t="s">
        <v>1460</v>
      </c>
      <c r="I398" t="s">
        <v>13</v>
      </c>
      <c r="J398" t="str" cm="1">
        <f t="array" aca="1" ref="J398" ca="1">eConcatenar(Tabla1[[#This Row],[codigo de abono]:[Columna1]],"|")</f>
        <v>sqnP45M4M73PSSgn|j0NmnMqkAukGCXp0|QWYNOI2Q9KVTQO|50|0|0|0|MigPend12-392|final</v>
      </c>
    </row>
    <row r="399" spans="1:10" x14ac:dyDescent="0.25">
      <c r="A399" s="9" t="s">
        <v>410</v>
      </c>
      <c r="B399" s="9" t="s">
        <v>935</v>
      </c>
      <c r="C399" s="9" t="s">
        <v>15</v>
      </c>
      <c r="D399" s="9">
        <v>200</v>
      </c>
      <c r="E399" s="11">
        <v>0</v>
      </c>
      <c r="F399" s="1">
        <v>0</v>
      </c>
      <c r="G399" s="11">
        <v>0</v>
      </c>
      <c r="H399" s="9" t="s">
        <v>1461</v>
      </c>
      <c r="I399" t="s">
        <v>13</v>
      </c>
      <c r="J399" t="str" cm="1">
        <f t="array" aca="1" ref="J399" ca="1">eConcatenar(Tabla1[[#This Row],[codigo de abono]:[Columna1]],"|")</f>
        <v>DT3qOmUUQXr4Oj5Y|0P35j2GV0MRDEf2Q|QWYNOI2Q9KVTQO|200|0|0|0|MigPend12-393|final</v>
      </c>
    </row>
    <row r="400" spans="1:10" x14ac:dyDescent="0.25">
      <c r="A400" s="9" t="s">
        <v>411</v>
      </c>
      <c r="B400" s="9" t="s">
        <v>936</v>
      </c>
      <c r="C400" s="9" t="s">
        <v>15</v>
      </c>
      <c r="D400" s="9">
        <v>2100</v>
      </c>
      <c r="E400" s="11">
        <v>0</v>
      </c>
      <c r="F400" s="1">
        <v>0</v>
      </c>
      <c r="G400" s="11">
        <v>0</v>
      </c>
      <c r="H400" s="9" t="s">
        <v>1462</v>
      </c>
      <c r="I400" t="s">
        <v>13</v>
      </c>
      <c r="J400" t="str" cm="1">
        <f t="array" aca="1" ref="J400" ca="1">eConcatenar(Tabla1[[#This Row],[codigo de abono]:[Columna1]],"|")</f>
        <v>jZbhLtsvIBBTiPp2|zPwkAUPYfrqzEDKH|QWYNOI2Q9KVTQO|2100|0|0|0|MigPend12-394|final</v>
      </c>
    </row>
    <row r="401" spans="1:10" x14ac:dyDescent="0.25">
      <c r="A401" s="9" t="s">
        <v>412</v>
      </c>
      <c r="B401" s="9" t="s">
        <v>937</v>
      </c>
      <c r="C401" s="9" t="s">
        <v>15</v>
      </c>
      <c r="D401" s="9">
        <v>100</v>
      </c>
      <c r="E401" s="11">
        <v>0</v>
      </c>
      <c r="F401" s="1">
        <v>0</v>
      </c>
      <c r="G401" s="11">
        <v>0</v>
      </c>
      <c r="H401" s="9" t="s">
        <v>1463</v>
      </c>
      <c r="I401" t="s">
        <v>13</v>
      </c>
      <c r="J401" t="str" cm="1">
        <f t="array" aca="1" ref="J401" ca="1">eConcatenar(Tabla1[[#This Row],[codigo de abono]:[Columna1]],"|")</f>
        <v>g5yJpUrTBjrw2yy1|FpF2Vqgc0QvwfZsX|QWYNOI2Q9KVTQO|100|0|0|0|MigPend12-395|final</v>
      </c>
    </row>
    <row r="402" spans="1:10" x14ac:dyDescent="0.25">
      <c r="A402" s="9" t="s">
        <v>413</v>
      </c>
      <c r="B402" s="9" t="s">
        <v>938</v>
      </c>
      <c r="C402" s="9" t="s">
        <v>15</v>
      </c>
      <c r="D402" s="9">
        <v>50</v>
      </c>
      <c r="E402" s="11">
        <v>0</v>
      </c>
      <c r="F402" s="1">
        <v>0</v>
      </c>
      <c r="G402" s="11">
        <v>0</v>
      </c>
      <c r="H402" s="9" t="s">
        <v>1464</v>
      </c>
      <c r="I402" t="s">
        <v>13</v>
      </c>
      <c r="J402" t="str" cm="1">
        <f t="array" aca="1" ref="J402" ca="1">eConcatenar(Tabla1[[#This Row],[codigo de abono]:[Columna1]],"|")</f>
        <v>hFLNt5FJiSZxGhcg|y2ZhKsHTh63PtfZu|QWYNOI2Q9KVTQO|50|0|0|0|MigPend12-396|final</v>
      </c>
    </row>
    <row r="403" spans="1:10" x14ac:dyDescent="0.25">
      <c r="A403" s="9" t="s">
        <v>414</v>
      </c>
      <c r="B403" s="9" t="s">
        <v>939</v>
      </c>
      <c r="C403" s="9" t="s">
        <v>15</v>
      </c>
      <c r="D403" s="9">
        <v>4850</v>
      </c>
      <c r="E403" s="11">
        <v>0</v>
      </c>
      <c r="F403" s="1">
        <v>0</v>
      </c>
      <c r="G403" s="11">
        <v>0</v>
      </c>
      <c r="H403" s="9" t="s">
        <v>1465</v>
      </c>
      <c r="I403" t="s">
        <v>13</v>
      </c>
      <c r="J403" t="str" cm="1">
        <f t="array" aca="1" ref="J403" ca="1">eConcatenar(Tabla1[[#This Row],[codigo de abono]:[Columna1]],"|")</f>
        <v>N1GvN4Mi8FUOhgic|omRHsERZq9CxboUa|QWYNOI2Q9KVTQO|4850|0|0|0|MigPend12-397|final</v>
      </c>
    </row>
    <row r="404" spans="1:10" x14ac:dyDescent="0.25">
      <c r="A404" s="9" t="s">
        <v>415</v>
      </c>
      <c r="B404" s="9" t="s">
        <v>940</v>
      </c>
      <c r="C404" s="9" t="s">
        <v>15</v>
      </c>
      <c r="D404" s="9">
        <v>700</v>
      </c>
      <c r="E404" s="11">
        <v>0</v>
      </c>
      <c r="F404" s="1">
        <v>0</v>
      </c>
      <c r="G404" s="11">
        <v>0</v>
      </c>
      <c r="H404" s="9" t="s">
        <v>1466</v>
      </c>
      <c r="I404" t="s">
        <v>13</v>
      </c>
      <c r="J404" t="str" cm="1">
        <f t="array" aca="1" ref="J404" ca="1">eConcatenar(Tabla1[[#This Row],[codigo de abono]:[Columna1]],"|")</f>
        <v>DdaVJyxguGfEfABV|nYdT8hi6IBOnE3jm|QWYNOI2Q9KVTQO|700|0|0|0|MigPend12-398|final</v>
      </c>
    </row>
    <row r="405" spans="1:10" x14ac:dyDescent="0.25">
      <c r="A405" s="9" t="s">
        <v>416</v>
      </c>
      <c r="B405" s="9" t="s">
        <v>941</v>
      </c>
      <c r="C405" s="9" t="s">
        <v>15</v>
      </c>
      <c r="D405" s="9">
        <v>400</v>
      </c>
      <c r="E405" s="11">
        <v>0</v>
      </c>
      <c r="F405" s="1">
        <v>0</v>
      </c>
      <c r="G405" s="11">
        <v>0</v>
      </c>
      <c r="H405" s="9" t="s">
        <v>1467</v>
      </c>
      <c r="I405" t="s">
        <v>13</v>
      </c>
      <c r="J405" t="str" cm="1">
        <f t="array" aca="1" ref="J405" ca="1">eConcatenar(Tabla1[[#This Row],[codigo de abono]:[Columna1]],"|")</f>
        <v>26aicl0SHmvf4O6x|4eHPab0Epxx1QAcQ|QWYNOI2Q9KVTQO|400|0|0|0|MigPend12-399|final</v>
      </c>
    </row>
    <row r="406" spans="1:10" x14ac:dyDescent="0.25">
      <c r="A406" s="9" t="s">
        <v>417</v>
      </c>
      <c r="B406" s="9" t="s">
        <v>942</v>
      </c>
      <c r="C406" s="9" t="s">
        <v>15</v>
      </c>
      <c r="D406" s="9">
        <v>250</v>
      </c>
      <c r="E406" s="11">
        <v>0</v>
      </c>
      <c r="F406" s="1">
        <v>0</v>
      </c>
      <c r="G406" s="11">
        <v>0</v>
      </c>
      <c r="H406" s="9" t="s">
        <v>1468</v>
      </c>
      <c r="I406" t="s">
        <v>13</v>
      </c>
      <c r="J406" t="str" cm="1">
        <f t="array" aca="1" ref="J406" ca="1">eConcatenar(Tabla1[[#This Row],[codigo de abono]:[Columna1]],"|")</f>
        <v>AkcQ7PfTlp6kRPrz|zTkMS9DhDCRwFYaj|QWYNOI2Q9KVTQO|250|0|0|0|MigPend12-400|final</v>
      </c>
    </row>
    <row r="407" spans="1:10" x14ac:dyDescent="0.25">
      <c r="A407" s="9" t="s">
        <v>418</v>
      </c>
      <c r="B407" s="9" t="s">
        <v>943</v>
      </c>
      <c r="C407" s="9" t="s">
        <v>15</v>
      </c>
      <c r="D407" s="9">
        <v>500</v>
      </c>
      <c r="E407" s="11">
        <v>0</v>
      </c>
      <c r="F407" s="1">
        <v>0</v>
      </c>
      <c r="G407" s="11">
        <v>0</v>
      </c>
      <c r="H407" s="9" t="s">
        <v>1469</v>
      </c>
      <c r="I407" t="s">
        <v>13</v>
      </c>
      <c r="J407" t="str" cm="1">
        <f t="array" aca="1" ref="J407" ca="1">eConcatenar(Tabla1[[#This Row],[codigo de abono]:[Columna1]],"|")</f>
        <v>HgN08rabFeJ6bvsC|LZkPSk5czRV7Qcod|QWYNOI2Q9KVTQO|500|0|0|0|MigPend12-401|final</v>
      </c>
    </row>
    <row r="408" spans="1:10" x14ac:dyDescent="0.25">
      <c r="A408" s="9" t="s">
        <v>419</v>
      </c>
      <c r="B408" s="9" t="s">
        <v>944</v>
      </c>
      <c r="C408" s="9" t="s">
        <v>15</v>
      </c>
      <c r="D408" s="9">
        <v>600</v>
      </c>
      <c r="E408" s="11">
        <v>0</v>
      </c>
      <c r="F408" s="1">
        <v>0</v>
      </c>
      <c r="G408" s="11">
        <v>0</v>
      </c>
      <c r="H408" s="9" t="s">
        <v>1470</v>
      </c>
      <c r="I408" t="s">
        <v>13</v>
      </c>
      <c r="J408" t="str" cm="1">
        <f t="array" aca="1" ref="J408" ca="1">eConcatenar(Tabla1[[#This Row],[codigo de abono]:[Columna1]],"|")</f>
        <v>Udk6m3Nuymm3rAS3|eGGfghYQfcCSROYU|QWYNOI2Q9KVTQO|600|0|0|0|MigPend12-402|final</v>
      </c>
    </row>
    <row r="409" spans="1:10" x14ac:dyDescent="0.25">
      <c r="A409" s="9" t="s">
        <v>420</v>
      </c>
      <c r="B409" s="9" t="s">
        <v>945</v>
      </c>
      <c r="C409" s="9" t="s">
        <v>15</v>
      </c>
      <c r="D409" s="9">
        <v>250</v>
      </c>
      <c r="E409" s="11">
        <v>0</v>
      </c>
      <c r="F409" s="1">
        <v>0</v>
      </c>
      <c r="G409" s="11">
        <v>0</v>
      </c>
      <c r="H409" s="9" t="s">
        <v>1471</v>
      </c>
      <c r="I409" t="s">
        <v>13</v>
      </c>
      <c r="J409" t="str" cm="1">
        <f t="array" aca="1" ref="J409" ca="1">eConcatenar(Tabla1[[#This Row],[codigo de abono]:[Columna1]],"|")</f>
        <v>jA4SkPAH3P0MxhR5|8Y1mxLLpvopu3HoJ|QWYNOI2Q9KVTQO|250|0|0|0|MigPend12-403|final</v>
      </c>
    </row>
    <row r="410" spans="1:10" x14ac:dyDescent="0.25">
      <c r="A410" s="9" t="s">
        <v>421</v>
      </c>
      <c r="B410" s="9" t="s">
        <v>946</v>
      </c>
      <c r="C410" s="9" t="s">
        <v>15</v>
      </c>
      <c r="D410" s="9">
        <v>150</v>
      </c>
      <c r="E410" s="11">
        <v>0</v>
      </c>
      <c r="F410" s="1">
        <v>0</v>
      </c>
      <c r="G410" s="11">
        <v>0</v>
      </c>
      <c r="H410" s="9" t="s">
        <v>1472</v>
      </c>
      <c r="I410" t="s">
        <v>13</v>
      </c>
      <c r="J410" t="str" cm="1">
        <f t="array" aca="1" ref="J410" ca="1">eConcatenar(Tabla1[[#This Row],[codigo de abono]:[Columna1]],"|")</f>
        <v>B0pN1ji6NFv42ZIk|90lPMK9DIAIwGKp5|QWYNOI2Q9KVTQO|150|0|0|0|MigPend12-404|final</v>
      </c>
    </row>
    <row r="411" spans="1:10" x14ac:dyDescent="0.25">
      <c r="A411" s="9" t="s">
        <v>422</v>
      </c>
      <c r="B411" s="9" t="s">
        <v>947</v>
      </c>
      <c r="C411" s="9" t="s">
        <v>15</v>
      </c>
      <c r="D411" s="9">
        <v>400</v>
      </c>
      <c r="E411" s="11">
        <v>0</v>
      </c>
      <c r="F411" s="1">
        <v>0</v>
      </c>
      <c r="G411" s="11">
        <v>0</v>
      </c>
      <c r="H411" s="9" t="s">
        <v>1473</v>
      </c>
      <c r="I411" t="s">
        <v>13</v>
      </c>
      <c r="J411" t="str" cm="1">
        <f t="array" aca="1" ref="J411" ca="1">eConcatenar(Tabla1[[#This Row],[codigo de abono]:[Columna1]],"|")</f>
        <v>rMEpehmGOZbKAOgu|Wr16UiJYkcWCDHOu|QWYNOI2Q9KVTQO|400|0|0|0|MigPend12-405|final</v>
      </c>
    </row>
    <row r="412" spans="1:10" x14ac:dyDescent="0.25">
      <c r="A412" s="9" t="s">
        <v>423</v>
      </c>
      <c r="B412" s="9" t="s">
        <v>948</v>
      </c>
      <c r="C412" s="9" t="s">
        <v>15</v>
      </c>
      <c r="D412" s="9">
        <v>1050</v>
      </c>
      <c r="E412" s="11">
        <v>0</v>
      </c>
      <c r="F412" s="1">
        <v>0</v>
      </c>
      <c r="G412" s="11">
        <v>0</v>
      </c>
      <c r="H412" s="9" t="s">
        <v>1474</v>
      </c>
      <c r="I412" t="s">
        <v>13</v>
      </c>
      <c r="J412" t="str" cm="1">
        <f t="array" aca="1" ref="J412" ca="1">eConcatenar(Tabla1[[#This Row],[codigo de abono]:[Columna1]],"|")</f>
        <v>gggR3Tb8P8Y87Kz2|RUh8oG1JE4y5Byzi|QWYNOI2Q9KVTQO|1050|0|0|0|MigPend12-406|final</v>
      </c>
    </row>
    <row r="413" spans="1:10" x14ac:dyDescent="0.25">
      <c r="A413" s="9" t="s">
        <v>424</v>
      </c>
      <c r="B413" s="9" t="s">
        <v>949</v>
      </c>
      <c r="C413" s="9" t="s">
        <v>15</v>
      </c>
      <c r="D413" s="9">
        <v>9900</v>
      </c>
      <c r="E413" s="11">
        <v>0</v>
      </c>
      <c r="F413" s="1">
        <v>0</v>
      </c>
      <c r="G413" s="11">
        <v>0</v>
      </c>
      <c r="H413" s="9" t="s">
        <v>1475</v>
      </c>
      <c r="I413" t="s">
        <v>13</v>
      </c>
      <c r="J413" t="str" cm="1">
        <f t="array" aca="1" ref="J413" ca="1">eConcatenar(Tabla1[[#This Row],[codigo de abono]:[Columna1]],"|")</f>
        <v>cvVk3TsoWWS0iJwx|utkbcQ5U4NDWoZrR|QWYNOI2Q9KVTQO|9900|0|0|0|MigPend12-407|final</v>
      </c>
    </row>
    <row r="414" spans="1:10" x14ac:dyDescent="0.25">
      <c r="A414" s="9" t="s">
        <v>425</v>
      </c>
      <c r="B414" s="9" t="s">
        <v>950</v>
      </c>
      <c r="C414" s="9" t="s">
        <v>15</v>
      </c>
      <c r="D414" s="9">
        <v>600</v>
      </c>
      <c r="E414" s="11">
        <v>0</v>
      </c>
      <c r="F414" s="1">
        <v>0</v>
      </c>
      <c r="G414" s="11">
        <v>0</v>
      </c>
      <c r="H414" s="9" t="s">
        <v>1476</v>
      </c>
      <c r="I414" t="s">
        <v>13</v>
      </c>
      <c r="J414" t="str" cm="1">
        <f t="array" aca="1" ref="J414" ca="1">eConcatenar(Tabla1[[#This Row],[codigo de abono]:[Columna1]],"|")</f>
        <v>zAQzaR7WVqMyXbOl|oJSi6eaPAVsNJMJe|QWYNOI2Q9KVTQO|600|0|0|0|MigPend12-408|final</v>
      </c>
    </row>
    <row r="415" spans="1:10" x14ac:dyDescent="0.25">
      <c r="A415" s="9" t="s">
        <v>426</v>
      </c>
      <c r="B415" s="9" t="s">
        <v>951</v>
      </c>
      <c r="C415" s="9" t="s">
        <v>15</v>
      </c>
      <c r="D415" s="9">
        <v>600</v>
      </c>
      <c r="E415" s="11">
        <v>0</v>
      </c>
      <c r="F415" s="1">
        <v>0</v>
      </c>
      <c r="G415" s="11">
        <v>0</v>
      </c>
      <c r="H415" s="9" t="s">
        <v>1477</v>
      </c>
      <c r="I415" t="s">
        <v>13</v>
      </c>
      <c r="J415" t="str" cm="1">
        <f t="array" aca="1" ref="J415" ca="1">eConcatenar(Tabla1[[#This Row],[codigo de abono]:[Columna1]],"|")</f>
        <v>86x4n4Xu4ucLJDiV|4Pds90Jlup1FLvpH|QWYNOI2Q9KVTQO|600|0|0|0|MigPend12-409|final</v>
      </c>
    </row>
    <row r="416" spans="1:10" x14ac:dyDescent="0.25">
      <c r="A416" s="9" t="s">
        <v>427</v>
      </c>
      <c r="B416" s="9" t="s">
        <v>952</v>
      </c>
      <c r="C416" s="9" t="s">
        <v>15</v>
      </c>
      <c r="D416" s="9">
        <v>4400</v>
      </c>
      <c r="E416" s="11">
        <v>0</v>
      </c>
      <c r="F416" s="1">
        <v>0</v>
      </c>
      <c r="G416" s="11">
        <v>0</v>
      </c>
      <c r="H416" s="9" t="s">
        <v>1478</v>
      </c>
      <c r="I416" t="s">
        <v>13</v>
      </c>
      <c r="J416" t="str" cm="1">
        <f t="array" aca="1" ref="J416" ca="1">eConcatenar(Tabla1[[#This Row],[codigo de abono]:[Columna1]],"|")</f>
        <v>fnwW4zbMo3cDVNL1|0gAL3rw13eyB7IgH|QWYNOI2Q9KVTQO|4400|0|0|0|MigPend12-410|final</v>
      </c>
    </row>
    <row r="417" spans="1:10" x14ac:dyDescent="0.25">
      <c r="A417" s="9" t="s">
        <v>428</v>
      </c>
      <c r="B417" s="9" t="s">
        <v>953</v>
      </c>
      <c r="C417" s="9" t="s">
        <v>15</v>
      </c>
      <c r="D417" s="9">
        <v>900</v>
      </c>
      <c r="E417" s="11">
        <v>0</v>
      </c>
      <c r="F417" s="1">
        <v>0</v>
      </c>
      <c r="G417" s="11">
        <v>0</v>
      </c>
      <c r="H417" s="9" t="s">
        <v>1479</v>
      </c>
      <c r="I417" t="s">
        <v>13</v>
      </c>
      <c r="J417" t="str" cm="1">
        <f t="array" aca="1" ref="J417" ca="1">eConcatenar(Tabla1[[#This Row],[codigo de abono]:[Columna1]],"|")</f>
        <v>icxT2ZFAI5gSVlJg|qlcKseuUIKKxUglZ|QWYNOI2Q9KVTQO|900|0|0|0|MigPend12-411|final</v>
      </c>
    </row>
    <row r="418" spans="1:10" x14ac:dyDescent="0.25">
      <c r="A418" s="9" t="s">
        <v>429</v>
      </c>
      <c r="B418" s="9" t="s">
        <v>954</v>
      </c>
      <c r="C418" s="9" t="s">
        <v>15</v>
      </c>
      <c r="D418" s="9">
        <v>800</v>
      </c>
      <c r="E418" s="11">
        <v>0</v>
      </c>
      <c r="F418" s="1">
        <v>0</v>
      </c>
      <c r="G418" s="11">
        <v>0</v>
      </c>
      <c r="H418" s="9" t="s">
        <v>1480</v>
      </c>
      <c r="I418" t="s">
        <v>13</v>
      </c>
      <c r="J418" t="str" cm="1">
        <f t="array" aca="1" ref="J418" ca="1">eConcatenar(Tabla1[[#This Row],[codigo de abono]:[Columna1]],"|")</f>
        <v>8YjAsezm7Nt8bEFR|dHF4lPBf6tCTyr82|QWYNOI2Q9KVTQO|800|0|0|0|MigPend12-412|final</v>
      </c>
    </row>
    <row r="419" spans="1:10" x14ac:dyDescent="0.25">
      <c r="A419" s="9" t="s">
        <v>430</v>
      </c>
      <c r="B419" s="9" t="s">
        <v>955</v>
      </c>
      <c r="C419" s="9" t="s">
        <v>15</v>
      </c>
      <c r="D419" s="9">
        <v>800</v>
      </c>
      <c r="E419" s="11">
        <v>0</v>
      </c>
      <c r="F419" s="1">
        <v>0</v>
      </c>
      <c r="G419" s="11">
        <v>0</v>
      </c>
      <c r="H419" s="9" t="s">
        <v>1481</v>
      </c>
      <c r="I419" t="s">
        <v>13</v>
      </c>
      <c r="J419" t="str" cm="1">
        <f t="array" aca="1" ref="J419" ca="1">eConcatenar(Tabla1[[#This Row],[codigo de abono]:[Columna1]],"|")</f>
        <v>R43FRw93YRf2tckO|WPcdgkajcutuDTAY|QWYNOI2Q9KVTQO|800|0|0|0|MigPend12-413|final</v>
      </c>
    </row>
    <row r="420" spans="1:10" x14ac:dyDescent="0.25">
      <c r="A420" s="9" t="s">
        <v>431</v>
      </c>
      <c r="B420" s="9" t="s">
        <v>956</v>
      </c>
      <c r="C420" s="9" t="s">
        <v>15</v>
      </c>
      <c r="D420" s="9">
        <v>800</v>
      </c>
      <c r="E420" s="11">
        <v>0</v>
      </c>
      <c r="F420" s="1">
        <v>0</v>
      </c>
      <c r="G420" s="11">
        <v>0</v>
      </c>
      <c r="H420" s="9" t="s">
        <v>1482</v>
      </c>
      <c r="I420" t="s">
        <v>13</v>
      </c>
      <c r="J420" t="str" cm="1">
        <f t="array" aca="1" ref="J420" ca="1">eConcatenar(Tabla1[[#This Row],[codigo de abono]:[Columna1]],"|")</f>
        <v>vFHJktmFiDPcT50z|zGVacRnKIPQYk5cy|QWYNOI2Q9KVTQO|800|0|0|0|MigPend12-414|final</v>
      </c>
    </row>
    <row r="421" spans="1:10" x14ac:dyDescent="0.25">
      <c r="A421" s="9" t="s">
        <v>432</v>
      </c>
      <c r="B421" s="9" t="s">
        <v>957</v>
      </c>
      <c r="C421" s="9" t="s">
        <v>15</v>
      </c>
      <c r="D421" s="9">
        <v>1000</v>
      </c>
      <c r="E421" s="11">
        <v>0</v>
      </c>
      <c r="F421" s="1">
        <v>0</v>
      </c>
      <c r="G421" s="11">
        <v>0</v>
      </c>
      <c r="H421" s="9" t="s">
        <v>1483</v>
      </c>
      <c r="I421" t="s">
        <v>13</v>
      </c>
      <c r="J421" t="str" cm="1">
        <f t="array" aca="1" ref="J421" ca="1">eConcatenar(Tabla1[[#This Row],[codigo de abono]:[Columna1]],"|")</f>
        <v>F2Ui4AJFUSFBfenC|oSAxi36amluGm62C|QWYNOI2Q9KVTQO|1000|0|0|0|MigPend12-415|final</v>
      </c>
    </row>
    <row r="422" spans="1:10" x14ac:dyDescent="0.25">
      <c r="A422" s="9" t="s">
        <v>433</v>
      </c>
      <c r="B422" s="9" t="s">
        <v>958</v>
      </c>
      <c r="C422" s="9" t="s">
        <v>15</v>
      </c>
      <c r="D422" s="9">
        <v>1250</v>
      </c>
      <c r="E422" s="11">
        <v>0</v>
      </c>
      <c r="F422" s="1">
        <v>0</v>
      </c>
      <c r="G422" s="11">
        <v>0</v>
      </c>
      <c r="H422" s="9" t="s">
        <v>1484</v>
      </c>
      <c r="I422" t="s">
        <v>13</v>
      </c>
      <c r="J422" t="str" cm="1">
        <f t="array" aca="1" ref="J422" ca="1">eConcatenar(Tabla1[[#This Row],[codigo de abono]:[Columna1]],"|")</f>
        <v>LrtxitEUgHqAXb1k|B5x5OCjIYQwWipTA|QWYNOI2Q9KVTQO|1250|0|0|0|MigPend12-416|final</v>
      </c>
    </row>
    <row r="423" spans="1:10" x14ac:dyDescent="0.25">
      <c r="A423" s="9" t="s">
        <v>434</v>
      </c>
      <c r="B423" s="9" t="s">
        <v>959</v>
      </c>
      <c r="C423" s="9" t="s">
        <v>15</v>
      </c>
      <c r="D423" s="9">
        <v>2700</v>
      </c>
      <c r="E423" s="11">
        <v>0</v>
      </c>
      <c r="F423" s="1">
        <v>0</v>
      </c>
      <c r="G423" s="11">
        <v>0</v>
      </c>
      <c r="H423" s="9" t="s">
        <v>1485</v>
      </c>
      <c r="I423" t="s">
        <v>13</v>
      </c>
      <c r="J423" t="str" cm="1">
        <f t="array" aca="1" ref="J423" ca="1">eConcatenar(Tabla1[[#This Row],[codigo de abono]:[Columna1]],"|")</f>
        <v>FrdAOOrEOnUGHumt|EMvCtLtYCJvCL9Ou|QWYNOI2Q9KVTQO|2700|0|0|0|MigPend12-417|final</v>
      </c>
    </row>
    <row r="424" spans="1:10" x14ac:dyDescent="0.25">
      <c r="A424" s="9" t="s">
        <v>435</v>
      </c>
      <c r="B424" s="9" t="s">
        <v>960</v>
      </c>
      <c r="C424" s="9" t="s">
        <v>15</v>
      </c>
      <c r="D424" s="9">
        <v>2800</v>
      </c>
      <c r="E424" s="11">
        <v>0</v>
      </c>
      <c r="F424" s="1">
        <v>0</v>
      </c>
      <c r="G424" s="11">
        <v>0</v>
      </c>
      <c r="H424" s="9" t="s">
        <v>1486</v>
      </c>
      <c r="I424" t="s">
        <v>13</v>
      </c>
      <c r="J424" t="str" cm="1">
        <f t="array" aca="1" ref="J424" ca="1">eConcatenar(Tabla1[[#This Row],[codigo de abono]:[Columna1]],"|")</f>
        <v>gpcKHYsNL2l3lVYM|ve29qz56dvG7wAUN|QWYNOI2Q9KVTQO|2800|0|0|0|MigPend12-418|final</v>
      </c>
    </row>
    <row r="425" spans="1:10" x14ac:dyDescent="0.25">
      <c r="A425" s="9" t="s">
        <v>436</v>
      </c>
      <c r="B425" s="9" t="s">
        <v>961</v>
      </c>
      <c r="C425" s="9" t="s">
        <v>15</v>
      </c>
      <c r="D425" s="9">
        <v>2000</v>
      </c>
      <c r="E425" s="11">
        <v>0</v>
      </c>
      <c r="F425" s="1">
        <v>0</v>
      </c>
      <c r="G425" s="11">
        <v>0</v>
      </c>
      <c r="H425" s="9" t="s">
        <v>1487</v>
      </c>
      <c r="I425" t="s">
        <v>13</v>
      </c>
      <c r="J425" t="str" cm="1">
        <f t="array" aca="1" ref="J425" ca="1">eConcatenar(Tabla1[[#This Row],[codigo de abono]:[Columna1]],"|")</f>
        <v>v9p5cPFf1RGUygMV|1icIyn8bgdkqpnUM|QWYNOI2Q9KVTQO|2000|0|0|0|MigPend12-419|final</v>
      </c>
    </row>
    <row r="426" spans="1:10" x14ac:dyDescent="0.25">
      <c r="A426" s="9" t="s">
        <v>437</v>
      </c>
      <c r="B426" s="9" t="s">
        <v>962</v>
      </c>
      <c r="C426" s="9" t="s">
        <v>15</v>
      </c>
      <c r="D426" s="9">
        <v>4300</v>
      </c>
      <c r="E426" s="11">
        <v>0</v>
      </c>
      <c r="F426" s="1">
        <v>0</v>
      </c>
      <c r="G426" s="11">
        <v>0</v>
      </c>
      <c r="H426" s="9" t="s">
        <v>1488</v>
      </c>
      <c r="I426" t="s">
        <v>13</v>
      </c>
      <c r="J426" t="str" cm="1">
        <f t="array" aca="1" ref="J426" ca="1">eConcatenar(Tabla1[[#This Row],[codigo de abono]:[Columna1]],"|")</f>
        <v>KuiP0nJK2q4IWpBx|5hWmt4StLrT0YUhO|QWYNOI2Q9KVTQO|4300|0|0|0|MigPend12-420|final</v>
      </c>
    </row>
    <row r="427" spans="1:10" x14ac:dyDescent="0.25">
      <c r="A427" s="9" t="s">
        <v>438</v>
      </c>
      <c r="B427" s="9" t="s">
        <v>963</v>
      </c>
      <c r="C427" s="9" t="s">
        <v>15</v>
      </c>
      <c r="D427" s="9">
        <v>11600</v>
      </c>
      <c r="E427" s="11">
        <v>0</v>
      </c>
      <c r="F427" s="1">
        <v>0</v>
      </c>
      <c r="G427" s="11">
        <v>0</v>
      </c>
      <c r="H427" s="9" t="s">
        <v>1489</v>
      </c>
      <c r="I427" t="s">
        <v>13</v>
      </c>
      <c r="J427" t="str" cm="1">
        <f t="array" aca="1" ref="J427" ca="1">eConcatenar(Tabla1[[#This Row],[codigo de abono]:[Columna1]],"|")</f>
        <v>WudSMtSpALDjeb7N|IiQt2anhZAx8MaLP|QWYNOI2Q9KVTQO|11600|0|0|0|MigPend12-421|final</v>
      </c>
    </row>
    <row r="428" spans="1:10" x14ac:dyDescent="0.25">
      <c r="A428" s="9" t="s">
        <v>439</v>
      </c>
      <c r="B428" s="9" t="s">
        <v>964</v>
      </c>
      <c r="C428" s="9" t="s">
        <v>15</v>
      </c>
      <c r="D428" s="9">
        <v>520</v>
      </c>
      <c r="E428" s="11">
        <v>0</v>
      </c>
      <c r="F428" s="1">
        <v>0</v>
      </c>
      <c r="G428" s="11">
        <v>0</v>
      </c>
      <c r="H428" s="9" t="s">
        <v>1490</v>
      </c>
      <c r="I428" t="s">
        <v>13</v>
      </c>
      <c r="J428" t="str" cm="1">
        <f t="array" aca="1" ref="J428" ca="1">eConcatenar(Tabla1[[#This Row],[codigo de abono]:[Columna1]],"|")</f>
        <v>9mjb5f6S2y0fPWGS|t734xU3j6Y5Ee8i8|QWYNOI2Q9KVTQO|520|0|0|0|MigPend12-422|final</v>
      </c>
    </row>
    <row r="429" spans="1:10" x14ac:dyDescent="0.25">
      <c r="A429" s="9" t="s">
        <v>440</v>
      </c>
      <c r="B429" s="9" t="s">
        <v>965</v>
      </c>
      <c r="C429" s="9" t="s">
        <v>15</v>
      </c>
      <c r="D429" s="9">
        <v>4360</v>
      </c>
      <c r="E429" s="11">
        <v>0</v>
      </c>
      <c r="F429" s="1">
        <v>0</v>
      </c>
      <c r="G429" s="11">
        <v>0</v>
      </c>
      <c r="H429" s="9" t="s">
        <v>1491</v>
      </c>
      <c r="I429" t="s">
        <v>13</v>
      </c>
      <c r="J429" t="str" cm="1">
        <f t="array" aca="1" ref="J429" ca="1">eConcatenar(Tabla1[[#This Row],[codigo de abono]:[Columna1]],"|")</f>
        <v>TMTNT802HZHxJ6kX|5sCdt36GY4eiH5gS|QWYNOI2Q9KVTQO|4360|0|0|0|MigPend12-423|final</v>
      </c>
    </row>
    <row r="430" spans="1:10" x14ac:dyDescent="0.25">
      <c r="A430" s="9" t="s">
        <v>441</v>
      </c>
      <c r="B430" s="9" t="s">
        <v>966</v>
      </c>
      <c r="C430" s="9" t="s">
        <v>15</v>
      </c>
      <c r="D430" s="9">
        <v>1500</v>
      </c>
      <c r="E430" s="11">
        <v>0</v>
      </c>
      <c r="F430" s="1">
        <v>0</v>
      </c>
      <c r="G430" s="11">
        <v>0</v>
      </c>
      <c r="H430" s="9" t="s">
        <v>1492</v>
      </c>
      <c r="I430" t="s">
        <v>13</v>
      </c>
      <c r="J430" t="str" cm="1">
        <f t="array" aca="1" ref="J430" ca="1">eConcatenar(Tabla1[[#This Row],[codigo de abono]:[Columna1]],"|")</f>
        <v>UAcCW9iKaRB5DQX4|GAUnpPUvmhL4JoeS|QWYNOI2Q9KVTQO|1500|0|0|0|MigPend12-424|final</v>
      </c>
    </row>
    <row r="431" spans="1:10" x14ac:dyDescent="0.25">
      <c r="A431" s="9" t="s">
        <v>442</v>
      </c>
      <c r="B431" s="9" t="s">
        <v>967</v>
      </c>
      <c r="C431" s="9" t="s">
        <v>15</v>
      </c>
      <c r="D431" s="9">
        <v>350</v>
      </c>
      <c r="E431" s="11">
        <v>0</v>
      </c>
      <c r="F431" s="1">
        <v>0</v>
      </c>
      <c r="G431" s="11">
        <v>0</v>
      </c>
      <c r="H431" s="9" t="s">
        <v>1493</v>
      </c>
      <c r="I431" t="s">
        <v>13</v>
      </c>
      <c r="J431" t="str" cm="1">
        <f t="array" aca="1" ref="J431" ca="1">eConcatenar(Tabla1[[#This Row],[codigo de abono]:[Columna1]],"|")</f>
        <v>uFoyQ7pWE1SJ6ejf|cJaewV0i9RJNU6jP|QWYNOI2Q9KVTQO|350|0|0|0|MigPend12-425|final</v>
      </c>
    </row>
    <row r="432" spans="1:10" x14ac:dyDescent="0.25">
      <c r="A432" s="9" t="s">
        <v>443</v>
      </c>
      <c r="B432" s="9" t="s">
        <v>968</v>
      </c>
      <c r="C432" s="9" t="s">
        <v>15</v>
      </c>
      <c r="D432" s="9">
        <v>1300</v>
      </c>
      <c r="E432" s="11">
        <v>0</v>
      </c>
      <c r="F432" s="1">
        <v>0</v>
      </c>
      <c r="G432" s="11">
        <v>0</v>
      </c>
      <c r="H432" s="9" t="s">
        <v>1494</v>
      </c>
      <c r="I432" t="s">
        <v>13</v>
      </c>
      <c r="J432" t="str" cm="1">
        <f t="array" aca="1" ref="J432" ca="1">eConcatenar(Tabla1[[#This Row],[codigo de abono]:[Columna1]],"|")</f>
        <v>WbaNjhS5uBViILk7|oblI6YnAQDCieohD|QWYNOI2Q9KVTQO|1300|0|0|0|MigPend12-426|final</v>
      </c>
    </row>
    <row r="433" spans="1:10" x14ac:dyDescent="0.25">
      <c r="A433" s="9" t="s">
        <v>444</v>
      </c>
      <c r="B433" s="9" t="s">
        <v>969</v>
      </c>
      <c r="C433" s="9" t="s">
        <v>15</v>
      </c>
      <c r="D433" s="9">
        <v>350</v>
      </c>
      <c r="E433" s="11">
        <v>0</v>
      </c>
      <c r="F433" s="1">
        <v>0</v>
      </c>
      <c r="G433" s="11">
        <v>0</v>
      </c>
      <c r="H433" s="9" t="s">
        <v>1495</v>
      </c>
      <c r="I433" t="s">
        <v>13</v>
      </c>
      <c r="J433" t="str" cm="1">
        <f t="array" aca="1" ref="J433" ca="1">eConcatenar(Tabla1[[#This Row],[codigo de abono]:[Columna1]],"|")</f>
        <v>AJpSzPjey78W3ft6|SlliMme5TUGGEaqz|QWYNOI2Q9KVTQO|350|0|0|0|MigPend12-427|final</v>
      </c>
    </row>
    <row r="434" spans="1:10" x14ac:dyDescent="0.25">
      <c r="A434" s="9" t="s">
        <v>445</v>
      </c>
      <c r="B434" s="9" t="s">
        <v>970</v>
      </c>
      <c r="C434" s="9" t="s">
        <v>15</v>
      </c>
      <c r="D434" s="9">
        <v>5000</v>
      </c>
      <c r="E434" s="11">
        <v>0</v>
      </c>
      <c r="F434" s="1">
        <v>0</v>
      </c>
      <c r="G434" s="11">
        <v>0</v>
      </c>
      <c r="H434" s="9" t="s">
        <v>1496</v>
      </c>
      <c r="I434" t="s">
        <v>13</v>
      </c>
      <c r="J434" t="str" cm="1">
        <f t="array" aca="1" ref="J434" ca="1">eConcatenar(Tabla1[[#This Row],[codigo de abono]:[Columna1]],"|")</f>
        <v>N3DFNUK6b6t95C1x|wFnQFw9TuIzcnn84|QWYNOI2Q9KVTQO|5000|0|0|0|MigPend12-428|final</v>
      </c>
    </row>
    <row r="435" spans="1:10" x14ac:dyDescent="0.25">
      <c r="A435" s="9" t="s">
        <v>446</v>
      </c>
      <c r="B435" s="9" t="s">
        <v>971</v>
      </c>
      <c r="C435" s="9" t="s">
        <v>15</v>
      </c>
      <c r="D435" s="9">
        <v>1100</v>
      </c>
      <c r="E435" s="11">
        <v>0</v>
      </c>
      <c r="F435" s="1">
        <v>0</v>
      </c>
      <c r="G435" s="11">
        <v>0</v>
      </c>
      <c r="H435" s="9" t="s">
        <v>1497</v>
      </c>
      <c r="I435" t="s">
        <v>13</v>
      </c>
      <c r="J435" t="str" cm="1">
        <f t="array" aca="1" ref="J435" ca="1">eConcatenar(Tabla1[[#This Row],[codigo de abono]:[Columna1]],"|")</f>
        <v>GL7Xws4aSxLGORmV|6yg1LKQRfyzmLJcE|QWYNOI2Q9KVTQO|1100|0|0|0|MigPend12-429|final</v>
      </c>
    </row>
    <row r="436" spans="1:10" x14ac:dyDescent="0.25">
      <c r="A436" s="9" t="s">
        <v>447</v>
      </c>
      <c r="B436" s="9" t="s">
        <v>972</v>
      </c>
      <c r="C436" s="9" t="s">
        <v>15</v>
      </c>
      <c r="D436" s="9">
        <v>700</v>
      </c>
      <c r="E436" s="11">
        <v>0</v>
      </c>
      <c r="F436" s="1">
        <v>0</v>
      </c>
      <c r="G436" s="11">
        <v>0</v>
      </c>
      <c r="H436" s="9" t="s">
        <v>1498</v>
      </c>
      <c r="I436" t="s">
        <v>13</v>
      </c>
      <c r="J436" t="str" cm="1">
        <f t="array" aca="1" ref="J436" ca="1">eConcatenar(Tabla1[[#This Row],[codigo de abono]:[Columna1]],"|")</f>
        <v>NkRmg4u5aKhZjAcJ|XmjH9MP0svYDLD4T|QWYNOI2Q9KVTQO|700|0|0|0|MigPend12-430|final</v>
      </c>
    </row>
    <row r="437" spans="1:10" x14ac:dyDescent="0.25">
      <c r="A437" s="9" t="s">
        <v>448</v>
      </c>
      <c r="B437" s="9" t="s">
        <v>973</v>
      </c>
      <c r="C437" s="9" t="s">
        <v>15</v>
      </c>
      <c r="D437" s="9">
        <v>1100</v>
      </c>
      <c r="E437" s="11">
        <v>0</v>
      </c>
      <c r="F437" s="1">
        <v>0</v>
      </c>
      <c r="G437" s="11">
        <v>0</v>
      </c>
      <c r="H437" s="9" t="s">
        <v>1499</v>
      </c>
      <c r="I437" t="s">
        <v>13</v>
      </c>
      <c r="J437" t="str" cm="1">
        <f t="array" aca="1" ref="J437" ca="1">eConcatenar(Tabla1[[#This Row],[codigo de abono]:[Columna1]],"|")</f>
        <v>4kTSaLa6VuMdqoDp|KvlCfkROJQnP80G1|QWYNOI2Q9KVTQO|1100|0|0|0|MigPend12-431|final</v>
      </c>
    </row>
    <row r="438" spans="1:10" x14ac:dyDescent="0.25">
      <c r="A438" s="9" t="s">
        <v>449</v>
      </c>
      <c r="B438" s="9" t="s">
        <v>974</v>
      </c>
      <c r="C438" s="9" t="s">
        <v>15</v>
      </c>
      <c r="D438" s="9">
        <v>1250</v>
      </c>
      <c r="E438" s="11">
        <v>0</v>
      </c>
      <c r="F438" s="1">
        <v>0</v>
      </c>
      <c r="G438" s="11">
        <v>0</v>
      </c>
      <c r="H438" s="9" t="s">
        <v>1500</v>
      </c>
      <c r="I438" t="s">
        <v>13</v>
      </c>
      <c r="J438" t="str" cm="1">
        <f t="array" aca="1" ref="J438" ca="1">eConcatenar(Tabla1[[#This Row],[codigo de abono]:[Columna1]],"|")</f>
        <v>jNMXdzXpLZ455MRZ|gKTWEHVWm4nK08IJ|QWYNOI2Q9KVTQO|1250|0|0|0|MigPend12-432|final</v>
      </c>
    </row>
    <row r="439" spans="1:10" x14ac:dyDescent="0.25">
      <c r="A439" s="9" t="s">
        <v>450</v>
      </c>
      <c r="B439" s="9" t="s">
        <v>975</v>
      </c>
      <c r="C439" s="9" t="s">
        <v>15</v>
      </c>
      <c r="D439" s="9">
        <v>1300</v>
      </c>
      <c r="E439" s="11">
        <v>0</v>
      </c>
      <c r="F439" s="1">
        <v>0</v>
      </c>
      <c r="G439" s="11">
        <v>0</v>
      </c>
      <c r="H439" s="9" t="s">
        <v>1501</v>
      </c>
      <c r="I439" t="s">
        <v>13</v>
      </c>
      <c r="J439" t="str" cm="1">
        <f t="array" aca="1" ref="J439" ca="1">eConcatenar(Tabla1[[#This Row],[codigo de abono]:[Columna1]],"|")</f>
        <v>cs5uBv1KfDbNJaHf|b2qLVbPclzShQmDa|QWYNOI2Q9KVTQO|1300|0|0|0|MigPend12-433|final</v>
      </c>
    </row>
    <row r="440" spans="1:10" x14ac:dyDescent="0.25">
      <c r="A440" s="9" t="s">
        <v>451</v>
      </c>
      <c r="B440" s="9" t="s">
        <v>976</v>
      </c>
      <c r="C440" s="9" t="s">
        <v>15</v>
      </c>
      <c r="D440" s="9">
        <v>1400</v>
      </c>
      <c r="E440" s="11">
        <v>0</v>
      </c>
      <c r="F440" s="1">
        <v>0</v>
      </c>
      <c r="G440" s="11">
        <v>0</v>
      </c>
      <c r="H440" s="9" t="s">
        <v>1502</v>
      </c>
      <c r="I440" t="s">
        <v>13</v>
      </c>
      <c r="J440" t="str" cm="1">
        <f t="array" aca="1" ref="J440" ca="1">eConcatenar(Tabla1[[#This Row],[codigo de abono]:[Columna1]],"|")</f>
        <v>qY5D3GjI0DBCgG7v|9imJNtsDH4Mf3laA|QWYNOI2Q9KVTQO|1400|0|0|0|MigPend12-434|final</v>
      </c>
    </row>
    <row r="441" spans="1:10" x14ac:dyDescent="0.25">
      <c r="A441" s="9" t="s">
        <v>452</v>
      </c>
      <c r="B441" s="9" t="s">
        <v>977</v>
      </c>
      <c r="C441" s="9" t="s">
        <v>15</v>
      </c>
      <c r="D441" s="9">
        <v>1050</v>
      </c>
      <c r="E441" s="11">
        <v>0</v>
      </c>
      <c r="F441" s="1">
        <v>0</v>
      </c>
      <c r="G441" s="11">
        <v>0</v>
      </c>
      <c r="H441" s="9" t="s">
        <v>1503</v>
      </c>
      <c r="I441" t="s">
        <v>13</v>
      </c>
      <c r="J441" t="str" cm="1">
        <f t="array" aca="1" ref="J441" ca="1">eConcatenar(Tabla1[[#This Row],[codigo de abono]:[Columna1]],"|")</f>
        <v>984Tc1IcymFPOmP6|vxpKpEnuqeNnosBm|QWYNOI2Q9KVTQO|1050|0|0|0|MigPend12-435|final</v>
      </c>
    </row>
    <row r="442" spans="1:10" x14ac:dyDescent="0.25">
      <c r="A442" s="9" t="s">
        <v>453</v>
      </c>
      <c r="B442" s="9" t="s">
        <v>978</v>
      </c>
      <c r="C442" s="9" t="s">
        <v>15</v>
      </c>
      <c r="D442" s="9">
        <v>1100</v>
      </c>
      <c r="E442" s="11">
        <v>0</v>
      </c>
      <c r="F442" s="1">
        <v>0</v>
      </c>
      <c r="G442" s="11">
        <v>0</v>
      </c>
      <c r="H442" s="9" t="s">
        <v>1504</v>
      </c>
      <c r="I442" t="s">
        <v>13</v>
      </c>
      <c r="J442" t="str" cm="1">
        <f t="array" aca="1" ref="J442" ca="1">eConcatenar(Tabla1[[#This Row],[codigo de abono]:[Columna1]],"|")</f>
        <v>73VXrwKaCcWhSkZl|NnJTim4inHI69Y7C|QWYNOI2Q9KVTQO|1100|0|0|0|MigPend12-436|final</v>
      </c>
    </row>
    <row r="443" spans="1:10" x14ac:dyDescent="0.25">
      <c r="A443" s="9" t="s">
        <v>454</v>
      </c>
      <c r="B443" s="9" t="s">
        <v>979</v>
      </c>
      <c r="C443" s="9" t="s">
        <v>15</v>
      </c>
      <c r="D443" s="9">
        <v>9950</v>
      </c>
      <c r="E443" s="11">
        <v>0</v>
      </c>
      <c r="F443" s="1">
        <v>0</v>
      </c>
      <c r="G443" s="11">
        <v>0</v>
      </c>
      <c r="H443" s="9" t="s">
        <v>1505</v>
      </c>
      <c r="I443" t="s">
        <v>13</v>
      </c>
      <c r="J443" t="str" cm="1">
        <f t="array" aca="1" ref="J443" ca="1">eConcatenar(Tabla1[[#This Row],[codigo de abono]:[Columna1]],"|")</f>
        <v>jhMOvUhQjg5kwnNj|UPBqUQBqtlgDKjud|QWYNOI2Q9KVTQO|9950|0|0|0|MigPend12-437|final</v>
      </c>
    </row>
    <row r="444" spans="1:10" x14ac:dyDescent="0.25">
      <c r="A444" s="9" t="s">
        <v>455</v>
      </c>
      <c r="B444" s="9" t="s">
        <v>980</v>
      </c>
      <c r="C444" s="9" t="s">
        <v>15</v>
      </c>
      <c r="D444" s="9">
        <v>8050</v>
      </c>
      <c r="E444" s="11">
        <v>0</v>
      </c>
      <c r="F444" s="1">
        <v>0</v>
      </c>
      <c r="G444" s="11">
        <v>0</v>
      </c>
      <c r="H444" s="9" t="s">
        <v>1506</v>
      </c>
      <c r="I444" t="s">
        <v>13</v>
      </c>
      <c r="J444" t="str" cm="1">
        <f t="array" aca="1" ref="J444" ca="1">eConcatenar(Tabla1[[#This Row],[codigo de abono]:[Columna1]],"|")</f>
        <v>PzcTSS9PHBpuZhDw|jrN1h4j0wX6rEr1N|QWYNOI2Q9KVTQO|8050|0|0|0|MigPend12-438|final</v>
      </c>
    </row>
    <row r="445" spans="1:10" x14ac:dyDescent="0.25">
      <c r="A445" s="9" t="s">
        <v>456</v>
      </c>
      <c r="B445" s="9" t="s">
        <v>981</v>
      </c>
      <c r="C445" s="9" t="s">
        <v>15</v>
      </c>
      <c r="D445" s="9">
        <v>10700</v>
      </c>
      <c r="E445" s="11">
        <v>0</v>
      </c>
      <c r="F445" s="1">
        <v>0</v>
      </c>
      <c r="G445" s="11">
        <v>0</v>
      </c>
      <c r="H445" s="9" t="s">
        <v>1507</v>
      </c>
      <c r="I445" t="s">
        <v>13</v>
      </c>
      <c r="J445" t="str" cm="1">
        <f t="array" aca="1" ref="J445" ca="1">eConcatenar(Tabla1[[#This Row],[codigo de abono]:[Columna1]],"|")</f>
        <v>VYV5BOYMxOryHjiE|fiqf2CLBF6ZB1RQm|QWYNOI2Q9KVTQO|10700|0|0|0|MigPend12-439|final</v>
      </c>
    </row>
    <row r="446" spans="1:10" x14ac:dyDescent="0.25">
      <c r="A446" s="9" t="s">
        <v>457</v>
      </c>
      <c r="B446" s="9" t="s">
        <v>982</v>
      </c>
      <c r="C446" s="9" t="s">
        <v>15</v>
      </c>
      <c r="D446" s="9">
        <v>10600</v>
      </c>
      <c r="E446" s="11">
        <v>0</v>
      </c>
      <c r="F446" s="1">
        <v>0</v>
      </c>
      <c r="G446" s="11">
        <v>0</v>
      </c>
      <c r="H446" s="9" t="s">
        <v>1508</v>
      </c>
      <c r="I446" t="s">
        <v>13</v>
      </c>
      <c r="J446" t="str" cm="1">
        <f t="array" aca="1" ref="J446" ca="1">eConcatenar(Tabla1[[#This Row],[codigo de abono]:[Columna1]],"|")</f>
        <v>8zuNDAzkD5FZuK1W|0Wi3DkpSJEXTbYKi|QWYNOI2Q9KVTQO|10600|0|0|0|MigPend12-440|final</v>
      </c>
    </row>
    <row r="447" spans="1:10" x14ac:dyDescent="0.25">
      <c r="A447" s="9" t="s">
        <v>458</v>
      </c>
      <c r="B447" s="9" t="s">
        <v>983</v>
      </c>
      <c r="C447" s="9" t="s">
        <v>15</v>
      </c>
      <c r="D447" s="9">
        <v>8900</v>
      </c>
      <c r="E447" s="11">
        <v>0</v>
      </c>
      <c r="F447" s="1">
        <v>0</v>
      </c>
      <c r="G447" s="11">
        <v>0</v>
      </c>
      <c r="H447" s="9" t="s">
        <v>1509</v>
      </c>
      <c r="I447" t="s">
        <v>13</v>
      </c>
      <c r="J447" t="str" cm="1">
        <f t="array" aca="1" ref="J447" ca="1">eConcatenar(Tabla1[[#This Row],[codigo de abono]:[Columna1]],"|")</f>
        <v>ltmgwQokmuX3t8AL|2HChoG27D1SeJJEn|QWYNOI2Q9KVTQO|8900|0|0|0|MigPend12-441|final</v>
      </c>
    </row>
    <row r="448" spans="1:10" x14ac:dyDescent="0.25">
      <c r="A448" s="9" t="s">
        <v>459</v>
      </c>
      <c r="B448" s="9" t="s">
        <v>984</v>
      </c>
      <c r="C448" s="9" t="s">
        <v>15</v>
      </c>
      <c r="D448" s="9">
        <v>9000</v>
      </c>
      <c r="E448" s="11">
        <v>0</v>
      </c>
      <c r="F448" s="1">
        <v>0</v>
      </c>
      <c r="G448" s="11">
        <v>0</v>
      </c>
      <c r="H448" s="9" t="s">
        <v>1510</v>
      </c>
      <c r="I448" t="s">
        <v>13</v>
      </c>
      <c r="J448" t="str" cm="1">
        <f t="array" aca="1" ref="J448" ca="1">eConcatenar(Tabla1[[#This Row],[codigo de abono]:[Columna1]],"|")</f>
        <v>VaIMHTI4LhQwoWcn|uOBoWcIidjSPdhaM|QWYNOI2Q9KVTQO|9000|0|0|0|MigPend12-442|final</v>
      </c>
    </row>
    <row r="449" spans="1:10" x14ac:dyDescent="0.25">
      <c r="A449" s="9" t="s">
        <v>460</v>
      </c>
      <c r="B449" s="9" t="s">
        <v>985</v>
      </c>
      <c r="C449" s="9" t="s">
        <v>15</v>
      </c>
      <c r="D449" s="9">
        <v>8200</v>
      </c>
      <c r="E449" s="11">
        <v>0</v>
      </c>
      <c r="F449" s="1">
        <v>0</v>
      </c>
      <c r="G449" s="11">
        <v>0</v>
      </c>
      <c r="H449" s="9" t="s">
        <v>1511</v>
      </c>
      <c r="I449" t="s">
        <v>13</v>
      </c>
      <c r="J449" t="str" cm="1">
        <f t="array" aca="1" ref="J449" ca="1">eConcatenar(Tabla1[[#This Row],[codigo de abono]:[Columna1]],"|")</f>
        <v>BWXDnGe83xEk5Sh3|u2JrRXNsQoGfNik2|QWYNOI2Q9KVTQO|8200|0|0|0|MigPend12-443|final</v>
      </c>
    </row>
    <row r="450" spans="1:10" x14ac:dyDescent="0.25">
      <c r="A450" s="9" t="s">
        <v>461</v>
      </c>
      <c r="B450" s="9" t="s">
        <v>986</v>
      </c>
      <c r="C450" s="9" t="s">
        <v>15</v>
      </c>
      <c r="D450" s="9">
        <v>1200</v>
      </c>
      <c r="E450" s="11">
        <v>0</v>
      </c>
      <c r="F450" s="1">
        <v>0</v>
      </c>
      <c r="G450" s="11">
        <v>0</v>
      </c>
      <c r="H450" s="9" t="s">
        <v>1512</v>
      </c>
      <c r="I450" t="s">
        <v>13</v>
      </c>
      <c r="J450" t="str" cm="1">
        <f t="array" aca="1" ref="J450" ca="1">eConcatenar(Tabla1[[#This Row],[codigo de abono]:[Columna1]],"|")</f>
        <v>y8GmKvePPaWJnORA|ocQHwFnvfJo4Exoi|QWYNOI2Q9KVTQO|1200|0|0|0|MigPend12-444|final</v>
      </c>
    </row>
    <row r="451" spans="1:10" x14ac:dyDescent="0.25">
      <c r="A451" s="9" t="s">
        <v>462</v>
      </c>
      <c r="B451" s="9" t="s">
        <v>987</v>
      </c>
      <c r="C451" s="9" t="s">
        <v>15</v>
      </c>
      <c r="D451" s="9">
        <v>11500</v>
      </c>
      <c r="E451" s="11">
        <v>0</v>
      </c>
      <c r="F451" s="1">
        <v>0</v>
      </c>
      <c r="G451" s="11">
        <v>0</v>
      </c>
      <c r="H451" s="9" t="s">
        <v>1513</v>
      </c>
      <c r="I451" t="s">
        <v>13</v>
      </c>
      <c r="J451" t="str" cm="1">
        <f t="array" aca="1" ref="J451" ca="1">eConcatenar(Tabla1[[#This Row],[codigo de abono]:[Columna1]],"|")</f>
        <v>RMSG4jr4rvI1uTPE|xmuOIU7pzQiNwt2x|QWYNOI2Q9KVTQO|11500|0|0|0|MigPend12-445|final</v>
      </c>
    </row>
    <row r="452" spans="1:10" x14ac:dyDescent="0.25">
      <c r="A452" s="9" t="s">
        <v>463</v>
      </c>
      <c r="B452" s="9" t="s">
        <v>988</v>
      </c>
      <c r="C452" s="9" t="s">
        <v>15</v>
      </c>
      <c r="D452" s="9">
        <v>7600</v>
      </c>
      <c r="E452" s="11">
        <v>0</v>
      </c>
      <c r="F452" s="1">
        <v>0</v>
      </c>
      <c r="G452" s="11">
        <v>0</v>
      </c>
      <c r="H452" s="9" t="s">
        <v>1514</v>
      </c>
      <c r="I452" t="s">
        <v>13</v>
      </c>
      <c r="J452" t="str" cm="1">
        <f t="array" aca="1" ref="J452" ca="1">eConcatenar(Tabla1[[#This Row],[codigo de abono]:[Columna1]],"|")</f>
        <v>fdkJbU5bBtQyoHJ2|tWjPSjQ6zJfaN8sw|QWYNOI2Q9KVTQO|7600|0|0|0|MigPend12-446|final</v>
      </c>
    </row>
    <row r="453" spans="1:10" x14ac:dyDescent="0.25">
      <c r="A453" s="9" t="s">
        <v>464</v>
      </c>
      <c r="B453" s="9" t="s">
        <v>989</v>
      </c>
      <c r="C453" s="9" t="s">
        <v>15</v>
      </c>
      <c r="D453" s="9">
        <v>7700</v>
      </c>
      <c r="E453" s="11">
        <v>0</v>
      </c>
      <c r="F453" s="1">
        <v>0</v>
      </c>
      <c r="G453" s="11">
        <v>0</v>
      </c>
      <c r="H453" s="9" t="s">
        <v>1515</v>
      </c>
      <c r="I453" t="s">
        <v>13</v>
      </c>
      <c r="J453" t="str" cm="1">
        <f t="array" aca="1" ref="J453" ca="1">eConcatenar(Tabla1[[#This Row],[codigo de abono]:[Columna1]],"|")</f>
        <v>LY9J6sra7O7tC1oS|1yajdDgWNMPzy7HX|QWYNOI2Q9KVTQO|7700|0|0|0|MigPend12-447|final</v>
      </c>
    </row>
    <row r="454" spans="1:10" x14ac:dyDescent="0.25">
      <c r="A454" s="9" t="s">
        <v>465</v>
      </c>
      <c r="B454" s="9" t="s">
        <v>990</v>
      </c>
      <c r="C454" s="9" t="s">
        <v>15</v>
      </c>
      <c r="D454" s="9">
        <v>12400</v>
      </c>
      <c r="E454" s="11">
        <v>0</v>
      </c>
      <c r="F454" s="1">
        <v>0</v>
      </c>
      <c r="G454" s="11">
        <v>0</v>
      </c>
      <c r="H454" s="9" t="s">
        <v>1516</v>
      </c>
      <c r="I454" t="s">
        <v>13</v>
      </c>
      <c r="J454" t="str" cm="1">
        <f t="array" aca="1" ref="J454" ca="1">eConcatenar(Tabla1[[#This Row],[codigo de abono]:[Columna1]],"|")</f>
        <v>97oPAT14E5JuDyNw|oP2VikiaSHkzI0vT|QWYNOI2Q9KVTQO|12400|0|0|0|MigPend12-448|final</v>
      </c>
    </row>
    <row r="455" spans="1:10" x14ac:dyDescent="0.25">
      <c r="A455" s="9" t="s">
        <v>466</v>
      </c>
      <c r="B455" s="9" t="s">
        <v>991</v>
      </c>
      <c r="C455" s="9" t="s">
        <v>15</v>
      </c>
      <c r="D455" s="9">
        <v>10050</v>
      </c>
      <c r="E455" s="11">
        <v>0</v>
      </c>
      <c r="F455" s="1">
        <v>0</v>
      </c>
      <c r="G455" s="11">
        <v>0</v>
      </c>
      <c r="H455" s="9" t="s">
        <v>1517</v>
      </c>
      <c r="I455" t="s">
        <v>13</v>
      </c>
      <c r="J455" t="str" cm="1">
        <f t="array" aca="1" ref="J455" ca="1">eConcatenar(Tabla1[[#This Row],[codigo de abono]:[Columna1]],"|")</f>
        <v>d2kSiunplLhTIO4e|zKT50b4Ac8VtHOE2|QWYNOI2Q9KVTQO|10050|0|0|0|MigPend12-449|final</v>
      </c>
    </row>
    <row r="456" spans="1:10" x14ac:dyDescent="0.25">
      <c r="A456" s="9" t="s">
        <v>467</v>
      </c>
      <c r="B456" s="9" t="s">
        <v>992</v>
      </c>
      <c r="C456" s="9" t="s">
        <v>15</v>
      </c>
      <c r="D456" s="9">
        <v>9400</v>
      </c>
      <c r="E456" s="11">
        <v>0</v>
      </c>
      <c r="F456" s="1">
        <v>0</v>
      </c>
      <c r="G456" s="11">
        <v>0</v>
      </c>
      <c r="H456" s="9" t="s">
        <v>1518</v>
      </c>
      <c r="I456" t="s">
        <v>13</v>
      </c>
      <c r="J456" t="str" cm="1">
        <f t="array" aca="1" ref="J456" ca="1">eConcatenar(Tabla1[[#This Row],[codigo de abono]:[Columna1]],"|")</f>
        <v>YWaPiqshGMbqrP4F|8sHYaoCqfyrAJSNR|QWYNOI2Q9KVTQO|9400|0|0|0|MigPend12-450|final</v>
      </c>
    </row>
    <row r="457" spans="1:10" x14ac:dyDescent="0.25">
      <c r="A457" s="9" t="s">
        <v>468</v>
      </c>
      <c r="B457" s="9" t="s">
        <v>993</v>
      </c>
      <c r="C457" s="9" t="s">
        <v>15</v>
      </c>
      <c r="D457" s="9">
        <v>9050</v>
      </c>
      <c r="E457" s="11">
        <v>0</v>
      </c>
      <c r="F457" s="1">
        <v>0</v>
      </c>
      <c r="G457" s="11">
        <v>0</v>
      </c>
      <c r="H457" s="9" t="s">
        <v>1519</v>
      </c>
      <c r="I457" t="s">
        <v>13</v>
      </c>
      <c r="J457" t="str" cm="1">
        <f t="array" aca="1" ref="J457" ca="1">eConcatenar(Tabla1[[#This Row],[codigo de abono]:[Columna1]],"|")</f>
        <v>U8OA1ceo1T2SRLyh|Q02ggraIkfJ93psm|QWYNOI2Q9KVTQO|9050|0|0|0|MigPend12-451|final</v>
      </c>
    </row>
    <row r="458" spans="1:10" x14ac:dyDescent="0.25">
      <c r="A458" s="9" t="s">
        <v>469</v>
      </c>
      <c r="B458" s="9" t="s">
        <v>994</v>
      </c>
      <c r="C458" s="9" t="s">
        <v>15</v>
      </c>
      <c r="D458" s="9">
        <v>12650</v>
      </c>
      <c r="E458" s="11">
        <v>0</v>
      </c>
      <c r="F458" s="1">
        <v>0</v>
      </c>
      <c r="G458" s="11">
        <v>0</v>
      </c>
      <c r="H458" s="9" t="s">
        <v>1520</v>
      </c>
      <c r="I458" t="s">
        <v>13</v>
      </c>
      <c r="J458" t="str" cm="1">
        <f t="array" aca="1" ref="J458" ca="1">eConcatenar(Tabla1[[#This Row],[codigo de abono]:[Columna1]],"|")</f>
        <v>oQZMIJaOV4pPsbVv|kHIUCOxYPW2Wh5VZ|QWYNOI2Q9KVTQO|12650|0|0|0|MigPend12-452|final</v>
      </c>
    </row>
    <row r="459" spans="1:10" x14ac:dyDescent="0.25">
      <c r="A459" s="9" t="s">
        <v>470</v>
      </c>
      <c r="B459" s="9" t="s">
        <v>995</v>
      </c>
      <c r="C459" s="9" t="s">
        <v>15</v>
      </c>
      <c r="D459" s="9">
        <v>2200</v>
      </c>
      <c r="E459" s="11">
        <v>0</v>
      </c>
      <c r="F459" s="1">
        <v>0</v>
      </c>
      <c r="G459" s="11">
        <v>0</v>
      </c>
      <c r="H459" s="9" t="s">
        <v>1521</v>
      </c>
      <c r="I459" t="s">
        <v>13</v>
      </c>
      <c r="J459" t="str" cm="1">
        <f t="array" aca="1" ref="J459" ca="1">eConcatenar(Tabla1[[#This Row],[codigo de abono]:[Columna1]],"|")</f>
        <v>hymm2jz5chlUiUcf|wgPu36T4o6ISloBZ|QWYNOI2Q9KVTQO|2200|0|0|0|MigPend12-453|final</v>
      </c>
    </row>
    <row r="460" spans="1:10" x14ac:dyDescent="0.25">
      <c r="A460" s="9" t="s">
        <v>471</v>
      </c>
      <c r="B460" s="9" t="s">
        <v>996</v>
      </c>
      <c r="C460" s="9" t="s">
        <v>15</v>
      </c>
      <c r="D460" s="9">
        <v>12500</v>
      </c>
      <c r="E460" s="11">
        <v>0</v>
      </c>
      <c r="F460" s="1">
        <v>0</v>
      </c>
      <c r="G460" s="11">
        <v>0</v>
      </c>
      <c r="H460" s="9" t="s">
        <v>1522</v>
      </c>
      <c r="I460" t="s">
        <v>13</v>
      </c>
      <c r="J460" t="str" cm="1">
        <f t="array" aca="1" ref="J460" ca="1">eConcatenar(Tabla1[[#This Row],[codigo de abono]:[Columna1]],"|")</f>
        <v>bTm6Fl2JUaqgQgkw|YXlg6BNNot9Ya7Xs|QWYNOI2Q9KVTQO|12500|0|0|0|MigPend12-454|final</v>
      </c>
    </row>
    <row r="461" spans="1:10" x14ac:dyDescent="0.25">
      <c r="A461" s="9" t="s">
        <v>472</v>
      </c>
      <c r="B461" s="9" t="s">
        <v>997</v>
      </c>
      <c r="C461" s="9" t="s">
        <v>15</v>
      </c>
      <c r="D461" s="9">
        <v>7300</v>
      </c>
      <c r="E461" s="11">
        <v>0</v>
      </c>
      <c r="F461" s="1">
        <v>0</v>
      </c>
      <c r="G461" s="11">
        <v>0</v>
      </c>
      <c r="H461" s="9" t="s">
        <v>1523</v>
      </c>
      <c r="I461" t="s">
        <v>13</v>
      </c>
      <c r="J461" t="str" cm="1">
        <f t="array" aca="1" ref="J461" ca="1">eConcatenar(Tabla1[[#This Row],[codigo de abono]:[Columna1]],"|")</f>
        <v>WD1PjYPyPMI9rNgq|jRDR7iCrS6QZg8KR|QWYNOI2Q9KVTQO|7300|0|0|0|MigPend12-455|final</v>
      </c>
    </row>
    <row r="462" spans="1:10" x14ac:dyDescent="0.25">
      <c r="A462" s="9" t="s">
        <v>473</v>
      </c>
      <c r="B462" s="9" t="s">
        <v>998</v>
      </c>
      <c r="C462" s="9" t="s">
        <v>15</v>
      </c>
      <c r="D462" s="9">
        <v>14100</v>
      </c>
      <c r="E462" s="11">
        <v>0</v>
      </c>
      <c r="F462" s="1">
        <v>0</v>
      </c>
      <c r="G462" s="11">
        <v>0</v>
      </c>
      <c r="H462" s="9" t="s">
        <v>1524</v>
      </c>
      <c r="I462" t="s">
        <v>13</v>
      </c>
      <c r="J462" t="str" cm="1">
        <f t="array" aca="1" ref="J462" ca="1">eConcatenar(Tabla1[[#This Row],[codigo de abono]:[Columna1]],"|")</f>
        <v>kauu7G8G2SxKTyyX|Rhgr8tlMe4hRlnYq|QWYNOI2Q9KVTQO|14100|0|0|0|MigPend12-456|final</v>
      </c>
    </row>
    <row r="463" spans="1:10" x14ac:dyDescent="0.25">
      <c r="A463" s="9" t="s">
        <v>474</v>
      </c>
      <c r="B463" s="9" t="s">
        <v>999</v>
      </c>
      <c r="C463" s="9" t="s">
        <v>15</v>
      </c>
      <c r="D463" s="9">
        <v>9800</v>
      </c>
      <c r="E463" s="11">
        <v>0</v>
      </c>
      <c r="F463" s="1">
        <v>0</v>
      </c>
      <c r="G463" s="11">
        <v>0</v>
      </c>
      <c r="H463" s="9" t="s">
        <v>1525</v>
      </c>
      <c r="I463" t="s">
        <v>13</v>
      </c>
      <c r="J463" t="str" cm="1">
        <f t="array" aca="1" ref="J463" ca="1">eConcatenar(Tabla1[[#This Row],[codigo de abono]:[Columna1]],"|")</f>
        <v>bRxdcFh4MZeD45An|qlnuK67vgCpOh6Ge|QWYNOI2Q9KVTQO|9800|0|0|0|MigPend12-457|final</v>
      </c>
    </row>
    <row r="464" spans="1:10" x14ac:dyDescent="0.25">
      <c r="A464" s="9" t="s">
        <v>475</v>
      </c>
      <c r="B464" s="9" t="s">
        <v>1000</v>
      </c>
      <c r="C464" s="9" t="s">
        <v>15</v>
      </c>
      <c r="D464" s="9">
        <v>6050</v>
      </c>
      <c r="E464" s="11">
        <v>0</v>
      </c>
      <c r="F464" s="1">
        <v>0</v>
      </c>
      <c r="G464" s="11">
        <v>0</v>
      </c>
      <c r="H464" s="9" t="s">
        <v>1526</v>
      </c>
      <c r="I464" t="s">
        <v>13</v>
      </c>
      <c r="J464" t="str" cm="1">
        <f t="array" aca="1" ref="J464" ca="1">eConcatenar(Tabla1[[#This Row],[codigo de abono]:[Columna1]],"|")</f>
        <v>7kgvS6ifC1GseJBE|SL3wTf31HnlOZmU6|QWYNOI2Q9KVTQO|6050|0|0|0|MigPend12-458|final</v>
      </c>
    </row>
    <row r="465" spans="1:10" x14ac:dyDescent="0.25">
      <c r="A465" s="9" t="s">
        <v>476</v>
      </c>
      <c r="B465" s="9" t="s">
        <v>1001</v>
      </c>
      <c r="C465" s="9" t="s">
        <v>15</v>
      </c>
      <c r="D465" s="9">
        <v>12260</v>
      </c>
      <c r="E465" s="11">
        <v>0</v>
      </c>
      <c r="F465" s="1">
        <v>0</v>
      </c>
      <c r="G465" s="11">
        <v>0</v>
      </c>
      <c r="H465" s="9" t="s">
        <v>1527</v>
      </c>
      <c r="I465" t="s">
        <v>13</v>
      </c>
      <c r="J465" t="str" cm="1">
        <f t="array" aca="1" ref="J465" ca="1">eConcatenar(Tabla1[[#This Row],[codigo de abono]:[Columna1]],"|")</f>
        <v>Hjp2OgmQMD8PZ3fX|6W8HRXi6RZ7OMNUf|QWYNOI2Q9KVTQO|12260|0|0|0|MigPend12-459|final</v>
      </c>
    </row>
    <row r="466" spans="1:10" x14ac:dyDescent="0.25">
      <c r="A466" s="9" t="s">
        <v>477</v>
      </c>
      <c r="B466" s="9" t="s">
        <v>1002</v>
      </c>
      <c r="C466" s="9" t="s">
        <v>15</v>
      </c>
      <c r="D466" s="9">
        <v>9100</v>
      </c>
      <c r="E466" s="11">
        <v>0</v>
      </c>
      <c r="F466" s="1">
        <v>0</v>
      </c>
      <c r="G466" s="11">
        <v>0</v>
      </c>
      <c r="H466" s="9" t="s">
        <v>1528</v>
      </c>
      <c r="I466" t="s">
        <v>13</v>
      </c>
      <c r="J466" t="str" cm="1">
        <f t="array" aca="1" ref="J466" ca="1">eConcatenar(Tabla1[[#This Row],[codigo de abono]:[Columna1]],"|")</f>
        <v>MuqxcUUvN1GKHy0Q|815L5HNOMmbwVS2A|QWYNOI2Q9KVTQO|9100|0|0|0|MigPend12-460|final</v>
      </c>
    </row>
    <row r="467" spans="1:10" x14ac:dyDescent="0.25">
      <c r="A467" s="9" t="s">
        <v>478</v>
      </c>
      <c r="B467" s="9" t="s">
        <v>1003</v>
      </c>
      <c r="C467" s="9" t="s">
        <v>15</v>
      </c>
      <c r="D467" s="9">
        <v>11300</v>
      </c>
      <c r="E467" s="11">
        <v>0</v>
      </c>
      <c r="F467" s="1">
        <v>0</v>
      </c>
      <c r="G467" s="11">
        <v>0</v>
      </c>
      <c r="H467" s="9" t="s">
        <v>1529</v>
      </c>
      <c r="I467" t="s">
        <v>13</v>
      </c>
      <c r="J467" t="str" cm="1">
        <f t="array" aca="1" ref="J467" ca="1">eConcatenar(Tabla1[[#This Row],[codigo de abono]:[Columna1]],"|")</f>
        <v>yG3qM8YA2KpsQxPS|P7vCmulYPuvK4SDm|QWYNOI2Q9KVTQO|11300|0|0|0|MigPend12-461|final</v>
      </c>
    </row>
    <row r="468" spans="1:10" x14ac:dyDescent="0.25">
      <c r="A468" s="9" t="s">
        <v>479</v>
      </c>
      <c r="B468" s="9" t="s">
        <v>1004</v>
      </c>
      <c r="C468" s="9" t="s">
        <v>15</v>
      </c>
      <c r="D468" s="9">
        <v>10700</v>
      </c>
      <c r="E468" s="11">
        <v>0</v>
      </c>
      <c r="F468" s="1">
        <v>0</v>
      </c>
      <c r="G468" s="11">
        <v>0</v>
      </c>
      <c r="H468" s="9" t="s">
        <v>1530</v>
      </c>
      <c r="I468" t="s">
        <v>13</v>
      </c>
      <c r="J468" t="str" cm="1">
        <f t="array" aca="1" ref="J468" ca="1">eConcatenar(Tabla1[[#This Row],[codigo de abono]:[Columna1]],"|")</f>
        <v>vyUPE70RSCzVAMja|TtlYdIzUnikt8p7X|QWYNOI2Q9KVTQO|10700|0|0|0|MigPend12-462|final</v>
      </c>
    </row>
    <row r="469" spans="1:10" x14ac:dyDescent="0.25">
      <c r="A469" s="9" t="s">
        <v>480</v>
      </c>
      <c r="B469" s="9" t="s">
        <v>1005</v>
      </c>
      <c r="C469" s="9" t="s">
        <v>15</v>
      </c>
      <c r="D469" s="9">
        <v>9900</v>
      </c>
      <c r="E469" s="11">
        <v>0</v>
      </c>
      <c r="F469" s="1">
        <v>0</v>
      </c>
      <c r="G469" s="11">
        <v>0</v>
      </c>
      <c r="H469" s="9" t="s">
        <v>1531</v>
      </c>
      <c r="I469" t="s">
        <v>13</v>
      </c>
      <c r="J469" t="str" cm="1">
        <f t="array" aca="1" ref="J469" ca="1">eConcatenar(Tabla1[[#This Row],[codigo de abono]:[Columna1]],"|")</f>
        <v>uhfLWj8rkjXquwTh|rXSedD5UdrWn4cDR|QWYNOI2Q9KVTQO|9900|0|0|0|MigPend12-463|final</v>
      </c>
    </row>
    <row r="470" spans="1:10" x14ac:dyDescent="0.25">
      <c r="A470" s="9" t="s">
        <v>481</v>
      </c>
      <c r="B470" s="9" t="s">
        <v>1006</v>
      </c>
      <c r="C470" s="9" t="s">
        <v>15</v>
      </c>
      <c r="D470" s="9">
        <v>7300</v>
      </c>
      <c r="E470" s="11">
        <v>0</v>
      </c>
      <c r="F470" s="1">
        <v>0</v>
      </c>
      <c r="G470" s="11">
        <v>0</v>
      </c>
      <c r="H470" s="9" t="s">
        <v>1532</v>
      </c>
      <c r="I470" t="s">
        <v>13</v>
      </c>
      <c r="J470" t="str" cm="1">
        <f t="array" aca="1" ref="J470" ca="1">eConcatenar(Tabla1[[#This Row],[codigo de abono]:[Columna1]],"|")</f>
        <v>KqR2n9FgeNJnBhFg|gHOVYX42skAsOkSc|QWYNOI2Q9KVTQO|7300|0|0|0|MigPend12-464|final</v>
      </c>
    </row>
    <row r="471" spans="1:10" x14ac:dyDescent="0.25">
      <c r="A471" s="9" t="s">
        <v>482</v>
      </c>
      <c r="B471" s="9" t="s">
        <v>1007</v>
      </c>
      <c r="C471" s="9" t="s">
        <v>15</v>
      </c>
      <c r="D471" s="9">
        <v>18400</v>
      </c>
      <c r="E471" s="11">
        <v>0</v>
      </c>
      <c r="F471" s="1">
        <v>0</v>
      </c>
      <c r="G471" s="11">
        <v>0</v>
      </c>
      <c r="H471" s="9" t="s">
        <v>1533</v>
      </c>
      <c r="I471" t="s">
        <v>13</v>
      </c>
      <c r="J471" t="str" cm="1">
        <f t="array" aca="1" ref="J471" ca="1">eConcatenar(Tabla1[[#This Row],[codigo de abono]:[Columna1]],"|")</f>
        <v>lxwrp7HczOvKflPN|DB0XI6rSlkNUS8Z5|QWYNOI2Q9KVTQO|18400|0|0|0|MigPend12-465|final</v>
      </c>
    </row>
    <row r="472" spans="1:10" x14ac:dyDescent="0.25">
      <c r="A472" s="9" t="s">
        <v>483</v>
      </c>
      <c r="B472" s="9" t="s">
        <v>1008</v>
      </c>
      <c r="C472" s="9" t="s">
        <v>15</v>
      </c>
      <c r="D472" s="9">
        <v>13100</v>
      </c>
      <c r="E472" s="11">
        <v>0</v>
      </c>
      <c r="F472" s="1">
        <v>0</v>
      </c>
      <c r="G472" s="11">
        <v>0</v>
      </c>
      <c r="H472" s="9" t="s">
        <v>1534</v>
      </c>
      <c r="I472" t="s">
        <v>13</v>
      </c>
      <c r="J472" t="str" cm="1">
        <f t="array" aca="1" ref="J472" ca="1">eConcatenar(Tabla1[[#This Row],[codigo de abono]:[Columna1]],"|")</f>
        <v>jg5tuAaVGClSxgfZ|h2KxA4fzKvbWLRjb|QWYNOI2Q9KVTQO|13100|0|0|0|MigPend12-466|final</v>
      </c>
    </row>
    <row r="473" spans="1:10" x14ac:dyDescent="0.25">
      <c r="A473" s="9" t="s">
        <v>484</v>
      </c>
      <c r="B473" s="9" t="s">
        <v>1009</v>
      </c>
      <c r="C473" s="9" t="s">
        <v>15</v>
      </c>
      <c r="D473" s="9">
        <v>10950</v>
      </c>
      <c r="E473" s="11">
        <v>0</v>
      </c>
      <c r="F473" s="1">
        <v>0</v>
      </c>
      <c r="G473" s="11">
        <v>0</v>
      </c>
      <c r="H473" s="9" t="s">
        <v>1535</v>
      </c>
      <c r="I473" t="s">
        <v>13</v>
      </c>
      <c r="J473" t="str" cm="1">
        <f t="array" aca="1" ref="J473" ca="1">eConcatenar(Tabla1[[#This Row],[codigo de abono]:[Columna1]],"|")</f>
        <v>ySVB1R7MakM7PT9i|YJ4LwnjPZhV5IHsu|QWYNOI2Q9KVTQO|10950|0|0|0|MigPend12-467|final</v>
      </c>
    </row>
    <row r="474" spans="1:10" x14ac:dyDescent="0.25">
      <c r="A474" s="9" t="s">
        <v>485</v>
      </c>
      <c r="B474" s="9" t="s">
        <v>1010</v>
      </c>
      <c r="C474" s="9" t="s">
        <v>15</v>
      </c>
      <c r="D474" s="9">
        <v>10400</v>
      </c>
      <c r="E474" s="11">
        <v>0</v>
      </c>
      <c r="F474" s="1">
        <v>0</v>
      </c>
      <c r="G474" s="11">
        <v>0</v>
      </c>
      <c r="H474" s="9" t="s">
        <v>1536</v>
      </c>
      <c r="I474" t="s">
        <v>13</v>
      </c>
      <c r="J474" t="str" cm="1">
        <f t="array" aca="1" ref="J474" ca="1">eConcatenar(Tabla1[[#This Row],[codigo de abono]:[Columna1]],"|")</f>
        <v>skxi2rXzzAQXjlGz|xxUsS56C1HCILheD|QWYNOI2Q9KVTQO|10400|0|0|0|MigPend12-468|final</v>
      </c>
    </row>
    <row r="475" spans="1:10" x14ac:dyDescent="0.25">
      <c r="A475" s="9" t="s">
        <v>486</v>
      </c>
      <c r="B475" s="9" t="s">
        <v>1011</v>
      </c>
      <c r="C475" s="9" t="s">
        <v>15</v>
      </c>
      <c r="D475" s="9">
        <v>12200</v>
      </c>
      <c r="E475" s="11">
        <v>0</v>
      </c>
      <c r="F475" s="1">
        <v>0</v>
      </c>
      <c r="G475" s="11">
        <v>0</v>
      </c>
      <c r="H475" s="9" t="s">
        <v>1537</v>
      </c>
      <c r="I475" t="s">
        <v>13</v>
      </c>
      <c r="J475" t="str" cm="1">
        <f t="array" aca="1" ref="J475" ca="1">eConcatenar(Tabla1[[#This Row],[codigo de abono]:[Columna1]],"|")</f>
        <v>1X9kjpbMxonVw3KL|9ktkpRJLzIfDo2WX|QWYNOI2Q9KVTQO|12200|0|0|0|MigPend12-469|final</v>
      </c>
    </row>
    <row r="476" spans="1:10" x14ac:dyDescent="0.25">
      <c r="A476" s="9" t="s">
        <v>487</v>
      </c>
      <c r="B476" s="9" t="s">
        <v>1012</v>
      </c>
      <c r="C476" s="9" t="s">
        <v>15</v>
      </c>
      <c r="D476" s="9">
        <v>4500</v>
      </c>
      <c r="E476" s="11">
        <v>0</v>
      </c>
      <c r="F476" s="1">
        <v>0</v>
      </c>
      <c r="G476" s="11">
        <v>0</v>
      </c>
      <c r="H476" s="9" t="s">
        <v>1538</v>
      </c>
      <c r="I476" t="s">
        <v>13</v>
      </c>
      <c r="J476" t="str" cm="1">
        <f t="array" aca="1" ref="J476" ca="1">eConcatenar(Tabla1[[#This Row],[codigo de abono]:[Columna1]],"|")</f>
        <v>NFmjd5bKiolhdvs4|6z6ymRefjbED4y8Y|QWYNOI2Q9KVTQO|4500|0|0|0|MigPend12-470|final</v>
      </c>
    </row>
    <row r="477" spans="1:10" x14ac:dyDescent="0.25">
      <c r="A477" s="9" t="s">
        <v>488</v>
      </c>
      <c r="B477" s="9" t="s">
        <v>1013</v>
      </c>
      <c r="C477" s="9" t="s">
        <v>15</v>
      </c>
      <c r="D477" s="9">
        <v>20300</v>
      </c>
      <c r="E477" s="11">
        <v>0</v>
      </c>
      <c r="F477" s="1">
        <v>0</v>
      </c>
      <c r="G477" s="11">
        <v>0</v>
      </c>
      <c r="H477" s="9" t="s">
        <v>1539</v>
      </c>
      <c r="I477" t="s">
        <v>13</v>
      </c>
      <c r="J477" t="str" cm="1">
        <f t="array" aca="1" ref="J477" ca="1">eConcatenar(Tabla1[[#This Row],[codigo de abono]:[Columna1]],"|")</f>
        <v>HBg6sxLLqXOwG1im|jVA1UzTvhflLfPap|QWYNOI2Q9KVTQO|20300|0|0|0|MigPend12-471|final</v>
      </c>
    </row>
    <row r="478" spans="1:10" x14ac:dyDescent="0.25">
      <c r="A478" s="9" t="s">
        <v>489</v>
      </c>
      <c r="B478" s="9" t="s">
        <v>1014</v>
      </c>
      <c r="C478" s="9" t="s">
        <v>15</v>
      </c>
      <c r="D478" s="9">
        <v>6600</v>
      </c>
      <c r="E478" s="11">
        <v>0</v>
      </c>
      <c r="F478" s="1">
        <v>0</v>
      </c>
      <c r="G478" s="11">
        <v>0</v>
      </c>
      <c r="H478" s="9" t="s">
        <v>1540</v>
      </c>
      <c r="I478" t="s">
        <v>13</v>
      </c>
      <c r="J478" t="str" cm="1">
        <f t="array" aca="1" ref="J478" ca="1">eConcatenar(Tabla1[[#This Row],[codigo de abono]:[Columna1]],"|")</f>
        <v>gc3hxIYHtuqVnbZp|1sfiRFZd5CCOAFWn|QWYNOI2Q9KVTQO|6600|0|0|0|MigPend12-472|final</v>
      </c>
    </row>
    <row r="479" spans="1:10" x14ac:dyDescent="0.25">
      <c r="A479" s="9" t="s">
        <v>490</v>
      </c>
      <c r="B479" s="9" t="s">
        <v>1015</v>
      </c>
      <c r="C479" s="9" t="s">
        <v>15</v>
      </c>
      <c r="D479" s="9">
        <v>150</v>
      </c>
      <c r="E479" s="11">
        <v>0</v>
      </c>
      <c r="F479" s="1">
        <v>0</v>
      </c>
      <c r="G479" s="11">
        <v>0</v>
      </c>
      <c r="H479" s="9" t="s">
        <v>1541</v>
      </c>
      <c r="I479" t="s">
        <v>13</v>
      </c>
      <c r="J479" t="str" cm="1">
        <f t="array" aca="1" ref="J479" ca="1">eConcatenar(Tabla1[[#This Row],[codigo de abono]:[Columna1]],"|")</f>
        <v>YT71iA4vuWtPB5Mt|h7YbT7qNJLZktg8b|QWYNOI2Q9KVTQO|150|0|0|0|MigPend12-473|final</v>
      </c>
    </row>
    <row r="480" spans="1:10" x14ac:dyDescent="0.25">
      <c r="A480" s="9" t="s">
        <v>491</v>
      </c>
      <c r="B480" s="9" t="s">
        <v>1016</v>
      </c>
      <c r="C480" s="9" t="s">
        <v>15</v>
      </c>
      <c r="D480" s="9">
        <v>1000</v>
      </c>
      <c r="E480" s="11">
        <v>0</v>
      </c>
      <c r="F480" s="1">
        <v>0</v>
      </c>
      <c r="G480" s="11">
        <v>0</v>
      </c>
      <c r="H480" s="9" t="s">
        <v>1542</v>
      </c>
      <c r="I480" t="s">
        <v>13</v>
      </c>
      <c r="J480" t="str" cm="1">
        <f t="array" aca="1" ref="J480" ca="1">eConcatenar(Tabla1[[#This Row],[codigo de abono]:[Columna1]],"|")</f>
        <v>oVuceg09KsJ7AEF0|4vLfAuUj5rqWv8eX|QWYNOI2Q9KVTQO|1000|0|0|0|MigPend12-474|final</v>
      </c>
    </row>
    <row r="481" spans="1:10" x14ac:dyDescent="0.25">
      <c r="A481" s="9" t="s">
        <v>492</v>
      </c>
      <c r="B481" s="9" t="s">
        <v>1017</v>
      </c>
      <c r="C481" s="9" t="s">
        <v>15</v>
      </c>
      <c r="D481" s="9">
        <v>6200</v>
      </c>
      <c r="E481" s="11">
        <v>0</v>
      </c>
      <c r="F481" s="1">
        <v>0</v>
      </c>
      <c r="G481" s="11">
        <v>0</v>
      </c>
      <c r="H481" s="9" t="s">
        <v>1543</v>
      </c>
      <c r="I481" t="s">
        <v>13</v>
      </c>
      <c r="J481" t="str" cm="1">
        <f t="array" aca="1" ref="J481" ca="1">eConcatenar(Tabla1[[#This Row],[codigo de abono]:[Columna1]],"|")</f>
        <v>Phw9DmxZN6YFvRH1|B0TRD82PgHvkQbs3|QWYNOI2Q9KVTQO|6200|0|0|0|MigPend12-475|final</v>
      </c>
    </row>
    <row r="482" spans="1:10" x14ac:dyDescent="0.25">
      <c r="A482" s="9" t="s">
        <v>493</v>
      </c>
      <c r="B482" s="9" t="s">
        <v>1018</v>
      </c>
      <c r="C482" s="9" t="s">
        <v>15</v>
      </c>
      <c r="D482" s="9">
        <v>5400</v>
      </c>
      <c r="E482" s="11">
        <v>0</v>
      </c>
      <c r="F482" s="1">
        <v>0</v>
      </c>
      <c r="G482" s="11">
        <v>0</v>
      </c>
      <c r="H482" s="9" t="s">
        <v>1544</v>
      </c>
      <c r="I482" t="s">
        <v>13</v>
      </c>
      <c r="J482" t="str" cm="1">
        <f t="array" aca="1" ref="J482" ca="1">eConcatenar(Tabla1[[#This Row],[codigo de abono]:[Columna1]],"|")</f>
        <v>Oi9aFTCET1UqkmJW|E2Ofx1vhdPf5MeN1|QWYNOI2Q9KVTQO|5400|0|0|0|MigPend12-476|final</v>
      </c>
    </row>
    <row r="483" spans="1:10" x14ac:dyDescent="0.25">
      <c r="A483" s="9" t="s">
        <v>494</v>
      </c>
      <c r="B483" s="9" t="s">
        <v>1019</v>
      </c>
      <c r="C483" s="9" t="s">
        <v>15</v>
      </c>
      <c r="D483" s="9">
        <v>800</v>
      </c>
      <c r="E483" s="11">
        <v>0</v>
      </c>
      <c r="F483" s="1">
        <v>0</v>
      </c>
      <c r="G483" s="11">
        <v>0</v>
      </c>
      <c r="H483" s="9" t="s">
        <v>1545</v>
      </c>
      <c r="I483" t="s">
        <v>13</v>
      </c>
      <c r="J483" t="str" cm="1">
        <f t="array" aca="1" ref="J483" ca="1">eConcatenar(Tabla1[[#This Row],[codigo de abono]:[Columna1]],"|")</f>
        <v>fmGpPCy95FGLSkxp|GVsJC7w3o9QDGK2a|QWYNOI2Q9KVTQO|800|0|0|0|MigPend12-477|final</v>
      </c>
    </row>
    <row r="484" spans="1:10" x14ac:dyDescent="0.25">
      <c r="A484" s="9" t="s">
        <v>495</v>
      </c>
      <c r="B484" s="9" t="s">
        <v>1020</v>
      </c>
      <c r="C484" s="9" t="s">
        <v>15</v>
      </c>
      <c r="D484" s="9">
        <v>1300</v>
      </c>
      <c r="E484" s="11">
        <v>0</v>
      </c>
      <c r="F484" s="1">
        <v>0</v>
      </c>
      <c r="G484" s="11">
        <v>0</v>
      </c>
      <c r="H484" s="9" t="s">
        <v>1546</v>
      </c>
      <c r="I484" t="s">
        <v>13</v>
      </c>
      <c r="J484" t="str" cm="1">
        <f t="array" aca="1" ref="J484" ca="1">eConcatenar(Tabla1[[#This Row],[codigo de abono]:[Columna1]],"|")</f>
        <v>8I5pUB2L5sw2zieU|MFDqTxrjF1TMyyyY|QWYNOI2Q9KVTQO|1300|0|0|0|MigPend12-478|final</v>
      </c>
    </row>
    <row r="485" spans="1:10" x14ac:dyDescent="0.25">
      <c r="A485" s="9" t="s">
        <v>496</v>
      </c>
      <c r="B485" s="9" t="s">
        <v>1021</v>
      </c>
      <c r="C485" s="9" t="s">
        <v>15</v>
      </c>
      <c r="D485" s="9">
        <v>0</v>
      </c>
      <c r="E485" s="11">
        <v>0</v>
      </c>
      <c r="F485" s="1">
        <v>0</v>
      </c>
      <c r="G485" s="11">
        <v>0</v>
      </c>
      <c r="H485" s="9" t="s">
        <v>1547</v>
      </c>
      <c r="I485" t="s">
        <v>13</v>
      </c>
      <c r="J485" t="str" cm="1">
        <f t="array" aca="1" ref="J485" ca="1">eConcatenar(Tabla1[[#This Row],[codigo de abono]:[Columna1]],"|")</f>
        <v>SRXmZnyA0XyjclmO|zX7oh0Zz4BN09iSE|QWYNOI2Q9KVTQO|0|0|0|0|MigPend12-479|final</v>
      </c>
    </row>
    <row r="486" spans="1:10" x14ac:dyDescent="0.25">
      <c r="A486" s="9" t="s">
        <v>497</v>
      </c>
      <c r="B486" s="9" t="s">
        <v>1022</v>
      </c>
      <c r="C486" s="9" t="s">
        <v>15</v>
      </c>
      <c r="D486" s="9">
        <v>1050</v>
      </c>
      <c r="E486" s="11">
        <v>0</v>
      </c>
      <c r="F486" s="1">
        <v>0</v>
      </c>
      <c r="G486" s="11">
        <v>0</v>
      </c>
      <c r="H486" s="9" t="s">
        <v>1548</v>
      </c>
      <c r="I486" t="s">
        <v>13</v>
      </c>
      <c r="J486" t="str" cm="1">
        <f t="array" aca="1" ref="J486" ca="1">eConcatenar(Tabla1[[#This Row],[codigo de abono]:[Columna1]],"|")</f>
        <v>R1nfigXcsKqxirRK|v2zI9nrUAgq25Yr7|QWYNOI2Q9KVTQO|1050|0|0|0|MigPend12-480|final</v>
      </c>
    </row>
    <row r="487" spans="1:10" x14ac:dyDescent="0.25">
      <c r="A487" s="9" t="s">
        <v>498</v>
      </c>
      <c r="B487" s="9" t="s">
        <v>1023</v>
      </c>
      <c r="C487" s="9" t="s">
        <v>15</v>
      </c>
      <c r="D487" s="9">
        <v>600</v>
      </c>
      <c r="E487" s="11">
        <v>0</v>
      </c>
      <c r="F487" s="1">
        <v>0</v>
      </c>
      <c r="G487" s="11">
        <v>0</v>
      </c>
      <c r="H487" s="9" t="s">
        <v>1549</v>
      </c>
      <c r="I487" t="s">
        <v>13</v>
      </c>
      <c r="J487" t="str" cm="1">
        <f t="array" aca="1" ref="J487" ca="1">eConcatenar(Tabla1[[#This Row],[codigo de abono]:[Columna1]],"|")</f>
        <v>8QyXLSGp1jdf3haI|Q5xsH9EVauBV41KS|QWYNOI2Q9KVTQO|600|0|0|0|MigPend12-481|final</v>
      </c>
    </row>
    <row r="488" spans="1:10" x14ac:dyDescent="0.25">
      <c r="A488" s="9" t="s">
        <v>499</v>
      </c>
      <c r="B488" s="9" t="s">
        <v>1024</v>
      </c>
      <c r="C488" s="9" t="s">
        <v>15</v>
      </c>
      <c r="D488" s="9">
        <v>1050</v>
      </c>
      <c r="E488" s="11">
        <v>0</v>
      </c>
      <c r="F488" s="1">
        <v>0</v>
      </c>
      <c r="G488" s="11">
        <v>0</v>
      </c>
      <c r="H488" s="9" t="s">
        <v>1550</v>
      </c>
      <c r="I488" t="s">
        <v>13</v>
      </c>
      <c r="J488" t="str" cm="1">
        <f t="array" aca="1" ref="J488" ca="1">eConcatenar(Tabla1[[#This Row],[codigo de abono]:[Columna1]],"|")</f>
        <v>mq5of5stVgkrnRwj|iNyeE1zojkkVpCsz|QWYNOI2Q9KVTQO|1050|0|0|0|MigPend12-482|final</v>
      </c>
    </row>
    <row r="489" spans="1:10" x14ac:dyDescent="0.25">
      <c r="A489" s="9" t="s">
        <v>500</v>
      </c>
      <c r="B489" s="9" t="s">
        <v>1025</v>
      </c>
      <c r="C489" s="9" t="s">
        <v>15</v>
      </c>
      <c r="D489" s="9">
        <v>6200</v>
      </c>
      <c r="E489" s="11">
        <v>0</v>
      </c>
      <c r="F489" s="1">
        <v>0</v>
      </c>
      <c r="G489" s="11">
        <v>0</v>
      </c>
      <c r="H489" s="9" t="s">
        <v>1551</v>
      </c>
      <c r="I489" t="s">
        <v>13</v>
      </c>
      <c r="J489" t="str" cm="1">
        <f t="array" aca="1" ref="J489" ca="1">eConcatenar(Tabla1[[#This Row],[codigo de abono]:[Columna1]],"|")</f>
        <v>WaDQ5eF8xFzrtG9h|BKqPiDHLA6B7SwSt|QWYNOI2Q9KVTQO|6200|0|0|0|MigPend12-483|final</v>
      </c>
    </row>
    <row r="490" spans="1:10" x14ac:dyDescent="0.25">
      <c r="A490" s="9" t="s">
        <v>501</v>
      </c>
      <c r="B490" s="9" t="s">
        <v>1026</v>
      </c>
      <c r="C490" s="9" t="s">
        <v>15</v>
      </c>
      <c r="D490" s="9">
        <v>800</v>
      </c>
      <c r="E490" s="11">
        <v>0</v>
      </c>
      <c r="F490" s="1">
        <v>0</v>
      </c>
      <c r="G490" s="11">
        <v>0</v>
      </c>
      <c r="H490" s="9" t="s">
        <v>1552</v>
      </c>
      <c r="I490" t="s">
        <v>13</v>
      </c>
      <c r="J490" t="str" cm="1">
        <f t="array" aca="1" ref="J490" ca="1">eConcatenar(Tabla1[[#This Row],[codigo de abono]:[Columna1]],"|")</f>
        <v>sqRV8dd6pKrEqqbS|HNt0u4AbQBycYzeD|QWYNOI2Q9KVTQO|800|0|0|0|MigPend12-484|final</v>
      </c>
    </row>
    <row r="491" spans="1:10" x14ac:dyDescent="0.25">
      <c r="A491" s="9" t="s">
        <v>502</v>
      </c>
      <c r="B491" s="9" t="s">
        <v>1027</v>
      </c>
      <c r="C491" s="9" t="s">
        <v>15</v>
      </c>
      <c r="D491" s="9">
        <v>2900</v>
      </c>
      <c r="E491" s="11">
        <v>0</v>
      </c>
      <c r="F491" s="1">
        <v>0</v>
      </c>
      <c r="G491" s="11">
        <v>0</v>
      </c>
      <c r="H491" s="9" t="s">
        <v>1553</v>
      </c>
      <c r="I491" t="s">
        <v>13</v>
      </c>
      <c r="J491" t="str" cm="1">
        <f t="array" aca="1" ref="J491" ca="1">eConcatenar(Tabla1[[#This Row],[codigo de abono]:[Columna1]],"|")</f>
        <v>47YxwDWE5iX2IuSW|YpXx1xQovoxTh5LT|QWYNOI2Q9KVTQO|2900|0|0|0|MigPend12-485|final</v>
      </c>
    </row>
    <row r="492" spans="1:10" x14ac:dyDescent="0.25">
      <c r="A492" s="9" t="s">
        <v>503</v>
      </c>
      <c r="B492" s="9" t="s">
        <v>1028</v>
      </c>
      <c r="C492" s="9" t="s">
        <v>15</v>
      </c>
      <c r="D492" s="9">
        <v>2500</v>
      </c>
      <c r="E492" s="11">
        <v>0</v>
      </c>
      <c r="F492" s="1">
        <v>0</v>
      </c>
      <c r="G492" s="11">
        <v>0</v>
      </c>
      <c r="H492" s="9" t="s">
        <v>1554</v>
      </c>
      <c r="I492" t="s">
        <v>13</v>
      </c>
      <c r="J492" t="str" cm="1">
        <f t="array" aca="1" ref="J492" ca="1">eConcatenar(Tabla1[[#This Row],[codigo de abono]:[Columna1]],"|")</f>
        <v>jUCYHMfJDEy2CgjM|tVkXnkh8Y4arF4mN|QWYNOI2Q9KVTQO|2500|0|0|0|MigPend12-486|final</v>
      </c>
    </row>
    <row r="493" spans="1:10" x14ac:dyDescent="0.25">
      <c r="A493" s="9" t="s">
        <v>504</v>
      </c>
      <c r="B493" s="9" t="s">
        <v>1029</v>
      </c>
      <c r="C493" s="9" t="s">
        <v>15</v>
      </c>
      <c r="D493" s="9">
        <v>1300</v>
      </c>
      <c r="E493" s="11">
        <v>0</v>
      </c>
      <c r="F493" s="1">
        <v>0</v>
      </c>
      <c r="G493" s="11">
        <v>0</v>
      </c>
      <c r="H493" s="9" t="s">
        <v>1555</v>
      </c>
      <c r="I493" t="s">
        <v>13</v>
      </c>
      <c r="J493" t="str" cm="1">
        <f t="array" aca="1" ref="J493" ca="1">eConcatenar(Tabla1[[#This Row],[codigo de abono]:[Columna1]],"|")</f>
        <v>KTYL04UfeQWKne3d|iop6eGkyWRXDxSBG|QWYNOI2Q9KVTQO|1300|0|0|0|MigPend12-487|final</v>
      </c>
    </row>
    <row r="494" spans="1:10" x14ac:dyDescent="0.25">
      <c r="A494" s="9" t="s">
        <v>505</v>
      </c>
      <c r="B494" s="9" t="s">
        <v>1030</v>
      </c>
      <c r="C494" s="9" t="s">
        <v>15</v>
      </c>
      <c r="D494" s="9">
        <v>900</v>
      </c>
      <c r="E494" s="11">
        <v>0</v>
      </c>
      <c r="F494" s="1">
        <v>0</v>
      </c>
      <c r="G494" s="11">
        <v>0</v>
      </c>
      <c r="H494" s="9" t="s">
        <v>1556</v>
      </c>
      <c r="I494" t="s">
        <v>13</v>
      </c>
      <c r="J494" t="str" cm="1">
        <f t="array" aca="1" ref="J494" ca="1">eConcatenar(Tabla1[[#This Row],[codigo de abono]:[Columna1]],"|")</f>
        <v>QA7j9BORARLlhCix|gaFTpdRSkBf642EA|QWYNOI2Q9KVTQO|900|0|0|0|MigPend12-488|final</v>
      </c>
    </row>
    <row r="495" spans="1:10" x14ac:dyDescent="0.25">
      <c r="A495" s="9" t="s">
        <v>506</v>
      </c>
      <c r="B495" s="9" t="s">
        <v>1031</v>
      </c>
      <c r="C495" s="9" t="s">
        <v>15</v>
      </c>
      <c r="D495" s="9">
        <v>1000</v>
      </c>
      <c r="E495" s="11">
        <v>0</v>
      </c>
      <c r="F495" s="1">
        <v>0</v>
      </c>
      <c r="G495" s="11">
        <v>0</v>
      </c>
      <c r="H495" s="9" t="s">
        <v>1557</v>
      </c>
      <c r="I495" t="s">
        <v>13</v>
      </c>
      <c r="J495" t="str" cm="1">
        <f t="array" aca="1" ref="J495" ca="1">eConcatenar(Tabla1[[#This Row],[codigo de abono]:[Columna1]],"|")</f>
        <v>4jZbSsbYAdYPaPry|zDq9POcu8Kme9mR3|QWYNOI2Q9KVTQO|1000|0|0|0|MigPend12-489|final</v>
      </c>
    </row>
    <row r="496" spans="1:10" x14ac:dyDescent="0.25">
      <c r="A496" s="9" t="s">
        <v>507</v>
      </c>
      <c r="B496" s="9" t="s">
        <v>1032</v>
      </c>
      <c r="C496" s="9" t="s">
        <v>15</v>
      </c>
      <c r="D496" s="9">
        <v>1400</v>
      </c>
      <c r="E496" s="11">
        <v>0</v>
      </c>
      <c r="F496" s="1">
        <v>0</v>
      </c>
      <c r="G496" s="11">
        <v>0</v>
      </c>
      <c r="H496" s="9" t="s">
        <v>1558</v>
      </c>
      <c r="I496" t="s">
        <v>13</v>
      </c>
      <c r="J496" t="str" cm="1">
        <f t="array" aca="1" ref="J496" ca="1">eConcatenar(Tabla1[[#This Row],[codigo de abono]:[Columna1]],"|")</f>
        <v>QP1vsCdviQOu66q1|zs94uMb3DRudsJPc|QWYNOI2Q9KVTQO|1400|0|0|0|MigPend12-490|final</v>
      </c>
    </row>
    <row r="497" spans="1:10" x14ac:dyDescent="0.25">
      <c r="A497" s="9" t="s">
        <v>508</v>
      </c>
      <c r="B497" s="9" t="s">
        <v>1033</v>
      </c>
      <c r="C497" s="9" t="s">
        <v>15</v>
      </c>
      <c r="D497" s="9">
        <v>900</v>
      </c>
      <c r="E497" s="11">
        <v>0</v>
      </c>
      <c r="F497" s="1">
        <v>0</v>
      </c>
      <c r="G497" s="11">
        <v>0</v>
      </c>
      <c r="H497" s="9" t="s">
        <v>1559</v>
      </c>
      <c r="I497" t="s">
        <v>13</v>
      </c>
      <c r="J497" t="str" cm="1">
        <f t="array" aca="1" ref="J497" ca="1">eConcatenar(Tabla1[[#This Row],[codigo de abono]:[Columna1]],"|")</f>
        <v>LRJ9SQX6XCaMKLFU|PmmB6Z02ixbr6buc|QWYNOI2Q9KVTQO|900|0|0|0|MigPend12-491|final</v>
      </c>
    </row>
    <row r="498" spans="1:10" x14ac:dyDescent="0.25">
      <c r="A498" s="9" t="s">
        <v>509</v>
      </c>
      <c r="B498" s="9" t="s">
        <v>1034</v>
      </c>
      <c r="C498" s="9" t="s">
        <v>15</v>
      </c>
      <c r="D498" s="9">
        <v>12700</v>
      </c>
      <c r="E498" s="11">
        <v>0</v>
      </c>
      <c r="F498" s="1">
        <v>0</v>
      </c>
      <c r="G498" s="11">
        <v>0</v>
      </c>
      <c r="H498" s="9" t="s">
        <v>1560</v>
      </c>
      <c r="I498" t="s">
        <v>13</v>
      </c>
      <c r="J498" t="str" cm="1">
        <f t="array" aca="1" ref="J498" ca="1">eConcatenar(Tabla1[[#This Row],[codigo de abono]:[Columna1]],"|")</f>
        <v>6c2Q9V8dCpJfqfmj|bjaSxmR4MlDQ0XNW|QWYNOI2Q9KVTQO|12700|0|0|0|MigPend12-492|final</v>
      </c>
    </row>
    <row r="499" spans="1:10" x14ac:dyDescent="0.25">
      <c r="A499" s="9" t="s">
        <v>510</v>
      </c>
      <c r="B499" s="9" t="s">
        <v>1035</v>
      </c>
      <c r="C499" s="9" t="s">
        <v>15</v>
      </c>
      <c r="D499" s="9">
        <v>3800</v>
      </c>
      <c r="E499" s="11">
        <v>0</v>
      </c>
      <c r="F499" s="1">
        <v>0</v>
      </c>
      <c r="G499" s="11">
        <v>0</v>
      </c>
      <c r="H499" s="9" t="s">
        <v>1561</v>
      </c>
      <c r="I499" t="s">
        <v>13</v>
      </c>
      <c r="J499" t="str" cm="1">
        <f t="array" aca="1" ref="J499" ca="1">eConcatenar(Tabla1[[#This Row],[codigo de abono]:[Columna1]],"|")</f>
        <v>rfQohCrv1MLyMBCh|AFVCfZhqXADjThFD|QWYNOI2Q9KVTQO|3800|0|0|0|MigPend12-493|final</v>
      </c>
    </row>
    <row r="500" spans="1:10" x14ac:dyDescent="0.25">
      <c r="A500" s="9" t="s">
        <v>511</v>
      </c>
      <c r="B500" s="9" t="s">
        <v>1036</v>
      </c>
      <c r="C500" s="9" t="s">
        <v>15</v>
      </c>
      <c r="D500" s="9">
        <v>350</v>
      </c>
      <c r="E500" s="11">
        <v>0</v>
      </c>
      <c r="F500" s="1">
        <v>0</v>
      </c>
      <c r="G500" s="11">
        <v>0</v>
      </c>
      <c r="H500" s="9" t="s">
        <v>1562</v>
      </c>
      <c r="I500" t="s">
        <v>13</v>
      </c>
      <c r="J500" t="str" cm="1">
        <f t="array" aca="1" ref="J500" ca="1">eConcatenar(Tabla1[[#This Row],[codigo de abono]:[Columna1]],"|")</f>
        <v>ZNwSHlV3f53mpR4i|qxBzjn1EAeaBj2hk|QWYNOI2Q9KVTQO|350|0|0|0|MigPend12-494|final</v>
      </c>
    </row>
    <row r="501" spans="1:10" x14ac:dyDescent="0.25">
      <c r="A501" s="9" t="s">
        <v>512</v>
      </c>
      <c r="B501" s="9" t="s">
        <v>1037</v>
      </c>
      <c r="C501" s="9" t="s">
        <v>15</v>
      </c>
      <c r="D501" s="9">
        <v>1000</v>
      </c>
      <c r="E501" s="11">
        <v>0</v>
      </c>
      <c r="F501" s="1">
        <v>0</v>
      </c>
      <c r="G501" s="11">
        <v>0</v>
      </c>
      <c r="H501" s="9" t="s">
        <v>1563</v>
      </c>
      <c r="I501" t="s">
        <v>13</v>
      </c>
      <c r="J501" t="str" cm="1">
        <f t="array" aca="1" ref="J501" ca="1">eConcatenar(Tabla1[[#This Row],[codigo de abono]:[Columna1]],"|")</f>
        <v>Y599fLfsJJZmB5D6|rQ7HgaqRLTaQKrXX|QWYNOI2Q9KVTQO|1000|0|0|0|MigPend12-495|final</v>
      </c>
    </row>
    <row r="502" spans="1:10" x14ac:dyDescent="0.25">
      <c r="A502" s="9" t="s">
        <v>513</v>
      </c>
      <c r="B502" s="9" t="s">
        <v>1038</v>
      </c>
      <c r="C502" s="9" t="s">
        <v>15</v>
      </c>
      <c r="D502" s="9">
        <v>600</v>
      </c>
      <c r="E502" s="11">
        <v>0</v>
      </c>
      <c r="F502" s="1">
        <v>0</v>
      </c>
      <c r="G502" s="11">
        <v>0</v>
      </c>
      <c r="H502" s="9" t="s">
        <v>1564</v>
      </c>
      <c r="I502" t="s">
        <v>13</v>
      </c>
      <c r="J502" t="str" cm="1">
        <f t="array" aca="1" ref="J502" ca="1">eConcatenar(Tabla1[[#This Row],[codigo de abono]:[Columna1]],"|")</f>
        <v>UGW3zMlPaaTBEQnp|FsKrHKDdLO5O16el|QWYNOI2Q9KVTQO|600|0|0|0|MigPend12-496|final</v>
      </c>
    </row>
    <row r="503" spans="1:10" x14ac:dyDescent="0.25">
      <c r="A503" s="9" t="s">
        <v>514</v>
      </c>
      <c r="B503" s="9" t="s">
        <v>1039</v>
      </c>
      <c r="C503" s="9" t="s">
        <v>15</v>
      </c>
      <c r="D503" s="9">
        <v>1300</v>
      </c>
      <c r="E503" s="11">
        <v>0</v>
      </c>
      <c r="F503" s="1">
        <v>0</v>
      </c>
      <c r="G503" s="11">
        <v>0</v>
      </c>
      <c r="H503" s="9" t="s">
        <v>1565</v>
      </c>
      <c r="I503" t="s">
        <v>13</v>
      </c>
      <c r="J503" t="str" cm="1">
        <f t="array" aca="1" ref="J503" ca="1">eConcatenar(Tabla1[[#This Row],[codigo de abono]:[Columna1]],"|")</f>
        <v>1mytWWceVzkoKXUW|I8DRylXnoE1YnjKt|QWYNOI2Q9KVTQO|1300|0|0|0|MigPend12-497|final</v>
      </c>
    </row>
    <row r="504" spans="1:10" x14ac:dyDescent="0.25">
      <c r="A504" s="9" t="s">
        <v>515</v>
      </c>
      <c r="B504" s="9" t="s">
        <v>1040</v>
      </c>
      <c r="C504" s="9" t="s">
        <v>15</v>
      </c>
      <c r="D504" s="9">
        <v>500</v>
      </c>
      <c r="E504" s="11">
        <v>0</v>
      </c>
      <c r="F504" s="1">
        <v>0</v>
      </c>
      <c r="G504" s="11">
        <v>0</v>
      </c>
      <c r="H504" s="9" t="s">
        <v>1566</v>
      </c>
      <c r="I504" t="s">
        <v>13</v>
      </c>
      <c r="J504" t="str" cm="1">
        <f t="array" aca="1" ref="J504" ca="1">eConcatenar(Tabla1[[#This Row],[codigo de abono]:[Columna1]],"|")</f>
        <v>g8sMnW5yqiG1Fx4Q|XpmU2e5gWzdotI7U|QWYNOI2Q9KVTQO|500|0|0|0|MigPend12-498|final</v>
      </c>
    </row>
    <row r="505" spans="1:10" x14ac:dyDescent="0.25">
      <c r="A505" s="9" t="s">
        <v>516</v>
      </c>
      <c r="B505" s="9" t="s">
        <v>1041</v>
      </c>
      <c r="C505" s="9" t="s">
        <v>15</v>
      </c>
      <c r="D505" s="9">
        <v>500</v>
      </c>
      <c r="E505" s="11">
        <v>0</v>
      </c>
      <c r="F505" s="1">
        <v>0</v>
      </c>
      <c r="G505" s="11">
        <v>0</v>
      </c>
      <c r="H505" s="9" t="s">
        <v>1567</v>
      </c>
      <c r="I505" t="s">
        <v>13</v>
      </c>
      <c r="J505" t="str" cm="1">
        <f t="array" aca="1" ref="J505" ca="1">eConcatenar(Tabla1[[#This Row],[codigo de abono]:[Columna1]],"|")</f>
        <v>K0HEPWCkIuu53wmX|29z99i2X57uh7pof|QWYNOI2Q9KVTQO|500|0|0|0|MigPend12-499|final</v>
      </c>
    </row>
    <row r="506" spans="1:10" x14ac:dyDescent="0.25">
      <c r="A506" s="9" t="s">
        <v>517</v>
      </c>
      <c r="B506" s="9" t="s">
        <v>1042</v>
      </c>
      <c r="C506" s="9" t="s">
        <v>15</v>
      </c>
      <c r="D506" s="9">
        <v>600</v>
      </c>
      <c r="E506" s="11">
        <v>0</v>
      </c>
      <c r="F506" s="1">
        <v>0</v>
      </c>
      <c r="G506" s="11">
        <v>0</v>
      </c>
      <c r="H506" s="9" t="s">
        <v>1568</v>
      </c>
      <c r="I506" t="s">
        <v>13</v>
      </c>
      <c r="J506" t="str" cm="1">
        <f t="array" aca="1" ref="J506" ca="1">eConcatenar(Tabla1[[#This Row],[codigo de abono]:[Columna1]],"|")</f>
        <v>pSUsoBYsIgjhoRim|RCXVGtVn8Y3UBxfp|QWYNOI2Q9KVTQO|600|0|0|0|MigPend12-500|final</v>
      </c>
    </row>
    <row r="507" spans="1:10" x14ac:dyDescent="0.25">
      <c r="A507" s="9" t="s">
        <v>518</v>
      </c>
      <c r="B507" s="9" t="s">
        <v>1043</v>
      </c>
      <c r="C507" s="9" t="s">
        <v>15</v>
      </c>
      <c r="D507" s="9">
        <v>500</v>
      </c>
      <c r="E507" s="11">
        <v>0</v>
      </c>
      <c r="F507" s="1">
        <v>0</v>
      </c>
      <c r="G507" s="11">
        <v>0</v>
      </c>
      <c r="H507" s="9" t="s">
        <v>1569</v>
      </c>
      <c r="I507" t="s">
        <v>13</v>
      </c>
      <c r="J507" t="str" cm="1">
        <f t="array" aca="1" ref="J507" ca="1">eConcatenar(Tabla1[[#This Row],[codigo de abono]:[Columna1]],"|")</f>
        <v>3aZpSxaRf73I2Ysp|XJVRaHvpI3ail6Aj|QWYNOI2Q9KVTQO|500|0|0|0|MigPend12-501|final</v>
      </c>
    </row>
    <row r="508" spans="1:10" x14ac:dyDescent="0.25">
      <c r="A508" s="9" t="s">
        <v>519</v>
      </c>
      <c r="B508" s="9" t="s">
        <v>1044</v>
      </c>
      <c r="C508" s="9" t="s">
        <v>15</v>
      </c>
      <c r="D508" s="9">
        <v>1000</v>
      </c>
      <c r="E508" s="11">
        <v>0</v>
      </c>
      <c r="F508" s="1">
        <v>0</v>
      </c>
      <c r="G508" s="11">
        <v>0</v>
      </c>
      <c r="H508" s="9" t="s">
        <v>1570</v>
      </c>
      <c r="I508" t="s">
        <v>13</v>
      </c>
      <c r="J508" t="str" cm="1">
        <f t="array" aca="1" ref="J508" ca="1">eConcatenar(Tabla1[[#This Row],[codigo de abono]:[Columna1]],"|")</f>
        <v>sqhxxExyLuoWoB4s|u63ANeytcMfGQY6z|QWYNOI2Q9KVTQO|1000|0|0|0|MigPend12-502|final</v>
      </c>
    </row>
    <row r="509" spans="1:10" x14ac:dyDescent="0.25">
      <c r="A509" s="9" t="s">
        <v>520</v>
      </c>
      <c r="B509" s="9" t="s">
        <v>1045</v>
      </c>
      <c r="C509" s="9" t="s">
        <v>15</v>
      </c>
      <c r="D509" s="9">
        <v>1200</v>
      </c>
      <c r="E509" s="11">
        <v>0</v>
      </c>
      <c r="F509" s="1">
        <v>0</v>
      </c>
      <c r="G509" s="11">
        <v>0</v>
      </c>
      <c r="H509" s="9" t="s">
        <v>1571</v>
      </c>
      <c r="I509" t="s">
        <v>13</v>
      </c>
      <c r="J509" t="str" cm="1">
        <f t="array" aca="1" ref="J509" ca="1">eConcatenar(Tabla1[[#This Row],[codigo de abono]:[Columna1]],"|")</f>
        <v>q9SZyJlPDOn0wQJA|mUM30rc3OIN2qttB|QWYNOI2Q9KVTQO|1200|0|0|0|MigPend12-503|final</v>
      </c>
    </row>
    <row r="510" spans="1:10" x14ac:dyDescent="0.25">
      <c r="A510" s="9" t="s">
        <v>521</v>
      </c>
      <c r="B510" s="9" t="s">
        <v>1046</v>
      </c>
      <c r="C510" s="9" t="s">
        <v>15</v>
      </c>
      <c r="D510" s="9">
        <v>0</v>
      </c>
      <c r="E510" s="11">
        <v>0</v>
      </c>
      <c r="F510" s="1">
        <v>0</v>
      </c>
      <c r="G510" s="11">
        <v>0</v>
      </c>
      <c r="H510" s="9" t="s">
        <v>1572</v>
      </c>
      <c r="I510" t="s">
        <v>13</v>
      </c>
      <c r="J510" t="str" cm="1">
        <f t="array" aca="1" ref="J510" ca="1">eConcatenar(Tabla1[[#This Row],[codigo de abono]:[Columna1]],"|")</f>
        <v>Zk7HRDrOXlRrY4Fs|c9rwYGe3CNvCXqeK|QWYNOI2Q9KVTQO|0|0|0|0|MigPend12-504|final</v>
      </c>
    </row>
    <row r="511" spans="1:10" x14ac:dyDescent="0.25">
      <c r="A511" s="9" t="s">
        <v>522</v>
      </c>
      <c r="B511" s="9" t="s">
        <v>1047</v>
      </c>
      <c r="C511" s="9" t="s">
        <v>15</v>
      </c>
      <c r="D511" s="9">
        <v>600</v>
      </c>
      <c r="E511" s="11">
        <v>0</v>
      </c>
      <c r="F511" s="1">
        <v>0</v>
      </c>
      <c r="G511" s="11">
        <v>0</v>
      </c>
      <c r="H511" s="9" t="s">
        <v>1573</v>
      </c>
      <c r="I511" t="s">
        <v>13</v>
      </c>
      <c r="J511" t="str" cm="1">
        <f t="array" aca="1" ref="J511" ca="1">eConcatenar(Tabla1[[#This Row],[codigo de abono]:[Columna1]],"|")</f>
        <v>8ymUdWq1fSY29C6A|MyWbYNE8cEsVrwiJ|QWYNOI2Q9KVTQO|600|0|0|0|MigPend12-505|final</v>
      </c>
    </row>
    <row r="512" spans="1:10" x14ac:dyDescent="0.25">
      <c r="A512" s="9" t="s">
        <v>523</v>
      </c>
      <c r="B512" s="9" t="s">
        <v>1048</v>
      </c>
      <c r="C512" s="9" t="s">
        <v>15</v>
      </c>
      <c r="D512" s="9">
        <v>1450</v>
      </c>
      <c r="E512" s="11">
        <v>0</v>
      </c>
      <c r="F512" s="1">
        <v>0</v>
      </c>
      <c r="G512" s="11">
        <v>0</v>
      </c>
      <c r="H512" s="9" t="s">
        <v>1574</v>
      </c>
      <c r="I512" t="s">
        <v>13</v>
      </c>
      <c r="J512" t="str" cm="1">
        <f t="array" aca="1" ref="J512" ca="1">eConcatenar(Tabla1[[#This Row],[codigo de abono]:[Columna1]],"|")</f>
        <v>Vf3JGweANz6tktS7|xAlD1HuRiix6s9A4|QWYNOI2Q9KVTQO|1450|0|0|0|MigPend12-506|final</v>
      </c>
    </row>
    <row r="513" spans="1:10" x14ac:dyDescent="0.25">
      <c r="A513" s="9" t="s">
        <v>524</v>
      </c>
      <c r="B513" s="9" t="s">
        <v>1049</v>
      </c>
      <c r="C513" s="9" t="s">
        <v>15</v>
      </c>
      <c r="D513" s="9">
        <v>6850</v>
      </c>
      <c r="E513" s="11">
        <v>0</v>
      </c>
      <c r="F513" s="1">
        <v>0</v>
      </c>
      <c r="G513" s="11">
        <v>0</v>
      </c>
      <c r="H513" s="9" t="s">
        <v>1575</v>
      </c>
      <c r="I513" t="s">
        <v>13</v>
      </c>
      <c r="J513" t="str" cm="1">
        <f t="array" aca="1" ref="J513" ca="1">eConcatenar(Tabla1[[#This Row],[codigo de abono]:[Columna1]],"|")</f>
        <v>4ObLzqWquL2Vr6cI|bYiSKUuaTWrPF8ze|QWYNOI2Q9KVTQO|6850|0|0|0|MigPend12-507|final</v>
      </c>
    </row>
    <row r="514" spans="1:10" x14ac:dyDescent="0.25">
      <c r="A514" s="9" t="s">
        <v>525</v>
      </c>
      <c r="B514" s="9" t="s">
        <v>1050</v>
      </c>
      <c r="C514" s="9" t="s">
        <v>15</v>
      </c>
      <c r="D514" s="9">
        <v>700</v>
      </c>
      <c r="E514" s="11">
        <v>0</v>
      </c>
      <c r="F514" s="1">
        <v>0</v>
      </c>
      <c r="G514" s="11">
        <v>0</v>
      </c>
      <c r="H514" s="9" t="s">
        <v>1576</v>
      </c>
      <c r="I514" t="s">
        <v>13</v>
      </c>
      <c r="J514" t="str" cm="1">
        <f t="array" aca="1" ref="J514" ca="1">eConcatenar(Tabla1[[#This Row],[codigo de abono]:[Columna1]],"|")</f>
        <v>HDvAucSoeVbWfXfR|XCN0rpRl8XR7jd2w|QWYNOI2Q9KVTQO|700|0|0|0|MigPend12-508|final</v>
      </c>
    </row>
    <row r="515" spans="1:10" x14ac:dyDescent="0.25">
      <c r="A515" s="9" t="s">
        <v>526</v>
      </c>
      <c r="B515" s="9" t="s">
        <v>1051</v>
      </c>
      <c r="C515" s="9" t="s">
        <v>15</v>
      </c>
      <c r="D515" s="9">
        <v>1050</v>
      </c>
      <c r="E515" s="11">
        <v>0</v>
      </c>
      <c r="F515" s="1">
        <v>0</v>
      </c>
      <c r="G515" s="11">
        <v>0</v>
      </c>
      <c r="H515" s="9" t="s">
        <v>1577</v>
      </c>
      <c r="I515" t="s">
        <v>13</v>
      </c>
      <c r="J515" t="str" cm="1">
        <f t="array" aca="1" ref="J515" ca="1">eConcatenar(Tabla1[[#This Row],[codigo de abono]:[Columna1]],"|")</f>
        <v>VSNFV2Ddm1yrouEW|ULfr8k8JYyaKAwUH|QWYNOI2Q9KVTQO|1050|0|0|0|MigPend12-509|final</v>
      </c>
    </row>
    <row r="516" spans="1:10" x14ac:dyDescent="0.25">
      <c r="A516" s="9" t="s">
        <v>527</v>
      </c>
      <c r="B516" s="9" t="s">
        <v>1052</v>
      </c>
      <c r="C516" s="9" t="s">
        <v>15</v>
      </c>
      <c r="D516" s="9">
        <v>13700</v>
      </c>
      <c r="E516" s="11">
        <v>0</v>
      </c>
      <c r="F516" s="1">
        <v>0</v>
      </c>
      <c r="G516" s="11">
        <v>0</v>
      </c>
      <c r="H516" s="9" t="s">
        <v>1578</v>
      </c>
      <c r="I516" t="s">
        <v>13</v>
      </c>
      <c r="J516" t="str" cm="1">
        <f t="array" aca="1" ref="J516" ca="1">eConcatenar(Tabla1[[#This Row],[codigo de abono]:[Columna1]],"|")</f>
        <v>n3Rr27aJsSsgFcSu|cg7YhcVBmLjkSq4r|QWYNOI2Q9KVTQO|13700|0|0|0|MigPend12-510|final</v>
      </c>
    </row>
    <row r="517" spans="1:10" x14ac:dyDescent="0.25">
      <c r="A517" s="9" t="s">
        <v>528</v>
      </c>
      <c r="B517" s="9" t="s">
        <v>1053</v>
      </c>
      <c r="C517" s="9" t="s">
        <v>15</v>
      </c>
      <c r="D517" s="9">
        <v>8400</v>
      </c>
      <c r="E517" s="11">
        <v>0</v>
      </c>
      <c r="F517" s="1">
        <v>0</v>
      </c>
      <c r="G517" s="11">
        <v>0</v>
      </c>
      <c r="H517" s="9" t="s">
        <v>1579</v>
      </c>
      <c r="I517" t="s">
        <v>13</v>
      </c>
      <c r="J517" t="str" cm="1">
        <f t="array" aca="1" ref="J517" ca="1">eConcatenar(Tabla1[[#This Row],[codigo de abono]:[Columna1]],"|")</f>
        <v>ieoYBBKpEncC0i5E|08lXZyLTuJNJzQly|QWYNOI2Q9KVTQO|8400|0|0|0|MigPend12-511|final</v>
      </c>
    </row>
    <row r="518" spans="1:10" x14ac:dyDescent="0.25">
      <c r="A518" s="9" t="s">
        <v>529</v>
      </c>
      <c r="B518" s="9" t="s">
        <v>1054</v>
      </c>
      <c r="C518" s="9" t="s">
        <v>15</v>
      </c>
      <c r="D518" s="9">
        <v>450</v>
      </c>
      <c r="E518" s="11">
        <v>0</v>
      </c>
      <c r="F518" s="1">
        <v>0</v>
      </c>
      <c r="G518" s="11">
        <v>0</v>
      </c>
      <c r="H518" s="9" t="s">
        <v>1580</v>
      </c>
      <c r="I518" t="s">
        <v>13</v>
      </c>
      <c r="J518" t="str" cm="1">
        <f t="array" aca="1" ref="J518" ca="1">eConcatenar(Tabla1[[#This Row],[codigo de abono]:[Columna1]],"|")</f>
        <v>kzxVYrxwblMmrKKX|60ly5IQpiBIt5siq|QWYNOI2Q9KVTQO|450|0|0|0|MigPend12-512|final</v>
      </c>
    </row>
    <row r="519" spans="1:10" x14ac:dyDescent="0.25">
      <c r="A519" s="9" t="s">
        <v>530</v>
      </c>
      <c r="B519" s="9" t="s">
        <v>1055</v>
      </c>
      <c r="C519" s="9" t="s">
        <v>15</v>
      </c>
      <c r="D519" s="9">
        <v>1100</v>
      </c>
      <c r="E519" s="11">
        <v>0</v>
      </c>
      <c r="F519" s="1">
        <v>0</v>
      </c>
      <c r="G519" s="11">
        <v>0</v>
      </c>
      <c r="H519" s="9" t="s">
        <v>1581</v>
      </c>
      <c r="I519" t="s">
        <v>13</v>
      </c>
      <c r="J519" t="str" cm="1">
        <f t="array" aca="1" ref="J519" ca="1">eConcatenar(Tabla1[[#This Row],[codigo de abono]:[Columna1]],"|")</f>
        <v>mS1BByUDuPEDcXVs|fg9oQRetLo3gdwui|QWYNOI2Q9KVTQO|1100|0|0|0|MigPend12-513|final</v>
      </c>
    </row>
    <row r="520" spans="1:10" x14ac:dyDescent="0.25">
      <c r="A520" s="9" t="s">
        <v>531</v>
      </c>
      <c r="B520" s="9" t="s">
        <v>1056</v>
      </c>
      <c r="C520" s="9" t="s">
        <v>15</v>
      </c>
      <c r="D520" s="9">
        <v>9900</v>
      </c>
      <c r="E520" s="11">
        <v>0</v>
      </c>
      <c r="F520" s="1">
        <v>0</v>
      </c>
      <c r="G520" s="11">
        <v>0</v>
      </c>
      <c r="H520" s="9" t="s">
        <v>1582</v>
      </c>
      <c r="I520" t="s">
        <v>13</v>
      </c>
      <c r="J520" t="str" cm="1">
        <f t="array" aca="1" ref="J520" ca="1">eConcatenar(Tabla1[[#This Row],[codigo de abono]:[Columna1]],"|")</f>
        <v>0KWDsKHvzGJgehuU|rdjyf9K8zncAOu7B|QWYNOI2Q9KVTQO|9900|0|0|0|MigPend12-514|final</v>
      </c>
    </row>
    <row r="521" spans="1:10" x14ac:dyDescent="0.25">
      <c r="A521" s="9" t="s">
        <v>532</v>
      </c>
      <c r="B521" s="9" t="s">
        <v>1057</v>
      </c>
      <c r="C521" s="9" t="s">
        <v>15</v>
      </c>
      <c r="D521" s="9">
        <v>600</v>
      </c>
      <c r="E521" s="11">
        <v>0</v>
      </c>
      <c r="F521" s="1">
        <v>0</v>
      </c>
      <c r="G521" s="11">
        <v>0</v>
      </c>
      <c r="H521" s="9" t="s">
        <v>1583</v>
      </c>
      <c r="I521" t="s">
        <v>13</v>
      </c>
      <c r="J521" t="str" cm="1">
        <f t="array" aca="1" ref="J521" ca="1">eConcatenar(Tabla1[[#This Row],[codigo de abono]:[Columna1]],"|")</f>
        <v>C5DGhVYNVUvi50ri|uJMzORjl2BXNasNv|QWYNOI2Q9KVTQO|600|0|0|0|MigPend12-515|final</v>
      </c>
    </row>
    <row r="522" spans="1:10" x14ac:dyDescent="0.25">
      <c r="A522" s="9" t="s">
        <v>533</v>
      </c>
      <c r="B522" s="9" t="s">
        <v>1058</v>
      </c>
      <c r="C522" s="9" t="s">
        <v>15</v>
      </c>
      <c r="D522" s="9">
        <v>1200</v>
      </c>
      <c r="E522" s="11">
        <v>0</v>
      </c>
      <c r="F522" s="1">
        <v>0</v>
      </c>
      <c r="G522" s="11">
        <v>0</v>
      </c>
      <c r="H522" s="9" t="s">
        <v>1584</v>
      </c>
      <c r="I522" t="s">
        <v>13</v>
      </c>
      <c r="J522" t="str" cm="1">
        <f t="array" aca="1" ref="J522" ca="1">eConcatenar(Tabla1[[#This Row],[codigo de abono]:[Columna1]],"|")</f>
        <v>kQqEH0E386pBNVn1|kxfMwYvUbvriJcEZ|QWYNOI2Q9KVTQO|1200|0|0|0|MigPend12-516|final</v>
      </c>
    </row>
    <row r="523" spans="1:10" x14ac:dyDescent="0.25">
      <c r="A523" s="9" t="s">
        <v>534</v>
      </c>
      <c r="B523" s="9" t="s">
        <v>1059</v>
      </c>
      <c r="C523" s="9" t="s">
        <v>15</v>
      </c>
      <c r="D523" s="9">
        <v>9400</v>
      </c>
      <c r="E523" s="11">
        <v>0</v>
      </c>
      <c r="F523" s="1">
        <v>0</v>
      </c>
      <c r="G523" s="11">
        <v>0</v>
      </c>
      <c r="H523" s="9" t="s">
        <v>1585</v>
      </c>
      <c r="I523" t="s">
        <v>13</v>
      </c>
      <c r="J523" t="str" cm="1">
        <f t="array" aca="1" ref="J523" ca="1">eConcatenar(Tabla1[[#This Row],[codigo de abono]:[Columna1]],"|")</f>
        <v>bpWTHDIZY2WyKn1j|Qid0qYSy97cgHFBw|QWYNOI2Q9KVTQO|9400|0|0|0|MigPend12-517|final</v>
      </c>
    </row>
    <row r="524" spans="1:10" x14ac:dyDescent="0.25">
      <c r="A524" s="9" t="s">
        <v>535</v>
      </c>
      <c r="B524" s="9" t="s">
        <v>1060</v>
      </c>
      <c r="C524" s="9" t="s">
        <v>15</v>
      </c>
      <c r="D524" s="9">
        <v>700</v>
      </c>
      <c r="E524" s="11">
        <v>0</v>
      </c>
      <c r="F524" s="1">
        <v>0</v>
      </c>
      <c r="G524" s="11">
        <v>0</v>
      </c>
      <c r="H524" s="9" t="s">
        <v>1586</v>
      </c>
      <c r="I524" t="s">
        <v>13</v>
      </c>
      <c r="J524" t="str" cm="1">
        <f t="array" aca="1" ref="J524" ca="1">eConcatenar(Tabla1[[#This Row],[codigo de abono]:[Columna1]],"|")</f>
        <v>HYDvC30vEfcnHZ6d|ltFiWcT9gdHPEMBb|QWYNOI2Q9KVTQO|700|0|0|0|MigPend12-518|final</v>
      </c>
    </row>
    <row r="525" spans="1:10" x14ac:dyDescent="0.25">
      <c r="A525" s="9" t="s">
        <v>536</v>
      </c>
      <c r="B525" s="9" t="s">
        <v>1061</v>
      </c>
      <c r="C525" s="9" t="s">
        <v>15</v>
      </c>
      <c r="D525" s="9">
        <v>1000</v>
      </c>
      <c r="E525" s="11">
        <v>0</v>
      </c>
      <c r="F525" s="1">
        <v>0</v>
      </c>
      <c r="G525" s="11">
        <v>0</v>
      </c>
      <c r="H525" s="9" t="s">
        <v>1587</v>
      </c>
      <c r="I525" t="s">
        <v>13</v>
      </c>
      <c r="J525" t="str" cm="1">
        <f t="array" aca="1" ref="J525" ca="1">eConcatenar(Tabla1[[#This Row],[codigo de abono]:[Columna1]],"|")</f>
        <v>kUSGn52k1HuVJwMC|XRl8dpCARZs81kSs|QWYNOI2Q9KVTQO|1000|0|0|0|MigPend12-519|final</v>
      </c>
    </row>
    <row r="526" spans="1:10" x14ac:dyDescent="0.25">
      <c r="A526" s="9" t="s">
        <v>537</v>
      </c>
      <c r="B526" s="9" t="s">
        <v>1062</v>
      </c>
      <c r="C526" s="9" t="s">
        <v>15</v>
      </c>
      <c r="D526" s="9">
        <v>200</v>
      </c>
      <c r="E526" s="11">
        <v>0</v>
      </c>
      <c r="F526" s="1">
        <v>0</v>
      </c>
      <c r="G526" s="11">
        <v>0</v>
      </c>
      <c r="H526" s="9" t="s">
        <v>1588</v>
      </c>
      <c r="I526" t="s">
        <v>13</v>
      </c>
      <c r="J526" t="str" cm="1">
        <f t="array" aca="1" ref="J526" ca="1">eConcatenar(Tabla1[[#This Row],[codigo de abono]:[Columna1]],"|")</f>
        <v>4og2tZI7ntqRbSFU|yOIPCl6u6fb1HaR3|QWYNOI2Q9KVTQO|200|0|0|0|MigPend12-520|final</v>
      </c>
    </row>
    <row r="527" spans="1:10" x14ac:dyDescent="0.25">
      <c r="A527" s="9" t="s">
        <v>538</v>
      </c>
      <c r="B527" s="9" t="s">
        <v>1063</v>
      </c>
      <c r="C527" s="9" t="s">
        <v>15</v>
      </c>
      <c r="D527" s="9">
        <v>1500</v>
      </c>
      <c r="E527" s="11">
        <v>0</v>
      </c>
      <c r="F527" s="1">
        <v>0</v>
      </c>
      <c r="G527" s="11">
        <v>0</v>
      </c>
      <c r="H527" s="9" t="s">
        <v>1589</v>
      </c>
      <c r="I527" t="s">
        <v>13</v>
      </c>
      <c r="J527" t="str" cm="1">
        <f t="array" aca="1" ref="J527" ca="1">eConcatenar(Tabla1[[#This Row],[codigo de abono]:[Columna1]],"|")</f>
        <v>ZWLGe8rI372ftG5g|2XOZkQ5EMuX4nkxL|QWYNOI2Q9KVTQO|1500|0|0|0|MigPend12-521|final</v>
      </c>
    </row>
    <row r="528" spans="1:10" x14ac:dyDescent="0.25">
      <c r="A528" s="9" t="s">
        <v>539</v>
      </c>
      <c r="B528" s="9" t="s">
        <v>1064</v>
      </c>
      <c r="C528" s="9" t="s">
        <v>15</v>
      </c>
      <c r="D528" s="9">
        <v>8350</v>
      </c>
      <c r="E528" s="11">
        <v>0</v>
      </c>
      <c r="F528" s="1">
        <v>0</v>
      </c>
      <c r="G528" s="11">
        <v>0</v>
      </c>
      <c r="H528" s="9" t="s">
        <v>1590</v>
      </c>
      <c r="I528" t="s">
        <v>13</v>
      </c>
      <c r="J528" t="str" cm="1">
        <f t="array" aca="1" ref="J528" ca="1">eConcatenar(Tabla1[[#This Row],[codigo de abono]:[Columna1]],"|")</f>
        <v>T6MPPZFfXAdYXvQN|vYoX5Nzph0lCz3I6|QWYNOI2Q9KVTQO|8350|0|0|0|MigPend12-522|final</v>
      </c>
    </row>
    <row r="529" spans="1:10" x14ac:dyDescent="0.25">
      <c r="A529" s="9" t="s">
        <v>540</v>
      </c>
      <c r="B529" s="9" t="s">
        <v>1065</v>
      </c>
      <c r="C529" s="9" t="s">
        <v>15</v>
      </c>
      <c r="D529" s="9">
        <v>800</v>
      </c>
      <c r="E529" s="11">
        <v>0</v>
      </c>
      <c r="F529" s="1">
        <v>0</v>
      </c>
      <c r="G529" s="11">
        <v>0</v>
      </c>
      <c r="H529" s="9" t="s">
        <v>1591</v>
      </c>
      <c r="I529" t="s">
        <v>13</v>
      </c>
      <c r="J529" t="str" cm="1">
        <f t="array" aca="1" ref="J529" ca="1">eConcatenar(Tabla1[[#This Row],[codigo de abono]:[Columna1]],"|")</f>
        <v>3ADCTq4H9su9SXSo|3lyKeGFUQB1zG86a|QWYNOI2Q9KVTQO|800|0|0|0|MigPend12-523|final</v>
      </c>
    </row>
    <row r="530" spans="1:10" x14ac:dyDescent="0.25">
      <c r="A530" s="9" t="s">
        <v>541</v>
      </c>
      <c r="B530" s="9" t="s">
        <v>1066</v>
      </c>
      <c r="C530" s="9" t="s">
        <v>15</v>
      </c>
      <c r="D530" s="9">
        <v>200</v>
      </c>
      <c r="E530" s="11">
        <v>0</v>
      </c>
      <c r="F530" s="1">
        <v>0</v>
      </c>
      <c r="G530" s="11">
        <v>0</v>
      </c>
      <c r="H530" s="9" t="s">
        <v>1592</v>
      </c>
      <c r="I530" t="s">
        <v>13</v>
      </c>
      <c r="J530" t="str" cm="1">
        <f t="array" aca="1" ref="J530" ca="1">eConcatenar(Tabla1[[#This Row],[codigo de abono]:[Columna1]],"|")</f>
        <v>3uNrkTQXvnhMMFbS|u7uGto6yLcJzTV2i|QWYNOI2Q9KVTQO|200|0|0|0|MigPend12-524|final</v>
      </c>
    </row>
    <row r="531" spans="1:10" x14ac:dyDescent="0.25">
      <c r="A531" s="9" t="s">
        <v>542</v>
      </c>
      <c r="B531" s="9"/>
      <c r="C531" s="9"/>
      <c r="D531" s="9"/>
      <c r="E531" s="11"/>
      <c r="F531" s="1"/>
      <c r="G531" s="11"/>
    </row>
    <row r="532" spans="1:10" x14ac:dyDescent="0.25">
      <c r="B532" s="9"/>
      <c r="C532" s="9"/>
      <c r="D532" s="9"/>
      <c r="E532" s="11"/>
      <c r="F532" s="1"/>
      <c r="G532" s="11"/>
    </row>
    <row r="533" spans="1:10" x14ac:dyDescent="0.25">
      <c r="B533" s="9"/>
      <c r="C533" s="9"/>
      <c r="D533" s="9"/>
      <c r="E533" s="11"/>
      <c r="F533" s="1"/>
      <c r="G533" s="11"/>
      <c r="H533" s="10" t="str">
        <f t="shared" ref="H514:H577" si="1">_xlfn.CONCAT(F533,"-",G533)</f>
        <v>-</v>
      </c>
    </row>
    <row r="534" spans="1:10" x14ac:dyDescent="0.25">
      <c r="B534" s="9"/>
      <c r="C534" s="9"/>
      <c r="D534" s="9"/>
      <c r="E534" s="11"/>
      <c r="F534" s="1"/>
      <c r="G534" s="11"/>
      <c r="H534" s="10" t="str">
        <f t="shared" si="1"/>
        <v>-</v>
      </c>
    </row>
    <row r="535" spans="1:10" x14ac:dyDescent="0.25">
      <c r="B535" s="9"/>
      <c r="C535" s="9"/>
      <c r="D535" s="9"/>
      <c r="E535" s="11"/>
      <c r="F535" s="1"/>
      <c r="G535" s="11"/>
      <c r="H535" s="10" t="str">
        <f t="shared" si="1"/>
        <v>-</v>
      </c>
    </row>
    <row r="536" spans="1:10" x14ac:dyDescent="0.25">
      <c r="B536" s="9"/>
      <c r="C536" s="9"/>
      <c r="D536" s="9"/>
      <c r="E536" s="11"/>
      <c r="F536" s="1"/>
      <c r="G536" s="11"/>
      <c r="H536" s="10" t="str">
        <f t="shared" si="1"/>
        <v>-</v>
      </c>
    </row>
    <row r="537" spans="1:10" x14ac:dyDescent="0.25">
      <c r="B537" s="9"/>
      <c r="C537" s="9"/>
      <c r="D537" s="9"/>
      <c r="E537" s="11"/>
      <c r="F537" s="1"/>
      <c r="G537" s="11"/>
      <c r="H537" s="10" t="str">
        <f t="shared" si="1"/>
        <v>-</v>
      </c>
    </row>
    <row r="538" spans="1:10" x14ac:dyDescent="0.25">
      <c r="B538" s="9"/>
      <c r="C538" s="9"/>
      <c r="D538" s="9"/>
      <c r="E538" s="11"/>
      <c r="F538" s="1"/>
      <c r="G538" s="11"/>
      <c r="H538" s="10" t="str">
        <f t="shared" si="1"/>
        <v>-</v>
      </c>
    </row>
    <row r="539" spans="1:10" x14ac:dyDescent="0.25">
      <c r="B539" s="9"/>
      <c r="C539" s="9"/>
      <c r="D539" s="9"/>
      <c r="E539" s="11"/>
      <c r="F539" s="1"/>
      <c r="G539" s="11"/>
      <c r="H539" s="10" t="str">
        <f t="shared" si="1"/>
        <v>-</v>
      </c>
    </row>
    <row r="540" spans="1:10" x14ac:dyDescent="0.25">
      <c r="B540" s="9"/>
      <c r="C540" s="9"/>
      <c r="D540" s="9"/>
      <c r="E540" s="11"/>
      <c r="F540" s="1"/>
      <c r="G540" s="11"/>
      <c r="H540" s="10" t="str">
        <f t="shared" si="1"/>
        <v>-</v>
      </c>
    </row>
    <row r="541" spans="1:10" x14ac:dyDescent="0.25">
      <c r="B541" s="9"/>
      <c r="C541" s="9"/>
      <c r="D541" s="9"/>
      <c r="E541" s="11"/>
      <c r="F541" s="1"/>
      <c r="G541" s="11"/>
      <c r="H541" s="10" t="str">
        <f t="shared" si="1"/>
        <v>-</v>
      </c>
    </row>
    <row r="542" spans="1:10" x14ac:dyDescent="0.25">
      <c r="B542" s="9"/>
      <c r="C542" s="9"/>
      <c r="D542" s="9"/>
      <c r="E542" s="11"/>
      <c r="F542" s="1"/>
      <c r="G542" s="11"/>
      <c r="H542" s="10" t="str">
        <f t="shared" si="1"/>
        <v>-</v>
      </c>
    </row>
    <row r="543" spans="1:10" x14ac:dyDescent="0.25">
      <c r="B543" s="9"/>
      <c r="C543" s="9"/>
      <c r="D543" s="9"/>
      <c r="E543" s="11"/>
      <c r="F543" s="1"/>
      <c r="G543" s="11"/>
      <c r="H543" s="10" t="str">
        <f t="shared" si="1"/>
        <v>-</v>
      </c>
    </row>
    <row r="544" spans="1:10" x14ac:dyDescent="0.25">
      <c r="B544" s="9"/>
      <c r="C544" s="9"/>
      <c r="D544" s="9"/>
      <c r="E544" s="11"/>
      <c r="F544" s="1"/>
      <c r="G544" s="11"/>
      <c r="H544" s="10" t="str">
        <f t="shared" si="1"/>
        <v>-</v>
      </c>
    </row>
    <row r="545" spans="2:8" x14ac:dyDescent="0.25">
      <c r="B545" s="9"/>
      <c r="C545" s="9"/>
      <c r="D545" s="9"/>
      <c r="E545" s="11"/>
      <c r="F545" s="1"/>
      <c r="G545" s="11"/>
      <c r="H545" s="10" t="str">
        <f t="shared" si="1"/>
        <v>-</v>
      </c>
    </row>
    <row r="546" spans="2:8" x14ac:dyDescent="0.25">
      <c r="B546" s="9"/>
      <c r="C546" s="9"/>
      <c r="D546" s="9"/>
      <c r="E546" s="11"/>
      <c r="F546" s="1"/>
      <c r="G546" s="11"/>
      <c r="H546" s="10" t="str">
        <f t="shared" si="1"/>
        <v>-</v>
      </c>
    </row>
    <row r="547" spans="2:8" x14ac:dyDescent="0.25">
      <c r="B547" s="9"/>
      <c r="C547" s="9"/>
      <c r="D547" s="9"/>
      <c r="E547" s="11"/>
      <c r="F547" s="1"/>
      <c r="G547" s="11"/>
      <c r="H547" s="10" t="str">
        <f t="shared" si="1"/>
        <v>-</v>
      </c>
    </row>
    <row r="548" spans="2:8" x14ac:dyDescent="0.25">
      <c r="B548" s="9"/>
      <c r="C548" s="9"/>
      <c r="D548" s="9"/>
      <c r="E548" s="11"/>
      <c r="F548" s="1"/>
      <c r="G548" s="11"/>
      <c r="H548" s="10" t="str">
        <f t="shared" si="1"/>
        <v>-</v>
      </c>
    </row>
    <row r="549" spans="2:8" x14ac:dyDescent="0.25">
      <c r="B549" s="9"/>
      <c r="C549" s="9"/>
      <c r="D549" s="9"/>
      <c r="E549" s="11"/>
      <c r="F549" s="1"/>
      <c r="G549" s="11"/>
      <c r="H549" s="10" t="str">
        <f t="shared" si="1"/>
        <v>-</v>
      </c>
    </row>
    <row r="550" spans="2:8" x14ac:dyDescent="0.25">
      <c r="B550" s="9"/>
      <c r="C550" s="9"/>
      <c r="D550" s="9"/>
      <c r="E550" s="11"/>
      <c r="F550" s="1"/>
      <c r="G550" s="11"/>
      <c r="H550" s="10" t="str">
        <f t="shared" si="1"/>
        <v>-</v>
      </c>
    </row>
    <row r="551" spans="2:8" x14ac:dyDescent="0.25">
      <c r="B551" s="9"/>
      <c r="C551" s="9"/>
      <c r="D551" s="9"/>
      <c r="E551" s="11"/>
      <c r="F551" s="1"/>
      <c r="G551" s="11"/>
      <c r="H551" s="10" t="str">
        <f t="shared" si="1"/>
        <v>-</v>
      </c>
    </row>
    <row r="552" spans="2:8" x14ac:dyDescent="0.25">
      <c r="B552" s="9"/>
      <c r="C552" s="9"/>
      <c r="D552" s="9"/>
      <c r="E552" s="11"/>
      <c r="F552" s="1"/>
      <c r="G552" s="11"/>
      <c r="H552" s="10" t="str">
        <f t="shared" si="1"/>
        <v>-</v>
      </c>
    </row>
    <row r="553" spans="2:8" x14ac:dyDescent="0.25">
      <c r="B553" s="9"/>
      <c r="C553" s="9"/>
      <c r="D553" s="9"/>
      <c r="E553" s="11"/>
      <c r="F553" s="1"/>
      <c r="G553" s="11"/>
      <c r="H553" s="10" t="str">
        <f t="shared" si="1"/>
        <v>-</v>
      </c>
    </row>
    <row r="554" spans="2:8" x14ac:dyDescent="0.25">
      <c r="B554" s="9"/>
      <c r="C554" s="9"/>
      <c r="D554" s="9"/>
      <c r="E554" s="11"/>
      <c r="F554" s="1"/>
      <c r="G554" s="11"/>
      <c r="H554" s="10" t="str">
        <f t="shared" si="1"/>
        <v>-</v>
      </c>
    </row>
    <row r="555" spans="2:8" x14ac:dyDescent="0.25">
      <c r="B555" s="9"/>
      <c r="C555" s="9"/>
      <c r="D555" s="9"/>
      <c r="E555" s="11"/>
      <c r="F555" s="1"/>
      <c r="G555" s="11"/>
      <c r="H555" s="10" t="str">
        <f t="shared" si="1"/>
        <v>-</v>
      </c>
    </row>
    <row r="556" spans="2:8" x14ac:dyDescent="0.25">
      <c r="B556" s="9"/>
      <c r="C556" s="9"/>
      <c r="D556" s="9"/>
      <c r="E556" s="11"/>
      <c r="F556" s="1"/>
      <c r="G556" s="11"/>
      <c r="H556" s="10" t="str">
        <f t="shared" si="1"/>
        <v>-</v>
      </c>
    </row>
    <row r="557" spans="2:8" x14ac:dyDescent="0.25">
      <c r="B557" s="9"/>
      <c r="C557" s="9"/>
      <c r="D557" s="9"/>
      <c r="E557" s="11"/>
      <c r="F557" s="1"/>
      <c r="G557" s="11"/>
      <c r="H557" s="10" t="str">
        <f t="shared" si="1"/>
        <v>-</v>
      </c>
    </row>
    <row r="558" spans="2:8" x14ac:dyDescent="0.25">
      <c r="B558" s="9"/>
      <c r="C558" s="9"/>
      <c r="D558" s="9"/>
      <c r="E558" s="11"/>
      <c r="F558" s="1"/>
      <c r="G558" s="11"/>
      <c r="H558" s="10" t="str">
        <f t="shared" si="1"/>
        <v>-</v>
      </c>
    </row>
    <row r="559" spans="2:8" x14ac:dyDescent="0.25">
      <c r="B559" s="9"/>
      <c r="C559" s="9"/>
      <c r="D559" s="9"/>
      <c r="E559" s="11"/>
      <c r="F559" s="1"/>
      <c r="G559" s="11"/>
      <c r="H559" s="10" t="str">
        <f t="shared" si="1"/>
        <v>-</v>
      </c>
    </row>
    <row r="560" spans="2:8" x14ac:dyDescent="0.25">
      <c r="B560" s="9"/>
      <c r="C560" s="9"/>
      <c r="D560" s="9"/>
      <c r="E560" s="11"/>
      <c r="F560" s="1"/>
      <c r="G560" s="11"/>
      <c r="H560" s="10" t="str">
        <f t="shared" si="1"/>
        <v>-</v>
      </c>
    </row>
    <row r="561" spans="2:8" x14ac:dyDescent="0.25">
      <c r="B561" s="9"/>
      <c r="C561" s="9"/>
      <c r="D561" s="9"/>
      <c r="E561" s="11"/>
      <c r="F561" s="1"/>
      <c r="G561" s="11"/>
      <c r="H561" s="10" t="str">
        <f t="shared" si="1"/>
        <v>-</v>
      </c>
    </row>
    <row r="562" spans="2:8" x14ac:dyDescent="0.25">
      <c r="B562" s="9"/>
      <c r="C562" s="9"/>
      <c r="D562" s="9"/>
      <c r="E562" s="11"/>
      <c r="F562" s="1"/>
      <c r="G562" s="11"/>
      <c r="H562" s="10" t="str">
        <f t="shared" si="1"/>
        <v>-</v>
      </c>
    </row>
    <row r="563" spans="2:8" x14ac:dyDescent="0.25">
      <c r="B563" s="9"/>
      <c r="C563" s="9"/>
      <c r="D563" s="9"/>
      <c r="E563" s="11"/>
      <c r="F563" s="1"/>
      <c r="G563" s="11"/>
      <c r="H563" s="10" t="str">
        <f t="shared" si="1"/>
        <v>-</v>
      </c>
    </row>
    <row r="564" spans="2:8" x14ac:dyDescent="0.25">
      <c r="B564" s="9"/>
      <c r="C564" s="9"/>
      <c r="D564" s="9"/>
      <c r="E564" s="11"/>
      <c r="F564" s="1"/>
      <c r="G564" s="11"/>
      <c r="H564" s="10" t="str">
        <f t="shared" si="1"/>
        <v>-</v>
      </c>
    </row>
    <row r="565" spans="2:8" x14ac:dyDescent="0.25">
      <c r="B565" s="9"/>
      <c r="C565" s="9"/>
      <c r="D565" s="9"/>
      <c r="E565" s="11"/>
      <c r="F565" s="1"/>
      <c r="G565" s="11"/>
      <c r="H565" s="10" t="str">
        <f t="shared" si="1"/>
        <v>-</v>
      </c>
    </row>
    <row r="566" spans="2:8" x14ac:dyDescent="0.25">
      <c r="B566" s="9"/>
      <c r="C566" s="9"/>
      <c r="D566" s="9"/>
      <c r="E566" s="11"/>
      <c r="F566" s="1"/>
      <c r="G566" s="11"/>
      <c r="H566" s="10" t="str">
        <f t="shared" si="1"/>
        <v>-</v>
      </c>
    </row>
    <row r="567" spans="2:8" x14ac:dyDescent="0.25">
      <c r="B567" s="9"/>
      <c r="C567" s="9"/>
      <c r="D567" s="9"/>
      <c r="E567" s="11"/>
      <c r="F567" s="1"/>
      <c r="G567" s="11"/>
      <c r="H567" s="10" t="str">
        <f t="shared" si="1"/>
        <v>-</v>
      </c>
    </row>
    <row r="568" spans="2:8" x14ac:dyDescent="0.25">
      <c r="B568" s="9"/>
      <c r="C568" s="9"/>
      <c r="D568" s="9"/>
      <c r="E568" s="11"/>
      <c r="F568" s="1"/>
      <c r="G568" s="11"/>
      <c r="H568" s="10" t="str">
        <f t="shared" si="1"/>
        <v>-</v>
      </c>
    </row>
    <row r="569" spans="2:8" x14ac:dyDescent="0.25">
      <c r="B569" s="9"/>
      <c r="C569" s="9"/>
      <c r="D569" s="9"/>
      <c r="E569" s="11"/>
      <c r="F569" s="1"/>
      <c r="G569" s="11"/>
      <c r="H569" s="10" t="str">
        <f t="shared" si="1"/>
        <v>-</v>
      </c>
    </row>
    <row r="570" spans="2:8" x14ac:dyDescent="0.25">
      <c r="B570" s="9"/>
      <c r="C570" s="9"/>
      <c r="D570" s="9"/>
      <c r="E570" s="11"/>
      <c r="F570" s="1"/>
      <c r="G570" s="11"/>
      <c r="H570" s="10" t="str">
        <f t="shared" si="1"/>
        <v>-</v>
      </c>
    </row>
    <row r="571" spans="2:8" x14ac:dyDescent="0.25">
      <c r="B571" s="9"/>
      <c r="C571" s="9"/>
      <c r="D571" s="9"/>
      <c r="E571" s="11"/>
      <c r="F571" s="1"/>
      <c r="G571" s="11"/>
      <c r="H571" s="10" t="str">
        <f t="shared" si="1"/>
        <v>-</v>
      </c>
    </row>
    <row r="572" spans="2:8" x14ac:dyDescent="0.25">
      <c r="B572" s="9"/>
      <c r="C572" s="9"/>
      <c r="D572" s="9"/>
      <c r="E572" s="11"/>
      <c r="F572" s="1"/>
      <c r="G572" s="11"/>
      <c r="H572" s="10" t="str">
        <f t="shared" si="1"/>
        <v>-</v>
      </c>
    </row>
    <row r="573" spans="2:8" x14ac:dyDescent="0.25">
      <c r="B573" s="9"/>
      <c r="C573" s="9"/>
      <c r="D573" s="9"/>
      <c r="E573" s="11"/>
      <c r="F573" s="1"/>
      <c r="G573" s="11"/>
      <c r="H573" s="10" t="str">
        <f t="shared" si="1"/>
        <v>-</v>
      </c>
    </row>
    <row r="574" spans="2:8" x14ac:dyDescent="0.25">
      <c r="B574" s="9"/>
      <c r="C574" s="9"/>
      <c r="D574" s="9"/>
      <c r="E574" s="11"/>
      <c r="F574" s="1"/>
      <c r="G574" s="11"/>
      <c r="H574" s="10" t="str">
        <f t="shared" si="1"/>
        <v>-</v>
      </c>
    </row>
    <row r="575" spans="2:8" x14ac:dyDescent="0.25">
      <c r="B575" s="9"/>
      <c r="C575" s="9"/>
      <c r="D575" s="9"/>
      <c r="E575" s="11"/>
      <c r="F575" s="1"/>
      <c r="G575" s="11"/>
      <c r="H575" s="10" t="str">
        <f t="shared" si="1"/>
        <v>-</v>
      </c>
    </row>
    <row r="576" spans="2:8" x14ac:dyDescent="0.25">
      <c r="B576" s="9"/>
      <c r="C576" s="9"/>
      <c r="D576" s="9"/>
      <c r="E576" s="11"/>
      <c r="F576" s="1"/>
      <c r="G576" s="11"/>
      <c r="H576" s="10" t="str">
        <f t="shared" si="1"/>
        <v>-</v>
      </c>
    </row>
    <row r="577" spans="2:8" x14ac:dyDescent="0.25">
      <c r="B577" s="9"/>
      <c r="C577" s="9"/>
      <c r="D577" s="9"/>
      <c r="E577" s="11"/>
      <c r="F577" s="1"/>
      <c r="G577" s="11"/>
      <c r="H577" s="10" t="str">
        <f t="shared" si="1"/>
        <v>-</v>
      </c>
    </row>
    <row r="578" spans="2:8" x14ac:dyDescent="0.25">
      <c r="B578" s="9"/>
      <c r="C578" s="9"/>
      <c r="D578" s="9"/>
      <c r="E578" s="11"/>
      <c r="F578" s="1"/>
      <c r="G578" s="11"/>
      <c r="H578" s="10" t="str">
        <f t="shared" ref="H578:H641" si="2">_xlfn.CONCAT(F578,"-",G578)</f>
        <v>-</v>
      </c>
    </row>
    <row r="579" spans="2:8" x14ac:dyDescent="0.25">
      <c r="B579" s="9"/>
      <c r="C579" s="9"/>
      <c r="D579" s="9"/>
      <c r="E579" s="11"/>
      <c r="F579" s="1"/>
      <c r="G579" s="11"/>
      <c r="H579" s="10" t="str">
        <f t="shared" si="2"/>
        <v>-</v>
      </c>
    </row>
    <row r="580" spans="2:8" x14ac:dyDescent="0.25">
      <c r="B580" s="9"/>
      <c r="C580" s="9"/>
      <c r="D580" s="9"/>
      <c r="E580" s="11"/>
      <c r="F580" s="1"/>
      <c r="G580" s="11"/>
      <c r="H580" s="10" t="str">
        <f t="shared" si="2"/>
        <v>-</v>
      </c>
    </row>
    <row r="581" spans="2:8" x14ac:dyDescent="0.25">
      <c r="B581" s="9"/>
      <c r="C581" s="9"/>
      <c r="D581" s="9"/>
      <c r="E581" s="11"/>
      <c r="F581" s="1"/>
      <c r="G581" s="11"/>
      <c r="H581" s="10" t="str">
        <f t="shared" si="2"/>
        <v>-</v>
      </c>
    </row>
    <row r="582" spans="2:8" x14ac:dyDescent="0.25">
      <c r="B582" s="9"/>
      <c r="C582" s="9"/>
      <c r="D582" s="9"/>
      <c r="E582" s="11"/>
      <c r="F582" s="1"/>
      <c r="G582" s="11"/>
      <c r="H582" s="10" t="str">
        <f t="shared" si="2"/>
        <v>-</v>
      </c>
    </row>
    <row r="583" spans="2:8" x14ac:dyDescent="0.25">
      <c r="B583" s="9"/>
      <c r="C583" s="9"/>
      <c r="D583" s="9"/>
      <c r="E583" s="11"/>
      <c r="F583" s="1"/>
      <c r="G583" s="11"/>
      <c r="H583" s="10" t="str">
        <f t="shared" si="2"/>
        <v>-</v>
      </c>
    </row>
    <row r="584" spans="2:8" x14ac:dyDescent="0.25">
      <c r="B584" s="9"/>
      <c r="C584" s="9"/>
      <c r="D584" s="9"/>
      <c r="E584" s="11"/>
      <c r="F584" s="1"/>
      <c r="G584" s="11"/>
      <c r="H584" s="10" t="str">
        <f t="shared" si="2"/>
        <v>-</v>
      </c>
    </row>
    <row r="585" spans="2:8" x14ac:dyDescent="0.25">
      <c r="B585" s="9"/>
      <c r="C585" s="9"/>
      <c r="D585" s="9"/>
      <c r="E585" s="11"/>
      <c r="F585" s="1"/>
      <c r="G585" s="11"/>
      <c r="H585" s="10" t="str">
        <f t="shared" si="2"/>
        <v>-</v>
      </c>
    </row>
    <row r="586" spans="2:8" x14ac:dyDescent="0.25">
      <c r="B586" s="9"/>
      <c r="C586" s="9"/>
      <c r="D586" s="9"/>
      <c r="E586" s="11"/>
      <c r="F586" s="1"/>
      <c r="G586" s="11"/>
      <c r="H586" s="10" t="str">
        <f t="shared" si="2"/>
        <v>-</v>
      </c>
    </row>
    <row r="587" spans="2:8" x14ac:dyDescent="0.25">
      <c r="B587" s="9"/>
      <c r="C587" s="9"/>
      <c r="D587" s="9"/>
      <c r="E587" s="11"/>
      <c r="F587" s="1"/>
      <c r="G587" s="11"/>
      <c r="H587" s="10" t="str">
        <f t="shared" si="2"/>
        <v>-</v>
      </c>
    </row>
    <row r="588" spans="2:8" x14ac:dyDescent="0.25">
      <c r="B588" s="9"/>
      <c r="C588" s="9"/>
      <c r="D588" s="9"/>
      <c r="E588" s="11"/>
      <c r="F588" s="1"/>
      <c r="G588" s="11"/>
      <c r="H588" s="10" t="str">
        <f t="shared" si="2"/>
        <v>-</v>
      </c>
    </row>
    <row r="589" spans="2:8" x14ac:dyDescent="0.25">
      <c r="B589" s="9"/>
      <c r="C589" s="9"/>
      <c r="D589" s="9"/>
      <c r="E589" s="11"/>
      <c r="F589" s="1"/>
      <c r="G589" s="11"/>
      <c r="H589" s="10" t="str">
        <f t="shared" si="2"/>
        <v>-</v>
      </c>
    </row>
    <row r="590" spans="2:8" x14ac:dyDescent="0.25">
      <c r="B590" s="9"/>
      <c r="C590" s="9"/>
      <c r="D590" s="9"/>
      <c r="E590" s="11"/>
      <c r="F590" s="1"/>
      <c r="G590" s="11"/>
      <c r="H590" s="10" t="str">
        <f t="shared" si="2"/>
        <v>-</v>
      </c>
    </row>
    <row r="591" spans="2:8" x14ac:dyDescent="0.25">
      <c r="B591" s="9"/>
      <c r="C591" s="9"/>
      <c r="D591" s="9"/>
      <c r="E591" s="11"/>
      <c r="F591" s="1"/>
      <c r="G591" s="11"/>
      <c r="H591" s="10" t="str">
        <f t="shared" si="2"/>
        <v>-</v>
      </c>
    </row>
    <row r="592" spans="2:8" x14ac:dyDescent="0.25">
      <c r="B592" s="9"/>
      <c r="C592" s="9"/>
      <c r="D592" s="9"/>
      <c r="E592" s="11"/>
      <c r="F592" s="1"/>
      <c r="G592" s="11"/>
      <c r="H592" s="10" t="str">
        <f t="shared" si="2"/>
        <v>-</v>
      </c>
    </row>
    <row r="593" spans="2:8" x14ac:dyDescent="0.25">
      <c r="B593" s="9"/>
      <c r="C593" s="9"/>
      <c r="D593" s="9"/>
      <c r="E593" s="11"/>
      <c r="F593" s="1"/>
      <c r="G593" s="11"/>
      <c r="H593" s="10" t="str">
        <f t="shared" si="2"/>
        <v>-</v>
      </c>
    </row>
    <row r="594" spans="2:8" x14ac:dyDescent="0.25">
      <c r="B594" s="9"/>
      <c r="C594" s="9"/>
      <c r="D594" s="9"/>
      <c r="E594" s="11"/>
      <c r="F594" s="1"/>
      <c r="G594" s="11"/>
      <c r="H594" s="10" t="str">
        <f t="shared" si="2"/>
        <v>-</v>
      </c>
    </row>
    <row r="595" spans="2:8" x14ac:dyDescent="0.25">
      <c r="B595" s="9"/>
      <c r="C595" s="9"/>
      <c r="D595" s="9"/>
      <c r="E595" s="11"/>
      <c r="F595" s="1"/>
      <c r="G595" s="11"/>
      <c r="H595" s="10" t="str">
        <f t="shared" si="2"/>
        <v>-</v>
      </c>
    </row>
    <row r="596" spans="2:8" x14ac:dyDescent="0.25">
      <c r="B596" s="9"/>
      <c r="C596" s="9"/>
      <c r="D596" s="9"/>
      <c r="E596" s="11"/>
      <c r="F596" s="1"/>
      <c r="G596" s="11"/>
      <c r="H596" s="10" t="str">
        <f t="shared" si="2"/>
        <v>-</v>
      </c>
    </row>
    <row r="597" spans="2:8" x14ac:dyDescent="0.25">
      <c r="B597" s="9"/>
      <c r="C597" s="9"/>
      <c r="D597" s="9"/>
      <c r="E597" s="11"/>
      <c r="F597" s="1"/>
      <c r="G597" s="11"/>
      <c r="H597" s="10" t="str">
        <f t="shared" si="2"/>
        <v>-</v>
      </c>
    </row>
    <row r="598" spans="2:8" x14ac:dyDescent="0.25">
      <c r="B598" s="9"/>
      <c r="C598" s="9"/>
      <c r="D598" s="9"/>
      <c r="E598" s="11"/>
      <c r="F598" s="1"/>
      <c r="G598" s="11"/>
      <c r="H598" s="10" t="str">
        <f t="shared" si="2"/>
        <v>-</v>
      </c>
    </row>
    <row r="599" spans="2:8" x14ac:dyDescent="0.25">
      <c r="B599" s="9"/>
      <c r="C599" s="9"/>
      <c r="D599" s="9"/>
      <c r="E599" s="11"/>
      <c r="F599" s="1"/>
      <c r="G599" s="11"/>
      <c r="H599" s="10" t="str">
        <f t="shared" si="2"/>
        <v>-</v>
      </c>
    </row>
    <row r="600" spans="2:8" x14ac:dyDescent="0.25">
      <c r="B600" s="9"/>
      <c r="C600" s="9"/>
      <c r="D600" s="9"/>
      <c r="E600" s="11"/>
      <c r="F600" s="1"/>
      <c r="G600" s="11"/>
      <c r="H600" s="10" t="str">
        <f t="shared" si="2"/>
        <v>-</v>
      </c>
    </row>
    <row r="601" spans="2:8" x14ac:dyDescent="0.25">
      <c r="B601" s="9"/>
      <c r="C601" s="9"/>
      <c r="D601" s="9"/>
      <c r="E601" s="11"/>
      <c r="F601" s="1"/>
      <c r="G601" s="11"/>
      <c r="H601" s="10" t="str">
        <f t="shared" si="2"/>
        <v>-</v>
      </c>
    </row>
    <row r="602" spans="2:8" x14ac:dyDescent="0.25">
      <c r="B602" s="9"/>
      <c r="C602" s="9"/>
      <c r="D602" s="9"/>
      <c r="E602" s="11"/>
      <c r="F602" s="1"/>
      <c r="G602" s="11"/>
      <c r="H602" s="10" t="str">
        <f t="shared" si="2"/>
        <v>-</v>
      </c>
    </row>
    <row r="603" spans="2:8" x14ac:dyDescent="0.25">
      <c r="B603" s="9"/>
      <c r="C603" s="9"/>
      <c r="D603" s="9"/>
      <c r="E603" s="11"/>
      <c r="F603" s="1"/>
      <c r="G603" s="11"/>
      <c r="H603" s="10" t="str">
        <f t="shared" si="2"/>
        <v>-</v>
      </c>
    </row>
    <row r="604" spans="2:8" x14ac:dyDescent="0.25">
      <c r="B604" s="9"/>
      <c r="C604" s="9"/>
      <c r="D604" s="9"/>
      <c r="E604" s="11"/>
      <c r="F604" s="1"/>
      <c r="G604" s="11"/>
      <c r="H604" s="10" t="str">
        <f t="shared" si="2"/>
        <v>-</v>
      </c>
    </row>
    <row r="605" spans="2:8" x14ac:dyDescent="0.25">
      <c r="B605" s="9"/>
      <c r="C605" s="9"/>
      <c r="D605" s="9"/>
      <c r="E605" s="11"/>
      <c r="F605" s="1"/>
      <c r="G605" s="11"/>
      <c r="H605" s="10" t="str">
        <f t="shared" si="2"/>
        <v>-</v>
      </c>
    </row>
    <row r="606" spans="2:8" x14ac:dyDescent="0.25">
      <c r="B606" s="9"/>
      <c r="C606" s="9"/>
      <c r="D606" s="9"/>
      <c r="E606" s="11"/>
      <c r="F606" s="1"/>
      <c r="G606" s="11"/>
      <c r="H606" s="10" t="str">
        <f t="shared" si="2"/>
        <v>-</v>
      </c>
    </row>
    <row r="607" spans="2:8" x14ac:dyDescent="0.25">
      <c r="B607" s="9"/>
      <c r="C607" s="9"/>
      <c r="D607" s="9"/>
      <c r="E607" s="11"/>
      <c r="F607" s="1"/>
      <c r="G607" s="11"/>
      <c r="H607" s="10" t="str">
        <f t="shared" si="2"/>
        <v>-</v>
      </c>
    </row>
    <row r="608" spans="2:8" x14ac:dyDescent="0.25">
      <c r="B608" s="9"/>
      <c r="C608" s="9"/>
      <c r="D608" s="9"/>
      <c r="E608" s="11"/>
      <c r="F608" s="1"/>
      <c r="G608" s="11"/>
      <c r="H608" s="10" t="str">
        <f t="shared" si="2"/>
        <v>-</v>
      </c>
    </row>
    <row r="609" spans="2:8" x14ac:dyDescent="0.25">
      <c r="B609" s="9"/>
      <c r="C609" s="9"/>
      <c r="D609" s="9"/>
      <c r="E609" s="11"/>
      <c r="F609" s="1"/>
      <c r="G609" s="11"/>
      <c r="H609" s="10" t="str">
        <f t="shared" si="2"/>
        <v>-</v>
      </c>
    </row>
    <row r="610" spans="2:8" x14ac:dyDescent="0.25">
      <c r="B610" s="9"/>
      <c r="C610" s="9"/>
      <c r="D610" s="9"/>
      <c r="E610" s="11"/>
      <c r="F610" s="1"/>
      <c r="G610" s="11"/>
      <c r="H610" s="10" t="str">
        <f t="shared" si="2"/>
        <v>-</v>
      </c>
    </row>
    <row r="611" spans="2:8" x14ac:dyDescent="0.25">
      <c r="B611" s="9"/>
      <c r="C611" s="9"/>
      <c r="D611" s="9"/>
      <c r="E611" s="11"/>
      <c r="F611" s="1"/>
      <c r="G611" s="11"/>
      <c r="H611" s="10" t="str">
        <f t="shared" si="2"/>
        <v>-</v>
      </c>
    </row>
    <row r="612" spans="2:8" x14ac:dyDescent="0.25">
      <c r="B612" s="9"/>
      <c r="C612" s="9"/>
      <c r="D612" s="9"/>
      <c r="E612" s="11"/>
      <c r="F612" s="1"/>
      <c r="G612" s="11"/>
      <c r="H612" s="10" t="str">
        <f t="shared" si="2"/>
        <v>-</v>
      </c>
    </row>
    <row r="613" spans="2:8" x14ac:dyDescent="0.25">
      <c r="B613" s="9"/>
      <c r="C613" s="9"/>
      <c r="D613" s="9"/>
      <c r="E613" s="11"/>
      <c r="F613" s="1"/>
      <c r="G613" s="11"/>
      <c r="H613" s="10" t="str">
        <f t="shared" si="2"/>
        <v>-</v>
      </c>
    </row>
    <row r="614" spans="2:8" x14ac:dyDescent="0.25">
      <c r="B614" s="9"/>
      <c r="C614" s="9"/>
      <c r="D614" s="9"/>
      <c r="E614" s="11"/>
      <c r="F614" s="1"/>
      <c r="G614" s="11"/>
      <c r="H614" s="10" t="str">
        <f t="shared" si="2"/>
        <v>-</v>
      </c>
    </row>
    <row r="615" spans="2:8" x14ac:dyDescent="0.25">
      <c r="B615" s="9"/>
      <c r="C615" s="9"/>
      <c r="D615" s="9"/>
      <c r="E615" s="11"/>
      <c r="F615" s="1"/>
      <c r="G615" s="11"/>
      <c r="H615" s="10" t="str">
        <f t="shared" si="2"/>
        <v>-</v>
      </c>
    </row>
    <row r="616" spans="2:8" x14ac:dyDescent="0.25">
      <c r="B616" s="9"/>
      <c r="C616" s="9"/>
      <c r="D616" s="9"/>
      <c r="E616" s="11"/>
      <c r="F616" s="1"/>
      <c r="G616" s="11"/>
      <c r="H616" s="10" t="str">
        <f t="shared" si="2"/>
        <v>-</v>
      </c>
    </row>
    <row r="617" spans="2:8" x14ac:dyDescent="0.25">
      <c r="B617" s="9"/>
      <c r="C617" s="9"/>
      <c r="D617" s="9"/>
      <c r="E617" s="11"/>
      <c r="F617" s="1"/>
      <c r="G617" s="11"/>
      <c r="H617" s="10" t="str">
        <f t="shared" si="2"/>
        <v>-</v>
      </c>
    </row>
    <row r="618" spans="2:8" x14ac:dyDescent="0.25">
      <c r="B618" s="9"/>
      <c r="C618" s="9"/>
      <c r="D618" s="9"/>
      <c r="E618" s="11"/>
      <c r="F618" s="1"/>
      <c r="G618" s="11"/>
      <c r="H618" s="10" t="str">
        <f t="shared" si="2"/>
        <v>-</v>
      </c>
    </row>
    <row r="619" spans="2:8" x14ac:dyDescent="0.25">
      <c r="B619" s="9"/>
      <c r="C619" s="9"/>
      <c r="D619" s="9"/>
      <c r="E619" s="11"/>
      <c r="F619" s="1"/>
      <c r="G619" s="11"/>
      <c r="H619" s="10" t="str">
        <f t="shared" si="2"/>
        <v>-</v>
      </c>
    </row>
    <row r="620" spans="2:8" x14ac:dyDescent="0.25">
      <c r="B620" s="9"/>
      <c r="C620" s="9"/>
      <c r="D620" s="9"/>
      <c r="E620" s="11"/>
      <c r="F620" s="1"/>
      <c r="G620" s="11"/>
      <c r="H620" s="10" t="str">
        <f t="shared" si="2"/>
        <v>-</v>
      </c>
    </row>
    <row r="621" spans="2:8" x14ac:dyDescent="0.25">
      <c r="B621" s="9"/>
      <c r="C621" s="9"/>
      <c r="D621" s="9"/>
      <c r="E621" s="11"/>
      <c r="F621" s="1"/>
      <c r="G621" s="11"/>
      <c r="H621" s="10" t="str">
        <f t="shared" si="2"/>
        <v>-</v>
      </c>
    </row>
    <row r="622" spans="2:8" x14ac:dyDescent="0.25">
      <c r="B622" s="9"/>
      <c r="C622" s="9"/>
      <c r="D622" s="9"/>
      <c r="E622" s="11"/>
      <c r="F622" s="1"/>
      <c r="G622" s="11"/>
      <c r="H622" s="10" t="str">
        <f t="shared" si="2"/>
        <v>-</v>
      </c>
    </row>
    <row r="623" spans="2:8" x14ac:dyDescent="0.25">
      <c r="B623" s="9"/>
      <c r="C623" s="9"/>
      <c r="D623" s="9"/>
      <c r="E623" s="11"/>
      <c r="F623" s="1"/>
      <c r="G623" s="11"/>
      <c r="H623" s="10" t="str">
        <f t="shared" si="2"/>
        <v>-</v>
      </c>
    </row>
    <row r="624" spans="2:8" x14ac:dyDescent="0.25">
      <c r="B624" s="9"/>
      <c r="C624" s="9"/>
      <c r="D624" s="9"/>
      <c r="E624" s="11"/>
      <c r="F624" s="1"/>
      <c r="G624" s="11"/>
      <c r="H624" s="10" t="str">
        <f t="shared" si="2"/>
        <v>-</v>
      </c>
    </row>
    <row r="625" spans="2:8" x14ac:dyDescent="0.25">
      <c r="B625" s="9"/>
      <c r="C625" s="9"/>
      <c r="D625" s="9"/>
      <c r="E625" s="11"/>
      <c r="F625" s="1"/>
      <c r="G625" s="11"/>
      <c r="H625" s="10" t="str">
        <f t="shared" si="2"/>
        <v>-</v>
      </c>
    </row>
    <row r="626" spans="2:8" x14ac:dyDescent="0.25">
      <c r="B626" s="9"/>
      <c r="C626" s="9"/>
      <c r="D626" s="9"/>
      <c r="E626" s="11"/>
      <c r="F626" s="1"/>
      <c r="G626" s="11"/>
      <c r="H626" s="10" t="str">
        <f t="shared" si="2"/>
        <v>-</v>
      </c>
    </row>
    <row r="627" spans="2:8" x14ac:dyDescent="0.25">
      <c r="B627" s="9"/>
      <c r="C627" s="9"/>
      <c r="D627" s="9"/>
      <c r="E627" s="11"/>
      <c r="F627" s="1"/>
      <c r="G627" s="11"/>
      <c r="H627" s="10" t="str">
        <f t="shared" si="2"/>
        <v>-</v>
      </c>
    </row>
    <row r="628" spans="2:8" x14ac:dyDescent="0.25">
      <c r="B628" s="9"/>
      <c r="C628" s="9"/>
      <c r="D628" s="9"/>
      <c r="E628" s="11"/>
      <c r="F628" s="1"/>
      <c r="G628" s="11"/>
      <c r="H628" s="10" t="str">
        <f t="shared" si="2"/>
        <v>-</v>
      </c>
    </row>
    <row r="629" spans="2:8" x14ac:dyDescent="0.25">
      <c r="B629" s="9"/>
      <c r="C629" s="9"/>
      <c r="D629" s="9"/>
      <c r="E629" s="11"/>
      <c r="F629" s="1"/>
      <c r="G629" s="11"/>
      <c r="H629" s="10" t="str">
        <f t="shared" si="2"/>
        <v>-</v>
      </c>
    </row>
    <row r="630" spans="2:8" x14ac:dyDescent="0.25">
      <c r="B630" s="9"/>
      <c r="C630" s="9"/>
      <c r="D630" s="9"/>
      <c r="E630" s="11"/>
      <c r="F630" s="1"/>
      <c r="G630" s="11"/>
      <c r="H630" s="10" t="str">
        <f t="shared" si="2"/>
        <v>-</v>
      </c>
    </row>
    <row r="631" spans="2:8" x14ac:dyDescent="0.25">
      <c r="B631" s="9"/>
      <c r="C631" s="9"/>
      <c r="D631" s="9"/>
      <c r="E631" s="11"/>
      <c r="F631" s="1"/>
      <c r="G631" s="11"/>
      <c r="H631" s="10" t="str">
        <f t="shared" si="2"/>
        <v>-</v>
      </c>
    </row>
    <row r="632" spans="2:8" x14ac:dyDescent="0.25">
      <c r="B632" s="9"/>
      <c r="C632" s="9"/>
      <c r="D632" s="9"/>
      <c r="E632" s="11"/>
      <c r="F632" s="1"/>
      <c r="G632" s="11"/>
      <c r="H632" s="10" t="str">
        <f t="shared" si="2"/>
        <v>-</v>
      </c>
    </row>
    <row r="633" spans="2:8" x14ac:dyDescent="0.25">
      <c r="B633" s="9"/>
      <c r="C633" s="9"/>
      <c r="D633" s="9"/>
      <c r="E633" s="11"/>
      <c r="F633" s="1"/>
      <c r="G633" s="11"/>
      <c r="H633" s="10" t="str">
        <f t="shared" si="2"/>
        <v>-</v>
      </c>
    </row>
    <row r="634" spans="2:8" x14ac:dyDescent="0.25">
      <c r="B634" s="9"/>
      <c r="C634" s="9"/>
      <c r="D634" s="9"/>
      <c r="E634" s="11"/>
      <c r="F634" s="1"/>
      <c r="G634" s="11"/>
      <c r="H634" s="10" t="str">
        <f t="shared" si="2"/>
        <v>-</v>
      </c>
    </row>
    <row r="635" spans="2:8" x14ac:dyDescent="0.25">
      <c r="B635" s="9"/>
      <c r="C635" s="9"/>
      <c r="D635" s="9"/>
      <c r="E635" s="11"/>
      <c r="F635" s="1"/>
      <c r="G635" s="11"/>
      <c r="H635" s="10" t="str">
        <f t="shared" si="2"/>
        <v>-</v>
      </c>
    </row>
    <row r="636" spans="2:8" x14ac:dyDescent="0.25">
      <c r="B636" s="9"/>
      <c r="C636" s="9"/>
      <c r="D636" s="9"/>
      <c r="E636" s="11"/>
      <c r="F636" s="1"/>
      <c r="G636" s="11"/>
      <c r="H636" s="10" t="str">
        <f t="shared" si="2"/>
        <v>-</v>
      </c>
    </row>
    <row r="637" spans="2:8" x14ac:dyDescent="0.25">
      <c r="B637" s="9"/>
      <c r="C637" s="9"/>
      <c r="D637" s="9"/>
      <c r="E637" s="11"/>
      <c r="F637" s="1"/>
      <c r="G637" s="11"/>
      <c r="H637" s="10" t="str">
        <f t="shared" si="2"/>
        <v>-</v>
      </c>
    </row>
    <row r="638" spans="2:8" x14ac:dyDescent="0.25">
      <c r="B638" s="9"/>
      <c r="C638" s="9"/>
      <c r="D638" s="9"/>
      <c r="E638" s="11"/>
      <c r="F638" s="1"/>
      <c r="G638" s="11"/>
      <c r="H638" s="10" t="str">
        <f t="shared" si="2"/>
        <v>-</v>
      </c>
    </row>
    <row r="639" spans="2:8" x14ac:dyDescent="0.25">
      <c r="B639" s="9"/>
      <c r="C639" s="9"/>
      <c r="D639" s="9"/>
      <c r="E639" s="11"/>
      <c r="F639" s="1"/>
      <c r="G639" s="11"/>
      <c r="H639" s="10" t="str">
        <f t="shared" si="2"/>
        <v>-</v>
      </c>
    </row>
    <row r="640" spans="2:8" x14ac:dyDescent="0.25">
      <c r="B640" s="9"/>
      <c r="C640" s="9"/>
      <c r="D640" s="9"/>
      <c r="E640" s="11"/>
      <c r="F640" s="1"/>
      <c r="G640" s="11"/>
      <c r="H640" s="10" t="str">
        <f t="shared" si="2"/>
        <v>-</v>
      </c>
    </row>
    <row r="641" spans="2:8" x14ac:dyDescent="0.25">
      <c r="B641" s="9"/>
      <c r="C641" s="9"/>
      <c r="D641" s="9"/>
      <c r="E641" s="11"/>
      <c r="F641" s="1"/>
      <c r="G641" s="11"/>
      <c r="H641" s="10" t="str">
        <f t="shared" si="2"/>
        <v>-</v>
      </c>
    </row>
    <row r="642" spans="2:8" x14ac:dyDescent="0.25">
      <c r="B642" s="9"/>
      <c r="C642" s="9"/>
      <c r="D642" s="9"/>
      <c r="E642" s="11"/>
      <c r="F642" s="1"/>
      <c r="G642" s="11"/>
      <c r="H642" s="10" t="str">
        <f t="shared" ref="H642:H705" si="3">_xlfn.CONCAT(F642,"-",G642)</f>
        <v>-</v>
      </c>
    </row>
    <row r="643" spans="2:8" x14ac:dyDescent="0.25">
      <c r="B643" s="9"/>
      <c r="C643" s="9"/>
      <c r="D643" s="9"/>
      <c r="E643" s="11"/>
      <c r="F643" s="1"/>
      <c r="G643" s="11"/>
      <c r="H643" s="10" t="str">
        <f t="shared" si="3"/>
        <v>-</v>
      </c>
    </row>
    <row r="644" spans="2:8" x14ac:dyDescent="0.25">
      <c r="B644" s="9"/>
      <c r="C644" s="9"/>
      <c r="D644" s="9"/>
      <c r="E644" s="11"/>
      <c r="F644" s="1"/>
      <c r="G644" s="11"/>
      <c r="H644" s="10" t="str">
        <f t="shared" si="3"/>
        <v>-</v>
      </c>
    </row>
    <row r="645" spans="2:8" x14ac:dyDescent="0.25">
      <c r="B645" s="9"/>
      <c r="C645" s="9"/>
      <c r="D645" s="9"/>
      <c r="E645" s="11"/>
      <c r="F645" s="1"/>
      <c r="G645" s="11"/>
      <c r="H645" s="10" t="str">
        <f t="shared" si="3"/>
        <v>-</v>
      </c>
    </row>
    <row r="646" spans="2:8" x14ac:dyDescent="0.25">
      <c r="B646" s="9"/>
      <c r="C646" s="9"/>
      <c r="D646" s="9"/>
      <c r="E646" s="11"/>
      <c r="F646" s="1"/>
      <c r="G646" s="11"/>
      <c r="H646" s="10" t="str">
        <f t="shared" si="3"/>
        <v>-</v>
      </c>
    </row>
    <row r="647" spans="2:8" x14ac:dyDescent="0.25">
      <c r="B647" s="9"/>
      <c r="C647" s="9"/>
      <c r="D647" s="9"/>
      <c r="E647" s="11"/>
      <c r="F647" s="1"/>
      <c r="G647" s="11"/>
      <c r="H647" s="10" t="str">
        <f t="shared" si="3"/>
        <v>-</v>
      </c>
    </row>
    <row r="648" spans="2:8" x14ac:dyDescent="0.25">
      <c r="B648" s="9"/>
      <c r="C648" s="9"/>
      <c r="D648" s="9"/>
      <c r="E648" s="11"/>
      <c r="F648" s="1"/>
      <c r="G648" s="11"/>
      <c r="H648" s="10" t="str">
        <f t="shared" si="3"/>
        <v>-</v>
      </c>
    </row>
    <row r="649" spans="2:8" x14ac:dyDescent="0.25">
      <c r="B649" s="9"/>
      <c r="C649" s="9"/>
      <c r="D649" s="9"/>
      <c r="E649" s="11"/>
      <c r="F649" s="1"/>
      <c r="G649" s="11"/>
      <c r="H649" s="10" t="str">
        <f t="shared" si="3"/>
        <v>-</v>
      </c>
    </row>
    <row r="650" spans="2:8" x14ac:dyDescent="0.25">
      <c r="B650" s="9"/>
      <c r="C650" s="9"/>
      <c r="D650" s="9"/>
      <c r="E650" s="11"/>
      <c r="F650" s="1"/>
      <c r="G650" s="11"/>
      <c r="H650" s="10" t="str">
        <f t="shared" si="3"/>
        <v>-</v>
      </c>
    </row>
    <row r="651" spans="2:8" x14ac:dyDescent="0.25">
      <c r="B651" s="9"/>
      <c r="C651" s="9"/>
      <c r="D651" s="9"/>
      <c r="E651" s="11"/>
      <c r="F651" s="1"/>
      <c r="G651" s="11"/>
      <c r="H651" s="10" t="str">
        <f t="shared" si="3"/>
        <v>-</v>
      </c>
    </row>
    <row r="652" spans="2:8" x14ac:dyDescent="0.25">
      <c r="B652" s="9"/>
      <c r="C652" s="9"/>
      <c r="D652" s="9"/>
      <c r="E652" s="11"/>
      <c r="F652" s="1"/>
      <c r="G652" s="11"/>
      <c r="H652" s="10" t="str">
        <f t="shared" si="3"/>
        <v>-</v>
      </c>
    </row>
    <row r="653" spans="2:8" x14ac:dyDescent="0.25">
      <c r="B653" s="9"/>
      <c r="C653" s="9"/>
      <c r="D653" s="9"/>
      <c r="E653" s="11"/>
      <c r="F653" s="1"/>
      <c r="G653" s="11"/>
      <c r="H653" s="10" t="str">
        <f t="shared" si="3"/>
        <v>-</v>
      </c>
    </row>
    <row r="654" spans="2:8" x14ac:dyDescent="0.25">
      <c r="B654" s="9"/>
      <c r="C654" s="9"/>
      <c r="D654" s="9"/>
      <c r="E654" s="11"/>
      <c r="F654" s="1"/>
      <c r="G654" s="11"/>
      <c r="H654" s="10" t="str">
        <f t="shared" si="3"/>
        <v>-</v>
      </c>
    </row>
    <row r="655" spans="2:8" x14ac:dyDescent="0.25">
      <c r="B655" s="9"/>
      <c r="C655" s="9"/>
      <c r="D655" s="9"/>
      <c r="E655" s="11"/>
      <c r="F655" s="1"/>
      <c r="G655" s="11"/>
      <c r="H655" s="10" t="str">
        <f t="shared" si="3"/>
        <v>-</v>
      </c>
    </row>
    <row r="656" spans="2:8" x14ac:dyDescent="0.25">
      <c r="B656" s="9"/>
      <c r="C656" s="9"/>
      <c r="D656" s="9"/>
      <c r="E656" s="11"/>
      <c r="F656" s="1"/>
      <c r="G656" s="11"/>
      <c r="H656" s="10" t="str">
        <f t="shared" si="3"/>
        <v>-</v>
      </c>
    </row>
    <row r="657" spans="2:8" x14ac:dyDescent="0.25">
      <c r="B657" s="9"/>
      <c r="C657" s="9"/>
      <c r="D657" s="9"/>
      <c r="E657" s="11"/>
      <c r="F657" s="1"/>
      <c r="G657" s="11"/>
      <c r="H657" s="10" t="str">
        <f t="shared" si="3"/>
        <v>-</v>
      </c>
    </row>
    <row r="658" spans="2:8" x14ac:dyDescent="0.25">
      <c r="B658" s="9"/>
      <c r="C658" s="9"/>
      <c r="D658" s="9"/>
      <c r="E658" s="11"/>
      <c r="F658" s="1"/>
      <c r="G658" s="11"/>
      <c r="H658" s="10" t="str">
        <f t="shared" si="3"/>
        <v>-</v>
      </c>
    </row>
    <row r="659" spans="2:8" x14ac:dyDescent="0.25">
      <c r="B659" s="9"/>
      <c r="C659" s="9"/>
      <c r="D659" s="9"/>
      <c r="E659" s="11"/>
      <c r="F659" s="1"/>
      <c r="G659" s="11"/>
      <c r="H659" s="10" t="str">
        <f t="shared" si="3"/>
        <v>-</v>
      </c>
    </row>
    <row r="660" spans="2:8" x14ac:dyDescent="0.25">
      <c r="B660" s="9"/>
      <c r="C660" s="9"/>
      <c r="D660" s="9"/>
      <c r="E660" s="11"/>
      <c r="F660" s="1"/>
      <c r="G660" s="11"/>
      <c r="H660" s="10" t="str">
        <f t="shared" si="3"/>
        <v>-</v>
      </c>
    </row>
    <row r="661" spans="2:8" x14ac:dyDescent="0.25">
      <c r="B661" s="9"/>
      <c r="C661" s="9"/>
      <c r="D661" s="9"/>
      <c r="E661" s="11"/>
      <c r="F661" s="1"/>
      <c r="G661" s="11"/>
      <c r="H661" s="10" t="str">
        <f t="shared" si="3"/>
        <v>-</v>
      </c>
    </row>
    <row r="662" spans="2:8" x14ac:dyDescent="0.25">
      <c r="B662" s="9"/>
      <c r="C662" s="9"/>
      <c r="D662" s="9"/>
      <c r="E662" s="11"/>
      <c r="F662" s="1"/>
      <c r="G662" s="11"/>
      <c r="H662" s="10" t="str">
        <f t="shared" si="3"/>
        <v>-</v>
      </c>
    </row>
    <row r="663" spans="2:8" x14ac:dyDescent="0.25">
      <c r="B663" s="9"/>
      <c r="C663" s="9"/>
      <c r="D663" s="9"/>
      <c r="E663" s="11"/>
      <c r="F663" s="1"/>
      <c r="G663" s="11"/>
      <c r="H663" s="10" t="str">
        <f t="shared" si="3"/>
        <v>-</v>
      </c>
    </row>
    <row r="664" spans="2:8" x14ac:dyDescent="0.25">
      <c r="B664" s="9"/>
      <c r="C664" s="9"/>
      <c r="D664" s="9"/>
      <c r="E664" s="11"/>
      <c r="F664" s="1"/>
      <c r="G664" s="11"/>
      <c r="H664" s="10" t="str">
        <f t="shared" si="3"/>
        <v>-</v>
      </c>
    </row>
    <row r="665" spans="2:8" x14ac:dyDescent="0.25">
      <c r="B665" s="9"/>
      <c r="C665" s="9"/>
      <c r="D665" s="9"/>
      <c r="E665" s="11"/>
      <c r="F665" s="1"/>
      <c r="G665" s="11"/>
      <c r="H665" s="10" t="str">
        <f t="shared" si="3"/>
        <v>-</v>
      </c>
    </row>
    <row r="666" spans="2:8" x14ac:dyDescent="0.25">
      <c r="B666" s="9"/>
      <c r="C666" s="9"/>
      <c r="D666" s="9"/>
      <c r="E666" s="11"/>
      <c r="F666" s="1"/>
      <c r="G666" s="11"/>
      <c r="H666" s="10" t="str">
        <f t="shared" si="3"/>
        <v>-</v>
      </c>
    </row>
    <row r="667" spans="2:8" x14ac:dyDescent="0.25">
      <c r="B667" s="9"/>
      <c r="C667" s="9"/>
      <c r="D667" s="9"/>
      <c r="E667" s="11"/>
      <c r="F667" s="1"/>
      <c r="G667" s="11"/>
      <c r="H667" s="10" t="str">
        <f t="shared" si="3"/>
        <v>-</v>
      </c>
    </row>
    <row r="668" spans="2:8" x14ac:dyDescent="0.25">
      <c r="B668" s="9"/>
      <c r="C668" s="9"/>
      <c r="D668" s="9"/>
      <c r="E668" s="11"/>
      <c r="F668" s="1"/>
      <c r="G668" s="11"/>
      <c r="H668" s="10" t="str">
        <f t="shared" si="3"/>
        <v>-</v>
      </c>
    </row>
    <row r="669" spans="2:8" x14ac:dyDescent="0.25">
      <c r="B669" s="9"/>
      <c r="C669" s="9"/>
      <c r="D669" s="9"/>
      <c r="E669" s="11"/>
      <c r="F669" s="1"/>
      <c r="G669" s="11"/>
      <c r="H669" s="10" t="str">
        <f t="shared" si="3"/>
        <v>-</v>
      </c>
    </row>
    <row r="670" spans="2:8" x14ac:dyDescent="0.25">
      <c r="B670" s="9"/>
      <c r="C670" s="9"/>
      <c r="D670" s="9"/>
      <c r="E670" s="11"/>
      <c r="F670" s="1"/>
      <c r="G670" s="11"/>
      <c r="H670" s="10" t="str">
        <f t="shared" si="3"/>
        <v>-</v>
      </c>
    </row>
    <row r="671" spans="2:8" x14ac:dyDescent="0.25">
      <c r="B671" s="9"/>
      <c r="C671" s="9"/>
      <c r="D671" s="9"/>
      <c r="E671" s="11"/>
      <c r="F671" s="1"/>
      <c r="G671" s="11"/>
      <c r="H671" s="10" t="str">
        <f t="shared" si="3"/>
        <v>-</v>
      </c>
    </row>
    <row r="672" spans="2:8" x14ac:dyDescent="0.25">
      <c r="B672" s="9"/>
      <c r="C672" s="9"/>
      <c r="D672" s="9"/>
      <c r="E672" s="11"/>
      <c r="F672" s="1"/>
      <c r="G672" s="11"/>
      <c r="H672" s="10" t="str">
        <f t="shared" si="3"/>
        <v>-</v>
      </c>
    </row>
    <row r="673" spans="2:8" x14ac:dyDescent="0.25">
      <c r="B673" s="9"/>
      <c r="C673" s="9"/>
      <c r="D673" s="9"/>
      <c r="E673" s="11"/>
      <c r="F673" s="1"/>
      <c r="G673" s="11"/>
      <c r="H673" s="10" t="str">
        <f t="shared" si="3"/>
        <v>-</v>
      </c>
    </row>
    <row r="674" spans="2:8" x14ac:dyDescent="0.25">
      <c r="B674" s="9"/>
      <c r="C674" s="9"/>
      <c r="D674" s="9"/>
      <c r="E674" s="11"/>
      <c r="F674" s="1"/>
      <c r="G674" s="11"/>
      <c r="H674" s="10" t="str">
        <f t="shared" si="3"/>
        <v>-</v>
      </c>
    </row>
    <row r="675" spans="2:8" x14ac:dyDescent="0.25">
      <c r="B675" s="9"/>
      <c r="C675" s="9"/>
      <c r="D675" s="9"/>
      <c r="E675" s="11"/>
      <c r="F675" s="1"/>
      <c r="G675" s="11"/>
      <c r="H675" s="10" t="str">
        <f t="shared" si="3"/>
        <v>-</v>
      </c>
    </row>
    <row r="676" spans="2:8" x14ac:dyDescent="0.25">
      <c r="B676" s="9"/>
      <c r="C676" s="9"/>
      <c r="D676" s="9"/>
      <c r="E676" s="11"/>
      <c r="F676" s="1"/>
      <c r="G676" s="11"/>
      <c r="H676" s="10" t="str">
        <f t="shared" si="3"/>
        <v>-</v>
      </c>
    </row>
    <row r="677" spans="2:8" x14ac:dyDescent="0.25">
      <c r="B677" s="9"/>
      <c r="C677" s="9"/>
      <c r="D677" s="9"/>
      <c r="E677" s="11"/>
      <c r="F677" s="1"/>
      <c r="G677" s="11"/>
      <c r="H677" s="10" t="str">
        <f t="shared" si="3"/>
        <v>-</v>
      </c>
    </row>
    <row r="678" spans="2:8" x14ac:dyDescent="0.25">
      <c r="B678" s="9"/>
      <c r="C678" s="9"/>
      <c r="D678" s="9"/>
      <c r="E678" s="11"/>
      <c r="F678" s="1"/>
      <c r="G678" s="11"/>
      <c r="H678" s="10" t="str">
        <f t="shared" si="3"/>
        <v>-</v>
      </c>
    </row>
    <row r="679" spans="2:8" x14ac:dyDescent="0.25">
      <c r="B679" s="9"/>
      <c r="C679" s="9"/>
      <c r="D679" s="9"/>
      <c r="E679" s="11"/>
      <c r="F679" s="1"/>
      <c r="G679" s="11"/>
      <c r="H679" s="10" t="str">
        <f t="shared" si="3"/>
        <v>-</v>
      </c>
    </row>
    <row r="680" spans="2:8" x14ac:dyDescent="0.25">
      <c r="B680" s="9"/>
      <c r="C680" s="9"/>
      <c r="D680" s="9"/>
      <c r="E680" s="11"/>
      <c r="F680" s="1"/>
      <c r="G680" s="11"/>
      <c r="H680" s="10" t="str">
        <f t="shared" si="3"/>
        <v>-</v>
      </c>
    </row>
    <row r="681" spans="2:8" x14ac:dyDescent="0.25">
      <c r="B681" s="9"/>
      <c r="C681" s="9"/>
      <c r="D681" s="9"/>
      <c r="E681" s="11"/>
      <c r="F681" s="1"/>
      <c r="G681" s="11"/>
      <c r="H681" s="10" t="str">
        <f t="shared" si="3"/>
        <v>-</v>
      </c>
    </row>
    <row r="682" spans="2:8" x14ac:dyDescent="0.25">
      <c r="B682" s="9"/>
      <c r="C682" s="9"/>
      <c r="D682" s="9"/>
      <c r="E682" s="11"/>
      <c r="F682" s="1"/>
      <c r="G682" s="11"/>
      <c r="H682" s="10" t="str">
        <f t="shared" si="3"/>
        <v>-</v>
      </c>
    </row>
    <row r="683" spans="2:8" x14ac:dyDescent="0.25">
      <c r="B683" s="9"/>
      <c r="C683" s="9"/>
      <c r="D683" s="9"/>
      <c r="E683" s="11"/>
      <c r="F683" s="1"/>
      <c r="G683" s="11"/>
      <c r="H683" s="10" t="str">
        <f t="shared" si="3"/>
        <v>-</v>
      </c>
    </row>
    <row r="684" spans="2:8" x14ac:dyDescent="0.25">
      <c r="B684" s="9"/>
      <c r="C684" s="9"/>
      <c r="D684" s="9"/>
      <c r="E684" s="11"/>
      <c r="F684" s="1"/>
      <c r="G684" s="11"/>
      <c r="H684" s="10" t="str">
        <f t="shared" si="3"/>
        <v>-</v>
      </c>
    </row>
    <row r="685" spans="2:8" x14ac:dyDescent="0.25">
      <c r="B685" s="9"/>
      <c r="C685" s="9"/>
      <c r="D685" s="9"/>
      <c r="E685" s="11"/>
      <c r="F685" s="1"/>
      <c r="G685" s="11"/>
      <c r="H685" s="10" t="str">
        <f t="shared" si="3"/>
        <v>-</v>
      </c>
    </row>
    <row r="686" spans="2:8" x14ac:dyDescent="0.25">
      <c r="B686" s="9"/>
      <c r="C686" s="9"/>
      <c r="D686" s="9"/>
      <c r="E686" s="11"/>
      <c r="F686" s="1"/>
      <c r="G686" s="11"/>
      <c r="H686" s="10" t="str">
        <f t="shared" si="3"/>
        <v>-</v>
      </c>
    </row>
    <row r="687" spans="2:8" x14ac:dyDescent="0.25">
      <c r="B687" s="9"/>
      <c r="C687" s="9"/>
      <c r="D687" s="9"/>
      <c r="E687" s="11"/>
      <c r="F687" s="1"/>
      <c r="G687" s="11"/>
      <c r="H687" s="10" t="str">
        <f t="shared" si="3"/>
        <v>-</v>
      </c>
    </row>
    <row r="688" spans="2:8" x14ac:dyDescent="0.25">
      <c r="B688" s="9"/>
      <c r="C688" s="9"/>
      <c r="D688" s="9"/>
      <c r="E688" s="11"/>
      <c r="F688" s="1"/>
      <c r="G688" s="11"/>
      <c r="H688" s="10" t="str">
        <f t="shared" si="3"/>
        <v>-</v>
      </c>
    </row>
    <row r="689" spans="2:8" x14ac:dyDescent="0.25">
      <c r="B689" s="9"/>
      <c r="C689" s="9"/>
      <c r="D689" s="9"/>
      <c r="E689" s="11"/>
      <c r="F689" s="1"/>
      <c r="G689" s="11"/>
      <c r="H689" s="10" t="str">
        <f t="shared" si="3"/>
        <v>-</v>
      </c>
    </row>
    <row r="690" spans="2:8" x14ac:dyDescent="0.25">
      <c r="B690" s="9"/>
      <c r="C690" s="9"/>
      <c r="D690" s="9"/>
      <c r="E690" s="11"/>
      <c r="F690" s="1"/>
      <c r="G690" s="11"/>
      <c r="H690" s="10" t="str">
        <f t="shared" si="3"/>
        <v>-</v>
      </c>
    </row>
    <row r="691" spans="2:8" x14ac:dyDescent="0.25">
      <c r="B691" s="9"/>
      <c r="C691" s="9"/>
      <c r="D691" s="9"/>
      <c r="E691" s="11"/>
      <c r="F691" s="1"/>
      <c r="G691" s="11"/>
      <c r="H691" s="10" t="str">
        <f t="shared" si="3"/>
        <v>-</v>
      </c>
    </row>
    <row r="692" spans="2:8" x14ac:dyDescent="0.25">
      <c r="B692" s="9"/>
      <c r="C692" s="9"/>
      <c r="D692" s="9"/>
      <c r="E692" s="11"/>
      <c r="F692" s="1"/>
      <c r="G692" s="11"/>
      <c r="H692" s="10" t="str">
        <f t="shared" si="3"/>
        <v>-</v>
      </c>
    </row>
    <row r="693" spans="2:8" x14ac:dyDescent="0.25">
      <c r="B693" s="9"/>
      <c r="C693" s="9"/>
      <c r="D693" s="9"/>
      <c r="E693" s="11"/>
      <c r="F693" s="1"/>
      <c r="G693" s="11"/>
      <c r="H693" s="10" t="str">
        <f t="shared" si="3"/>
        <v>-</v>
      </c>
    </row>
    <row r="694" spans="2:8" x14ac:dyDescent="0.25">
      <c r="B694" s="9"/>
      <c r="C694" s="9"/>
      <c r="D694" s="9"/>
      <c r="E694" s="11"/>
      <c r="F694" s="1"/>
      <c r="G694" s="11"/>
      <c r="H694" s="10" t="str">
        <f t="shared" si="3"/>
        <v>-</v>
      </c>
    </row>
    <row r="695" spans="2:8" x14ac:dyDescent="0.25">
      <c r="B695" s="9"/>
      <c r="C695" s="9"/>
      <c r="D695" s="9"/>
      <c r="E695" s="11"/>
      <c r="F695" s="1"/>
      <c r="G695" s="11"/>
      <c r="H695" s="10" t="str">
        <f t="shared" si="3"/>
        <v>-</v>
      </c>
    </row>
    <row r="696" spans="2:8" x14ac:dyDescent="0.25">
      <c r="B696" s="9"/>
      <c r="C696" s="9"/>
      <c r="D696" s="9"/>
      <c r="E696" s="11"/>
      <c r="F696" s="1"/>
      <c r="G696" s="11"/>
      <c r="H696" s="10" t="str">
        <f t="shared" si="3"/>
        <v>-</v>
      </c>
    </row>
    <row r="697" spans="2:8" x14ac:dyDescent="0.25">
      <c r="B697" s="9"/>
      <c r="C697" s="9"/>
      <c r="D697" s="9"/>
      <c r="E697" s="11"/>
      <c r="F697" s="1"/>
      <c r="G697" s="11"/>
      <c r="H697" s="10" t="str">
        <f t="shared" si="3"/>
        <v>-</v>
      </c>
    </row>
    <row r="698" spans="2:8" x14ac:dyDescent="0.25">
      <c r="B698" s="9"/>
      <c r="C698" s="9"/>
      <c r="D698" s="9"/>
      <c r="E698" s="11"/>
      <c r="F698" s="1"/>
      <c r="G698" s="11"/>
      <c r="H698" s="10" t="str">
        <f t="shared" si="3"/>
        <v>-</v>
      </c>
    </row>
    <row r="699" spans="2:8" x14ac:dyDescent="0.25">
      <c r="B699" s="9"/>
      <c r="C699" s="9"/>
      <c r="D699" s="9"/>
      <c r="E699" s="11"/>
      <c r="F699" s="1"/>
      <c r="G699" s="11"/>
      <c r="H699" s="10" t="str">
        <f t="shared" si="3"/>
        <v>-</v>
      </c>
    </row>
    <row r="700" spans="2:8" x14ac:dyDescent="0.25">
      <c r="B700" s="9"/>
      <c r="C700" s="9"/>
      <c r="D700" s="9"/>
      <c r="E700" s="11"/>
      <c r="F700" s="1"/>
      <c r="G700" s="11"/>
      <c r="H700" s="10" t="str">
        <f t="shared" si="3"/>
        <v>-</v>
      </c>
    </row>
    <row r="701" spans="2:8" x14ac:dyDescent="0.25">
      <c r="B701" s="9"/>
      <c r="C701" s="9"/>
      <c r="D701" s="9"/>
      <c r="E701" s="11"/>
      <c r="F701" s="1"/>
      <c r="G701" s="11"/>
      <c r="H701" s="10" t="str">
        <f t="shared" si="3"/>
        <v>-</v>
      </c>
    </row>
    <row r="702" spans="2:8" x14ac:dyDescent="0.25">
      <c r="B702" s="9"/>
      <c r="C702" s="9"/>
      <c r="D702" s="9"/>
      <c r="E702" s="11"/>
      <c r="F702" s="1"/>
      <c r="G702" s="11"/>
      <c r="H702" s="10" t="str">
        <f t="shared" si="3"/>
        <v>-</v>
      </c>
    </row>
    <row r="703" spans="2:8" x14ac:dyDescent="0.25">
      <c r="B703" s="9"/>
      <c r="C703" s="9"/>
      <c r="D703" s="9"/>
      <c r="E703" s="11"/>
      <c r="F703" s="1"/>
      <c r="G703" s="11"/>
      <c r="H703" s="10" t="str">
        <f t="shared" si="3"/>
        <v>-</v>
      </c>
    </row>
    <row r="704" spans="2:8" x14ac:dyDescent="0.25">
      <c r="B704" s="9"/>
      <c r="C704" s="9"/>
      <c r="D704" s="9"/>
      <c r="E704" s="11"/>
      <c r="F704" s="1"/>
      <c r="G704" s="11"/>
      <c r="H704" s="10" t="str">
        <f t="shared" si="3"/>
        <v>-</v>
      </c>
    </row>
    <row r="705" spans="2:8" x14ac:dyDescent="0.25">
      <c r="B705" s="9"/>
      <c r="C705" s="9"/>
      <c r="D705" s="9"/>
      <c r="E705" s="11"/>
      <c r="F705" s="1"/>
      <c r="G705" s="11"/>
      <c r="H705" s="10" t="str">
        <f t="shared" si="3"/>
        <v>-</v>
      </c>
    </row>
    <row r="706" spans="2:8" x14ac:dyDescent="0.25">
      <c r="B706" s="9"/>
      <c r="C706" s="9"/>
      <c r="D706" s="9"/>
      <c r="E706" s="11"/>
      <c r="F706" s="1"/>
      <c r="G706" s="11"/>
      <c r="H706" s="10" t="str">
        <f t="shared" ref="H706:H769" si="4">_xlfn.CONCAT(F706,"-",G706)</f>
        <v>-</v>
      </c>
    </row>
    <row r="707" spans="2:8" x14ac:dyDescent="0.25">
      <c r="B707" s="9"/>
      <c r="C707" s="9"/>
      <c r="D707" s="9"/>
      <c r="E707" s="11"/>
      <c r="F707" s="1"/>
      <c r="G707" s="11"/>
      <c r="H707" s="10" t="str">
        <f t="shared" si="4"/>
        <v>-</v>
      </c>
    </row>
    <row r="708" spans="2:8" x14ac:dyDescent="0.25">
      <c r="B708" s="9"/>
      <c r="C708" s="9"/>
      <c r="D708" s="9"/>
      <c r="E708" s="11"/>
      <c r="F708" s="1"/>
      <c r="G708" s="11"/>
      <c r="H708" s="10" t="str">
        <f t="shared" si="4"/>
        <v>-</v>
      </c>
    </row>
    <row r="709" spans="2:8" x14ac:dyDescent="0.25">
      <c r="B709" s="9"/>
      <c r="C709" s="9"/>
      <c r="D709" s="9"/>
      <c r="E709" s="11"/>
      <c r="F709" s="1"/>
      <c r="G709" s="11"/>
      <c r="H709" s="10" t="str">
        <f t="shared" si="4"/>
        <v>-</v>
      </c>
    </row>
    <row r="710" spans="2:8" x14ac:dyDescent="0.25">
      <c r="B710" s="9"/>
      <c r="C710" s="9"/>
      <c r="D710" s="9"/>
      <c r="E710" s="11"/>
      <c r="F710" s="1"/>
      <c r="G710" s="11"/>
      <c r="H710" s="10" t="str">
        <f t="shared" si="4"/>
        <v>-</v>
      </c>
    </row>
    <row r="711" spans="2:8" x14ac:dyDescent="0.25">
      <c r="B711" s="9"/>
      <c r="C711" s="9"/>
      <c r="D711" s="9"/>
      <c r="E711" s="11"/>
      <c r="F711" s="1"/>
      <c r="G711" s="11"/>
      <c r="H711" s="10" t="str">
        <f t="shared" si="4"/>
        <v>-</v>
      </c>
    </row>
    <row r="712" spans="2:8" x14ac:dyDescent="0.25">
      <c r="B712" s="9"/>
      <c r="C712" s="9"/>
      <c r="D712" s="9"/>
      <c r="E712" s="11"/>
      <c r="F712" s="1"/>
      <c r="G712" s="11"/>
      <c r="H712" s="10" t="str">
        <f t="shared" si="4"/>
        <v>-</v>
      </c>
    </row>
    <row r="713" spans="2:8" x14ac:dyDescent="0.25">
      <c r="B713" s="9"/>
      <c r="C713" s="9"/>
      <c r="D713" s="9"/>
      <c r="E713" s="11"/>
      <c r="F713" s="1"/>
      <c r="G713" s="11"/>
      <c r="H713" s="10" t="str">
        <f t="shared" si="4"/>
        <v>-</v>
      </c>
    </row>
    <row r="714" spans="2:8" x14ac:dyDescent="0.25">
      <c r="B714" s="9"/>
      <c r="C714" s="9"/>
      <c r="D714" s="9"/>
      <c r="E714" s="11"/>
      <c r="F714" s="1"/>
      <c r="G714" s="11"/>
      <c r="H714" s="10" t="str">
        <f t="shared" si="4"/>
        <v>-</v>
      </c>
    </row>
    <row r="715" spans="2:8" x14ac:dyDescent="0.25">
      <c r="B715" s="9"/>
      <c r="C715" s="9"/>
      <c r="D715" s="9"/>
      <c r="E715" s="11"/>
      <c r="F715" s="1"/>
      <c r="G715" s="11"/>
      <c r="H715" s="10" t="str">
        <f t="shared" si="4"/>
        <v>-</v>
      </c>
    </row>
    <row r="716" spans="2:8" x14ac:dyDescent="0.25">
      <c r="B716" s="9"/>
      <c r="C716" s="9"/>
      <c r="D716" s="9"/>
      <c r="E716" s="11"/>
      <c r="F716" s="1"/>
      <c r="G716" s="11"/>
      <c r="H716" s="10" t="str">
        <f t="shared" si="4"/>
        <v>-</v>
      </c>
    </row>
    <row r="717" spans="2:8" x14ac:dyDescent="0.25">
      <c r="B717" s="9"/>
      <c r="C717" s="9"/>
      <c r="D717" s="9"/>
      <c r="E717" s="11"/>
      <c r="F717" s="1"/>
      <c r="G717" s="11"/>
      <c r="H717" s="10" t="str">
        <f t="shared" si="4"/>
        <v>-</v>
      </c>
    </row>
    <row r="718" spans="2:8" x14ac:dyDescent="0.25">
      <c r="B718" s="9"/>
      <c r="C718" s="9"/>
      <c r="D718" s="9"/>
      <c r="E718" s="11"/>
      <c r="F718" s="1"/>
      <c r="G718" s="11"/>
      <c r="H718" s="10" t="str">
        <f t="shared" si="4"/>
        <v>-</v>
      </c>
    </row>
    <row r="719" spans="2:8" x14ac:dyDescent="0.25">
      <c r="B719" s="9"/>
      <c r="C719" s="9"/>
      <c r="D719" s="9"/>
      <c r="E719" s="11"/>
      <c r="F719" s="1"/>
      <c r="G719" s="11"/>
      <c r="H719" s="10" t="str">
        <f t="shared" si="4"/>
        <v>-</v>
      </c>
    </row>
    <row r="720" spans="2:8" x14ac:dyDescent="0.25">
      <c r="B720" s="9"/>
      <c r="C720" s="9"/>
      <c r="D720" s="9"/>
      <c r="E720" s="11"/>
      <c r="F720" s="1"/>
      <c r="G720" s="11"/>
      <c r="H720" s="10" t="str">
        <f t="shared" si="4"/>
        <v>-</v>
      </c>
    </row>
    <row r="721" spans="2:8" x14ac:dyDescent="0.25">
      <c r="B721" s="9"/>
      <c r="C721" s="9"/>
      <c r="D721" s="9"/>
      <c r="E721" s="11"/>
      <c r="F721" s="1"/>
      <c r="G721" s="11"/>
      <c r="H721" s="10" t="str">
        <f t="shared" si="4"/>
        <v>-</v>
      </c>
    </row>
    <row r="722" spans="2:8" x14ac:dyDescent="0.25">
      <c r="B722" s="9"/>
      <c r="C722" s="9"/>
      <c r="D722" s="9"/>
      <c r="E722" s="11"/>
      <c r="F722" s="1"/>
      <c r="G722" s="11"/>
      <c r="H722" s="10" t="str">
        <f t="shared" si="4"/>
        <v>-</v>
      </c>
    </row>
    <row r="723" spans="2:8" x14ac:dyDescent="0.25">
      <c r="B723" s="9"/>
      <c r="C723" s="9"/>
      <c r="D723" s="9"/>
      <c r="E723" s="11"/>
      <c r="F723" s="1"/>
      <c r="G723" s="11"/>
      <c r="H723" s="10" t="str">
        <f t="shared" si="4"/>
        <v>-</v>
      </c>
    </row>
    <row r="724" spans="2:8" x14ac:dyDescent="0.25">
      <c r="B724" s="9"/>
      <c r="C724" s="9"/>
      <c r="D724" s="9"/>
      <c r="E724" s="11"/>
      <c r="F724" s="1"/>
      <c r="G724" s="11"/>
      <c r="H724" s="10" t="str">
        <f t="shared" si="4"/>
        <v>-</v>
      </c>
    </row>
    <row r="725" spans="2:8" x14ac:dyDescent="0.25">
      <c r="B725" s="9"/>
      <c r="C725" s="9"/>
      <c r="D725" s="9"/>
      <c r="E725" s="11"/>
      <c r="F725" s="1"/>
      <c r="G725" s="11"/>
      <c r="H725" s="10" t="str">
        <f t="shared" si="4"/>
        <v>-</v>
      </c>
    </row>
    <row r="726" spans="2:8" x14ac:dyDescent="0.25">
      <c r="B726" s="9"/>
      <c r="C726" s="9"/>
      <c r="D726" s="9"/>
      <c r="E726" s="11"/>
      <c r="F726" s="1"/>
      <c r="G726" s="11"/>
      <c r="H726" s="10" t="str">
        <f t="shared" si="4"/>
        <v>-</v>
      </c>
    </row>
    <row r="727" spans="2:8" x14ac:dyDescent="0.25">
      <c r="B727" s="9"/>
      <c r="C727" s="9"/>
      <c r="D727" s="9"/>
      <c r="E727" s="11"/>
      <c r="F727" s="1"/>
      <c r="G727" s="11"/>
      <c r="H727" s="10" t="str">
        <f t="shared" si="4"/>
        <v>-</v>
      </c>
    </row>
    <row r="728" spans="2:8" x14ac:dyDescent="0.25">
      <c r="B728" s="9"/>
      <c r="C728" s="9"/>
      <c r="D728" s="9"/>
      <c r="E728" s="11"/>
      <c r="F728" s="1"/>
      <c r="G728" s="11"/>
      <c r="H728" s="10" t="str">
        <f t="shared" si="4"/>
        <v>-</v>
      </c>
    </row>
    <row r="729" spans="2:8" x14ac:dyDescent="0.25">
      <c r="B729" s="9"/>
      <c r="C729" s="9"/>
      <c r="D729" s="9"/>
      <c r="E729" s="11"/>
      <c r="F729" s="1"/>
      <c r="G729" s="11"/>
      <c r="H729" s="10" t="str">
        <f t="shared" si="4"/>
        <v>-</v>
      </c>
    </row>
    <row r="730" spans="2:8" x14ac:dyDescent="0.25">
      <c r="B730" s="9"/>
      <c r="C730" s="9"/>
      <c r="D730" s="9"/>
      <c r="E730" s="11"/>
      <c r="F730" s="1"/>
      <c r="G730" s="11"/>
      <c r="H730" s="10" t="str">
        <f t="shared" si="4"/>
        <v>-</v>
      </c>
    </row>
    <row r="731" spans="2:8" x14ac:dyDescent="0.25">
      <c r="B731" s="9"/>
      <c r="C731" s="9"/>
      <c r="D731" s="9"/>
      <c r="E731" s="11"/>
      <c r="F731" s="1"/>
      <c r="G731" s="11"/>
      <c r="H731" s="10" t="str">
        <f t="shared" si="4"/>
        <v>-</v>
      </c>
    </row>
    <row r="732" spans="2:8" x14ac:dyDescent="0.25">
      <c r="B732" s="9"/>
      <c r="C732" s="9"/>
      <c r="D732" s="9"/>
      <c r="E732" s="11"/>
      <c r="F732" s="1"/>
      <c r="G732" s="11"/>
      <c r="H732" s="10" t="str">
        <f t="shared" si="4"/>
        <v>-</v>
      </c>
    </row>
    <row r="733" spans="2:8" x14ac:dyDescent="0.25">
      <c r="B733" s="9"/>
      <c r="C733" s="9"/>
      <c r="D733" s="9"/>
      <c r="E733" s="11"/>
      <c r="F733" s="1"/>
      <c r="G733" s="11"/>
      <c r="H733" s="10" t="str">
        <f t="shared" si="4"/>
        <v>-</v>
      </c>
    </row>
    <row r="734" spans="2:8" x14ac:dyDescent="0.25">
      <c r="B734" s="9"/>
      <c r="C734" s="9"/>
      <c r="D734" s="9"/>
      <c r="E734" s="11"/>
      <c r="F734" s="1"/>
      <c r="G734" s="11"/>
      <c r="H734" s="10" t="str">
        <f t="shared" si="4"/>
        <v>-</v>
      </c>
    </row>
    <row r="735" spans="2:8" x14ac:dyDescent="0.25">
      <c r="B735" s="9"/>
      <c r="C735" s="9"/>
      <c r="D735" s="9"/>
      <c r="E735" s="11"/>
      <c r="F735" s="1"/>
      <c r="G735" s="11"/>
      <c r="H735" s="10" t="str">
        <f t="shared" si="4"/>
        <v>-</v>
      </c>
    </row>
    <row r="736" spans="2:8" x14ac:dyDescent="0.25">
      <c r="B736" s="9"/>
      <c r="C736" s="9"/>
      <c r="D736" s="9"/>
      <c r="E736" s="11"/>
      <c r="F736" s="1"/>
      <c r="G736" s="11"/>
      <c r="H736" s="10" t="str">
        <f t="shared" si="4"/>
        <v>-</v>
      </c>
    </row>
    <row r="737" spans="2:8" x14ac:dyDescent="0.25">
      <c r="B737" s="9"/>
      <c r="C737" s="9"/>
      <c r="D737" s="9"/>
      <c r="E737" s="11"/>
      <c r="F737" s="1"/>
      <c r="G737" s="11"/>
      <c r="H737" s="10" t="str">
        <f t="shared" si="4"/>
        <v>-</v>
      </c>
    </row>
    <row r="738" spans="2:8" x14ac:dyDescent="0.25">
      <c r="B738" s="9"/>
      <c r="C738" s="9"/>
      <c r="D738" s="9"/>
      <c r="E738" s="11"/>
      <c r="F738" s="1"/>
      <c r="G738" s="11"/>
      <c r="H738" s="10" t="str">
        <f t="shared" si="4"/>
        <v>-</v>
      </c>
    </row>
    <row r="739" spans="2:8" x14ac:dyDescent="0.25">
      <c r="B739" s="9"/>
      <c r="C739" s="9"/>
      <c r="D739" s="9"/>
      <c r="E739" s="11"/>
      <c r="F739" s="1"/>
      <c r="G739" s="11"/>
      <c r="H739" s="10" t="str">
        <f t="shared" si="4"/>
        <v>-</v>
      </c>
    </row>
    <row r="740" spans="2:8" x14ac:dyDescent="0.25">
      <c r="B740" s="9"/>
      <c r="C740" s="9"/>
      <c r="D740" s="9"/>
      <c r="E740" s="11"/>
      <c r="F740" s="1"/>
      <c r="G740" s="11"/>
      <c r="H740" s="10" t="str">
        <f t="shared" si="4"/>
        <v>-</v>
      </c>
    </row>
    <row r="741" spans="2:8" x14ac:dyDescent="0.25">
      <c r="B741" s="9"/>
      <c r="C741" s="9"/>
      <c r="D741" s="9"/>
      <c r="E741" s="11"/>
      <c r="F741" s="1"/>
      <c r="G741" s="11"/>
      <c r="H741" s="10" t="str">
        <f t="shared" si="4"/>
        <v>-</v>
      </c>
    </row>
    <row r="742" spans="2:8" x14ac:dyDescent="0.25">
      <c r="B742" s="9"/>
      <c r="C742" s="9"/>
      <c r="D742" s="9"/>
      <c r="E742" s="11"/>
      <c r="F742" s="1"/>
      <c r="G742" s="11"/>
      <c r="H742" s="10" t="str">
        <f t="shared" si="4"/>
        <v>-</v>
      </c>
    </row>
    <row r="743" spans="2:8" x14ac:dyDescent="0.25">
      <c r="B743" s="9"/>
      <c r="C743" s="9"/>
      <c r="D743" s="9"/>
      <c r="E743" s="11"/>
      <c r="F743" s="1"/>
      <c r="G743" s="11"/>
      <c r="H743" s="10" t="str">
        <f t="shared" si="4"/>
        <v>-</v>
      </c>
    </row>
    <row r="744" spans="2:8" x14ac:dyDescent="0.25">
      <c r="B744" s="9"/>
      <c r="C744" s="9"/>
      <c r="D744" s="9"/>
      <c r="E744" s="11"/>
      <c r="F744" s="1"/>
      <c r="G744" s="11"/>
      <c r="H744" s="10" t="str">
        <f t="shared" si="4"/>
        <v>-</v>
      </c>
    </row>
    <row r="745" spans="2:8" x14ac:dyDescent="0.25">
      <c r="B745" s="9"/>
      <c r="C745" s="9"/>
      <c r="D745" s="9"/>
      <c r="E745" s="11"/>
      <c r="F745" s="1"/>
      <c r="G745" s="11"/>
      <c r="H745" s="10" t="str">
        <f t="shared" si="4"/>
        <v>-</v>
      </c>
    </row>
    <row r="746" spans="2:8" x14ac:dyDescent="0.25">
      <c r="B746" s="9"/>
      <c r="C746" s="9"/>
      <c r="D746" s="9"/>
      <c r="E746" s="11"/>
      <c r="F746" s="1"/>
      <c r="G746" s="11"/>
      <c r="H746" s="10" t="str">
        <f t="shared" si="4"/>
        <v>-</v>
      </c>
    </row>
    <row r="747" spans="2:8" x14ac:dyDescent="0.25">
      <c r="B747" s="9"/>
      <c r="C747" s="9"/>
      <c r="D747" s="9"/>
      <c r="E747" s="11"/>
      <c r="F747" s="1"/>
      <c r="G747" s="11"/>
      <c r="H747" s="10" t="str">
        <f t="shared" si="4"/>
        <v>-</v>
      </c>
    </row>
    <row r="748" spans="2:8" x14ac:dyDescent="0.25">
      <c r="B748" s="9"/>
      <c r="C748" s="9"/>
      <c r="D748" s="9"/>
      <c r="E748" s="11"/>
      <c r="F748" s="1"/>
      <c r="G748" s="11"/>
      <c r="H748" s="10" t="str">
        <f t="shared" si="4"/>
        <v>-</v>
      </c>
    </row>
    <row r="749" spans="2:8" x14ac:dyDescent="0.25">
      <c r="B749" s="9"/>
      <c r="C749" s="9"/>
      <c r="D749" s="9"/>
      <c r="E749" s="11"/>
      <c r="F749" s="1"/>
      <c r="G749" s="11"/>
      <c r="H749" s="10" t="str">
        <f t="shared" si="4"/>
        <v>-</v>
      </c>
    </row>
    <row r="750" spans="2:8" x14ac:dyDescent="0.25">
      <c r="B750" s="9"/>
      <c r="C750" s="9"/>
      <c r="D750" s="9"/>
      <c r="E750" s="11"/>
      <c r="F750" s="1"/>
      <c r="G750" s="11"/>
      <c r="H750" s="10" t="str">
        <f t="shared" si="4"/>
        <v>-</v>
      </c>
    </row>
    <row r="751" spans="2:8" x14ac:dyDescent="0.25">
      <c r="B751" s="9"/>
      <c r="C751" s="9"/>
      <c r="D751" s="9"/>
      <c r="E751" s="11"/>
      <c r="F751" s="1"/>
      <c r="G751" s="11"/>
      <c r="H751" s="10" t="str">
        <f t="shared" si="4"/>
        <v>-</v>
      </c>
    </row>
    <row r="752" spans="2:8" x14ac:dyDescent="0.25">
      <c r="B752" s="9"/>
      <c r="C752" s="9"/>
      <c r="D752" s="9"/>
      <c r="E752" s="11"/>
      <c r="F752" s="1"/>
      <c r="G752" s="11"/>
      <c r="H752" s="10" t="str">
        <f t="shared" si="4"/>
        <v>-</v>
      </c>
    </row>
    <row r="753" spans="2:8" x14ac:dyDescent="0.25">
      <c r="B753" s="9"/>
      <c r="C753" s="9"/>
      <c r="D753" s="9"/>
      <c r="E753" s="11"/>
      <c r="F753" s="1"/>
      <c r="G753" s="11"/>
      <c r="H753" s="10" t="str">
        <f t="shared" si="4"/>
        <v>-</v>
      </c>
    </row>
    <row r="754" spans="2:8" x14ac:dyDescent="0.25">
      <c r="B754" s="9"/>
      <c r="C754" s="9"/>
      <c r="D754" s="9"/>
      <c r="E754" s="11"/>
      <c r="F754" s="1"/>
      <c r="G754" s="11"/>
      <c r="H754" s="10" t="str">
        <f t="shared" si="4"/>
        <v>-</v>
      </c>
    </row>
    <row r="755" spans="2:8" x14ac:dyDescent="0.25">
      <c r="B755" s="9"/>
      <c r="C755" s="9"/>
      <c r="D755" s="9"/>
      <c r="E755" s="11"/>
      <c r="F755" s="1"/>
      <c r="G755" s="11"/>
      <c r="H755" s="10" t="str">
        <f t="shared" si="4"/>
        <v>-</v>
      </c>
    </row>
    <row r="756" spans="2:8" x14ac:dyDescent="0.25">
      <c r="B756" s="9"/>
      <c r="C756" s="9"/>
      <c r="D756" s="9"/>
      <c r="E756" s="11"/>
      <c r="F756" s="1"/>
      <c r="G756" s="11"/>
      <c r="H756" s="10" t="str">
        <f t="shared" si="4"/>
        <v>-</v>
      </c>
    </row>
    <row r="757" spans="2:8" x14ac:dyDescent="0.25">
      <c r="B757" s="9"/>
      <c r="C757" s="9"/>
      <c r="D757" s="9"/>
      <c r="E757" s="11"/>
      <c r="F757" s="1"/>
      <c r="G757" s="11"/>
      <c r="H757" s="10" t="str">
        <f t="shared" si="4"/>
        <v>-</v>
      </c>
    </row>
    <row r="758" spans="2:8" x14ac:dyDescent="0.25">
      <c r="B758" s="9"/>
      <c r="C758" s="9"/>
      <c r="D758" s="9"/>
      <c r="E758" s="11"/>
      <c r="F758" s="1"/>
      <c r="G758" s="11"/>
      <c r="H758" s="10" t="str">
        <f t="shared" si="4"/>
        <v>-</v>
      </c>
    </row>
    <row r="759" spans="2:8" x14ac:dyDescent="0.25">
      <c r="B759" s="9"/>
      <c r="C759" s="9"/>
      <c r="D759" s="9"/>
      <c r="E759" s="11"/>
      <c r="F759" s="1"/>
      <c r="G759" s="11"/>
      <c r="H759" s="10" t="str">
        <f t="shared" si="4"/>
        <v>-</v>
      </c>
    </row>
    <row r="760" spans="2:8" x14ac:dyDescent="0.25">
      <c r="B760" s="9"/>
      <c r="C760" s="9"/>
      <c r="D760" s="9"/>
      <c r="E760" s="11"/>
      <c r="F760" s="1"/>
      <c r="G760" s="11"/>
      <c r="H760" s="10" t="str">
        <f t="shared" si="4"/>
        <v>-</v>
      </c>
    </row>
    <row r="761" spans="2:8" x14ac:dyDescent="0.25">
      <c r="B761" s="9"/>
      <c r="C761" s="9"/>
      <c r="D761" s="9"/>
      <c r="E761" s="11"/>
      <c r="F761" s="1"/>
      <c r="G761" s="11"/>
      <c r="H761" s="10" t="str">
        <f t="shared" si="4"/>
        <v>-</v>
      </c>
    </row>
    <row r="762" spans="2:8" x14ac:dyDescent="0.25">
      <c r="B762" s="9"/>
      <c r="C762" s="9"/>
      <c r="D762" s="9"/>
      <c r="E762" s="11"/>
      <c r="F762" s="1"/>
      <c r="G762" s="11"/>
      <c r="H762" s="10" t="str">
        <f t="shared" si="4"/>
        <v>-</v>
      </c>
    </row>
    <row r="763" spans="2:8" x14ac:dyDescent="0.25">
      <c r="B763" s="9"/>
      <c r="C763" s="9"/>
      <c r="D763" s="9"/>
      <c r="E763" s="11"/>
      <c r="F763" s="1"/>
      <c r="G763" s="11"/>
      <c r="H763" s="10" t="str">
        <f t="shared" si="4"/>
        <v>-</v>
      </c>
    </row>
    <row r="764" spans="2:8" x14ac:dyDescent="0.25">
      <c r="B764" s="9"/>
      <c r="C764" s="9"/>
      <c r="D764" s="9"/>
      <c r="E764" s="11"/>
      <c r="F764" s="1"/>
      <c r="G764" s="11"/>
      <c r="H764" s="10" t="str">
        <f t="shared" si="4"/>
        <v>-</v>
      </c>
    </row>
    <row r="765" spans="2:8" x14ac:dyDescent="0.25">
      <c r="B765" s="9"/>
      <c r="C765" s="9"/>
      <c r="D765" s="9"/>
      <c r="E765" s="11"/>
      <c r="F765" s="1"/>
      <c r="G765" s="11"/>
      <c r="H765" s="10" t="str">
        <f t="shared" si="4"/>
        <v>-</v>
      </c>
    </row>
    <row r="766" spans="2:8" x14ac:dyDescent="0.25">
      <c r="B766" s="9"/>
      <c r="C766" s="9"/>
      <c r="D766" s="9"/>
      <c r="E766" s="11"/>
      <c r="F766" s="1"/>
      <c r="G766" s="11"/>
      <c r="H766" s="10" t="str">
        <f t="shared" si="4"/>
        <v>-</v>
      </c>
    </row>
    <row r="767" spans="2:8" x14ac:dyDescent="0.25">
      <c r="B767" s="9"/>
      <c r="C767" s="9"/>
      <c r="D767" s="9"/>
      <c r="E767" s="11"/>
      <c r="F767" s="1"/>
      <c r="G767" s="11"/>
      <c r="H767" s="10" t="str">
        <f t="shared" si="4"/>
        <v>-</v>
      </c>
    </row>
    <row r="768" spans="2:8" x14ac:dyDescent="0.25">
      <c r="B768" s="9"/>
      <c r="C768" s="9"/>
      <c r="D768" s="9"/>
      <c r="E768" s="11"/>
      <c r="F768" s="1"/>
      <c r="G768" s="11"/>
      <c r="H768" s="10" t="str">
        <f t="shared" si="4"/>
        <v>-</v>
      </c>
    </row>
    <row r="769" spans="2:8" x14ac:dyDescent="0.25">
      <c r="B769" s="9"/>
      <c r="C769" s="9"/>
      <c r="D769" s="9"/>
      <c r="E769" s="11"/>
      <c r="F769" s="1"/>
      <c r="G769" s="11"/>
      <c r="H769" s="10" t="str">
        <f t="shared" si="4"/>
        <v>-</v>
      </c>
    </row>
    <row r="770" spans="2:8" x14ac:dyDescent="0.25">
      <c r="B770" s="9"/>
      <c r="C770" s="9"/>
      <c r="D770" s="9"/>
      <c r="E770" s="11"/>
      <c r="F770" s="1"/>
      <c r="G770" s="11"/>
      <c r="H770" s="10" t="str">
        <f t="shared" ref="H770:H833" si="5">_xlfn.CONCAT(F770,"-",G770)</f>
        <v>-</v>
      </c>
    </row>
    <row r="771" spans="2:8" x14ac:dyDescent="0.25">
      <c r="B771" s="9"/>
      <c r="C771" s="9"/>
      <c r="D771" s="9"/>
      <c r="E771" s="11"/>
      <c r="F771" s="1"/>
      <c r="G771" s="11"/>
      <c r="H771" s="10" t="str">
        <f t="shared" si="5"/>
        <v>-</v>
      </c>
    </row>
    <row r="772" spans="2:8" x14ac:dyDescent="0.25">
      <c r="B772" s="9"/>
      <c r="C772" s="9"/>
      <c r="D772" s="9"/>
      <c r="E772" s="11"/>
      <c r="F772" s="1"/>
      <c r="G772" s="11"/>
      <c r="H772" s="10" t="str">
        <f t="shared" si="5"/>
        <v>-</v>
      </c>
    </row>
    <row r="773" spans="2:8" x14ac:dyDescent="0.25">
      <c r="B773" s="9"/>
      <c r="C773" s="9"/>
      <c r="D773" s="9"/>
      <c r="E773" s="11"/>
      <c r="F773" s="1"/>
      <c r="G773" s="11"/>
      <c r="H773" s="10" t="str">
        <f t="shared" si="5"/>
        <v>-</v>
      </c>
    </row>
    <row r="774" spans="2:8" x14ac:dyDescent="0.25">
      <c r="B774" s="9"/>
      <c r="C774" s="9"/>
      <c r="D774" s="9"/>
      <c r="E774" s="11"/>
      <c r="F774" s="1"/>
      <c r="G774" s="11"/>
      <c r="H774" s="10" t="str">
        <f t="shared" si="5"/>
        <v>-</v>
      </c>
    </row>
    <row r="775" spans="2:8" x14ac:dyDescent="0.25">
      <c r="B775" s="9"/>
      <c r="C775" s="9"/>
      <c r="D775" s="9"/>
      <c r="E775" s="11"/>
      <c r="F775" s="1"/>
      <c r="G775" s="11"/>
      <c r="H775" s="10" t="str">
        <f t="shared" si="5"/>
        <v>-</v>
      </c>
    </row>
    <row r="776" spans="2:8" x14ac:dyDescent="0.25">
      <c r="B776" s="9"/>
      <c r="C776" s="9"/>
      <c r="D776" s="9"/>
      <c r="E776" s="11"/>
      <c r="F776" s="1"/>
      <c r="G776" s="11"/>
      <c r="H776" s="10" t="str">
        <f t="shared" si="5"/>
        <v>-</v>
      </c>
    </row>
    <row r="777" spans="2:8" x14ac:dyDescent="0.25">
      <c r="B777" s="9"/>
      <c r="C777" s="9"/>
      <c r="D777" s="9"/>
      <c r="E777" s="11"/>
      <c r="F777" s="1"/>
      <c r="G777" s="11"/>
      <c r="H777" s="10" t="str">
        <f t="shared" si="5"/>
        <v>-</v>
      </c>
    </row>
    <row r="778" spans="2:8" x14ac:dyDescent="0.25">
      <c r="B778" s="9"/>
      <c r="C778" s="9"/>
      <c r="D778" s="9"/>
      <c r="E778" s="11"/>
      <c r="F778" s="1"/>
      <c r="G778" s="11"/>
      <c r="H778" s="10" t="str">
        <f t="shared" si="5"/>
        <v>-</v>
      </c>
    </row>
    <row r="779" spans="2:8" x14ac:dyDescent="0.25">
      <c r="B779" s="9"/>
      <c r="C779" s="9"/>
      <c r="D779" s="9"/>
      <c r="E779" s="11"/>
      <c r="F779" s="1"/>
      <c r="G779" s="11"/>
      <c r="H779" s="10" t="str">
        <f t="shared" si="5"/>
        <v>-</v>
      </c>
    </row>
    <row r="780" spans="2:8" x14ac:dyDescent="0.25">
      <c r="B780" s="9"/>
      <c r="C780" s="9"/>
      <c r="D780" s="9"/>
      <c r="E780" s="11"/>
      <c r="F780" s="1"/>
      <c r="G780" s="11"/>
      <c r="H780" s="10" t="str">
        <f t="shared" si="5"/>
        <v>-</v>
      </c>
    </row>
    <row r="781" spans="2:8" x14ac:dyDescent="0.25">
      <c r="B781" s="9"/>
      <c r="C781" s="9"/>
      <c r="D781" s="9"/>
      <c r="E781" s="11"/>
      <c r="F781" s="1"/>
      <c r="G781" s="11"/>
      <c r="H781" s="10" t="str">
        <f t="shared" si="5"/>
        <v>-</v>
      </c>
    </row>
    <row r="782" spans="2:8" x14ac:dyDescent="0.25">
      <c r="B782" s="9"/>
      <c r="C782" s="9"/>
      <c r="D782" s="9"/>
      <c r="E782" s="11"/>
      <c r="F782" s="1"/>
      <c r="G782" s="11"/>
      <c r="H782" s="10" t="str">
        <f t="shared" si="5"/>
        <v>-</v>
      </c>
    </row>
    <row r="783" spans="2:8" x14ac:dyDescent="0.25">
      <c r="B783" s="9"/>
      <c r="C783" s="9"/>
      <c r="D783" s="9"/>
      <c r="E783" s="11"/>
      <c r="F783" s="1"/>
      <c r="G783" s="11"/>
      <c r="H783" s="10" t="str">
        <f t="shared" si="5"/>
        <v>-</v>
      </c>
    </row>
    <row r="784" spans="2:8" x14ac:dyDescent="0.25">
      <c r="B784" s="9"/>
      <c r="C784" s="9"/>
      <c r="D784" s="9"/>
      <c r="E784" s="11"/>
      <c r="F784" s="1"/>
      <c r="G784" s="11"/>
      <c r="H784" s="10" t="str">
        <f t="shared" si="5"/>
        <v>-</v>
      </c>
    </row>
    <row r="785" spans="2:8" x14ac:dyDescent="0.25">
      <c r="B785" s="9"/>
      <c r="C785" s="9"/>
      <c r="D785" s="9"/>
      <c r="E785" s="11"/>
      <c r="F785" s="1"/>
      <c r="G785" s="11"/>
      <c r="H785" s="10" t="str">
        <f t="shared" si="5"/>
        <v>-</v>
      </c>
    </row>
    <row r="786" spans="2:8" x14ac:dyDescent="0.25">
      <c r="B786" s="9"/>
      <c r="C786" s="9"/>
      <c r="D786" s="9"/>
      <c r="E786" s="11"/>
      <c r="F786" s="1"/>
      <c r="G786" s="11"/>
      <c r="H786" s="10" t="str">
        <f t="shared" si="5"/>
        <v>-</v>
      </c>
    </row>
    <row r="787" spans="2:8" x14ac:dyDescent="0.25">
      <c r="B787" s="9"/>
      <c r="C787" s="9"/>
      <c r="D787" s="9"/>
      <c r="E787" s="11"/>
      <c r="F787" s="1"/>
      <c r="G787" s="11"/>
      <c r="H787" s="10" t="str">
        <f t="shared" si="5"/>
        <v>-</v>
      </c>
    </row>
    <row r="788" spans="2:8" x14ac:dyDescent="0.25">
      <c r="B788" s="9"/>
      <c r="C788" s="9"/>
      <c r="D788" s="9"/>
      <c r="E788" s="11"/>
      <c r="F788" s="1"/>
      <c r="G788" s="11"/>
      <c r="H788" s="10" t="str">
        <f t="shared" si="5"/>
        <v>-</v>
      </c>
    </row>
    <row r="789" spans="2:8" x14ac:dyDescent="0.25">
      <c r="B789" s="9"/>
      <c r="C789" s="9"/>
      <c r="D789" s="9"/>
      <c r="E789" s="11"/>
      <c r="F789" s="1"/>
      <c r="G789" s="11"/>
      <c r="H789" s="10" t="str">
        <f t="shared" si="5"/>
        <v>-</v>
      </c>
    </row>
    <row r="790" spans="2:8" x14ac:dyDescent="0.25">
      <c r="B790" s="9"/>
      <c r="C790" s="9"/>
      <c r="D790" s="9"/>
      <c r="E790" s="11"/>
      <c r="F790" s="1"/>
      <c r="G790" s="11"/>
      <c r="H790" s="10" t="str">
        <f t="shared" si="5"/>
        <v>-</v>
      </c>
    </row>
    <row r="791" spans="2:8" x14ac:dyDescent="0.25">
      <c r="B791" s="9"/>
      <c r="C791" s="9"/>
      <c r="D791" s="9"/>
      <c r="E791" s="11"/>
      <c r="F791" s="1"/>
      <c r="G791" s="11"/>
      <c r="H791" s="10" t="str">
        <f t="shared" si="5"/>
        <v>-</v>
      </c>
    </row>
    <row r="792" spans="2:8" x14ac:dyDescent="0.25">
      <c r="B792" s="9"/>
      <c r="C792" s="9"/>
      <c r="D792" s="9"/>
      <c r="E792" s="11"/>
      <c r="F792" s="1"/>
      <c r="G792" s="11"/>
      <c r="H792" s="10" t="str">
        <f t="shared" si="5"/>
        <v>-</v>
      </c>
    </row>
    <row r="793" spans="2:8" x14ac:dyDescent="0.25">
      <c r="B793" s="9"/>
      <c r="C793" s="9"/>
      <c r="D793" s="9"/>
      <c r="E793" s="11"/>
      <c r="F793" s="1"/>
      <c r="G793" s="11"/>
      <c r="H793" s="10" t="str">
        <f t="shared" si="5"/>
        <v>-</v>
      </c>
    </row>
    <row r="794" spans="2:8" x14ac:dyDescent="0.25">
      <c r="B794" s="9"/>
      <c r="C794" s="9"/>
      <c r="D794" s="9"/>
      <c r="E794" s="11"/>
      <c r="F794" s="1"/>
      <c r="G794" s="11"/>
      <c r="H794" s="10" t="str">
        <f t="shared" si="5"/>
        <v>-</v>
      </c>
    </row>
    <row r="795" spans="2:8" x14ac:dyDescent="0.25">
      <c r="B795" s="9"/>
      <c r="C795" s="9"/>
      <c r="D795" s="9"/>
      <c r="E795" s="11"/>
      <c r="F795" s="1"/>
      <c r="G795" s="11"/>
      <c r="H795" s="10" t="str">
        <f t="shared" si="5"/>
        <v>-</v>
      </c>
    </row>
    <row r="796" spans="2:8" x14ac:dyDescent="0.25">
      <c r="B796" s="9"/>
      <c r="C796" s="9"/>
      <c r="D796" s="9"/>
      <c r="E796" s="11"/>
      <c r="F796" s="1"/>
      <c r="G796" s="11"/>
      <c r="H796" s="10" t="str">
        <f t="shared" si="5"/>
        <v>-</v>
      </c>
    </row>
    <row r="797" spans="2:8" x14ac:dyDescent="0.25">
      <c r="B797" s="9"/>
      <c r="C797" s="9"/>
      <c r="D797" s="9"/>
      <c r="E797" s="11"/>
      <c r="F797" s="1"/>
      <c r="G797" s="11"/>
      <c r="H797" s="10" t="str">
        <f t="shared" si="5"/>
        <v>-</v>
      </c>
    </row>
    <row r="798" spans="2:8" x14ac:dyDescent="0.25">
      <c r="B798" s="9"/>
      <c r="C798" s="9"/>
      <c r="D798" s="9"/>
      <c r="E798" s="11"/>
      <c r="F798" s="1"/>
      <c r="G798" s="11"/>
      <c r="H798" s="10" t="str">
        <f t="shared" si="5"/>
        <v>-</v>
      </c>
    </row>
    <row r="799" spans="2:8" x14ac:dyDescent="0.25">
      <c r="B799" s="9"/>
      <c r="C799" s="9"/>
      <c r="D799" s="9"/>
      <c r="E799" s="11"/>
      <c r="F799" s="1"/>
      <c r="G799" s="11"/>
      <c r="H799" s="10" t="str">
        <f t="shared" si="5"/>
        <v>-</v>
      </c>
    </row>
    <row r="800" spans="2:8" x14ac:dyDescent="0.25">
      <c r="B800" s="9"/>
      <c r="C800" s="9"/>
      <c r="D800" s="9"/>
      <c r="E800" s="11"/>
      <c r="F800" s="1"/>
      <c r="G800" s="11"/>
      <c r="H800" s="10" t="str">
        <f t="shared" si="5"/>
        <v>-</v>
      </c>
    </row>
    <row r="801" spans="2:8" x14ac:dyDescent="0.25">
      <c r="B801" s="9"/>
      <c r="C801" s="9"/>
      <c r="D801" s="9"/>
      <c r="E801" s="11"/>
      <c r="F801" s="1"/>
      <c r="G801" s="11"/>
      <c r="H801" s="10" t="str">
        <f t="shared" si="5"/>
        <v>-</v>
      </c>
    </row>
    <row r="802" spans="2:8" x14ac:dyDescent="0.25">
      <c r="B802" s="9"/>
      <c r="C802" s="9"/>
      <c r="D802" s="9"/>
      <c r="E802" s="11"/>
      <c r="F802" s="1"/>
      <c r="G802" s="11"/>
      <c r="H802" s="10" t="str">
        <f t="shared" si="5"/>
        <v>-</v>
      </c>
    </row>
    <row r="803" spans="2:8" x14ac:dyDescent="0.25">
      <c r="B803" s="9"/>
      <c r="C803" s="9"/>
      <c r="D803" s="9"/>
      <c r="E803" s="11"/>
      <c r="F803" s="1"/>
      <c r="G803" s="11"/>
      <c r="H803" s="10" t="str">
        <f t="shared" si="5"/>
        <v>-</v>
      </c>
    </row>
    <row r="804" spans="2:8" x14ac:dyDescent="0.25">
      <c r="B804" s="9"/>
      <c r="C804" s="9"/>
      <c r="D804" s="9"/>
      <c r="E804" s="11"/>
      <c r="F804" s="1"/>
      <c r="G804" s="11"/>
      <c r="H804" s="10" t="str">
        <f t="shared" si="5"/>
        <v>-</v>
      </c>
    </row>
    <row r="805" spans="2:8" x14ac:dyDescent="0.25">
      <c r="B805" s="9"/>
      <c r="C805" s="9"/>
      <c r="D805" s="9"/>
      <c r="E805" s="11"/>
      <c r="F805" s="1"/>
      <c r="G805" s="11"/>
      <c r="H805" s="10" t="str">
        <f t="shared" si="5"/>
        <v>-</v>
      </c>
    </row>
    <row r="806" spans="2:8" x14ac:dyDescent="0.25">
      <c r="B806" s="9"/>
      <c r="C806" s="9"/>
      <c r="D806" s="9"/>
      <c r="E806" s="11"/>
      <c r="F806" s="1"/>
      <c r="G806" s="11"/>
      <c r="H806" s="10" t="str">
        <f t="shared" si="5"/>
        <v>-</v>
      </c>
    </row>
    <row r="807" spans="2:8" x14ac:dyDescent="0.25">
      <c r="B807" s="9"/>
      <c r="C807" s="9"/>
      <c r="D807" s="9"/>
      <c r="E807" s="11"/>
      <c r="F807" s="1"/>
      <c r="G807" s="11"/>
      <c r="H807" s="10" t="str">
        <f t="shared" si="5"/>
        <v>-</v>
      </c>
    </row>
    <row r="808" spans="2:8" x14ac:dyDescent="0.25">
      <c r="B808" s="9"/>
      <c r="C808" s="9"/>
      <c r="D808" s="9"/>
      <c r="E808" s="11"/>
      <c r="F808" s="1"/>
      <c r="G808" s="11"/>
      <c r="H808" s="10" t="str">
        <f t="shared" si="5"/>
        <v>-</v>
      </c>
    </row>
    <row r="809" spans="2:8" x14ac:dyDescent="0.25">
      <c r="B809" s="9"/>
      <c r="C809" s="9"/>
      <c r="D809" s="9"/>
      <c r="E809" s="11"/>
      <c r="F809" s="1"/>
      <c r="G809" s="11"/>
      <c r="H809" s="10" t="str">
        <f t="shared" si="5"/>
        <v>-</v>
      </c>
    </row>
    <row r="810" spans="2:8" x14ac:dyDescent="0.25">
      <c r="B810" s="9"/>
      <c r="C810" s="9"/>
      <c r="D810" s="9"/>
      <c r="E810" s="11"/>
      <c r="F810" s="1"/>
      <c r="G810" s="11"/>
      <c r="H810" s="10" t="str">
        <f t="shared" si="5"/>
        <v>-</v>
      </c>
    </row>
    <row r="811" spans="2:8" x14ac:dyDescent="0.25">
      <c r="B811" s="9"/>
      <c r="C811" s="9"/>
      <c r="D811" s="9"/>
      <c r="E811" s="11"/>
      <c r="F811" s="1"/>
      <c r="G811" s="11"/>
      <c r="H811" s="10" t="str">
        <f t="shared" si="5"/>
        <v>-</v>
      </c>
    </row>
    <row r="812" spans="2:8" x14ac:dyDescent="0.25">
      <c r="B812" s="9"/>
      <c r="C812" s="9"/>
      <c r="D812" s="9"/>
      <c r="E812" s="11"/>
      <c r="F812" s="1"/>
      <c r="G812" s="11"/>
      <c r="H812" s="10" t="str">
        <f t="shared" si="5"/>
        <v>-</v>
      </c>
    </row>
    <row r="813" spans="2:8" x14ac:dyDescent="0.25">
      <c r="B813" s="9"/>
      <c r="C813" s="9"/>
      <c r="D813" s="9"/>
      <c r="E813" s="11"/>
      <c r="F813" s="1"/>
      <c r="G813" s="11"/>
      <c r="H813" s="10" t="str">
        <f t="shared" si="5"/>
        <v>-</v>
      </c>
    </row>
    <row r="814" spans="2:8" x14ac:dyDescent="0.25">
      <c r="B814" s="9"/>
      <c r="C814" s="9"/>
      <c r="D814" s="9"/>
      <c r="E814" s="11"/>
      <c r="F814" s="1"/>
      <c r="G814" s="11"/>
      <c r="H814" s="10" t="str">
        <f t="shared" si="5"/>
        <v>-</v>
      </c>
    </row>
    <row r="815" spans="2:8" x14ac:dyDescent="0.25">
      <c r="B815" s="9"/>
      <c r="C815" s="9"/>
      <c r="D815" s="9"/>
      <c r="E815" s="11"/>
      <c r="F815" s="1"/>
      <c r="G815" s="11"/>
      <c r="H815" s="10" t="str">
        <f t="shared" si="5"/>
        <v>-</v>
      </c>
    </row>
    <row r="816" spans="2:8" x14ac:dyDescent="0.25">
      <c r="B816" s="9"/>
      <c r="C816" s="9"/>
      <c r="D816" s="9"/>
      <c r="E816" s="11"/>
      <c r="F816" s="1"/>
      <c r="G816" s="11"/>
      <c r="H816" s="10" t="str">
        <f t="shared" si="5"/>
        <v>-</v>
      </c>
    </row>
    <row r="817" spans="2:8" x14ac:dyDescent="0.25">
      <c r="B817" s="9"/>
      <c r="C817" s="9"/>
      <c r="D817" s="9"/>
      <c r="E817" s="11"/>
      <c r="F817" s="1"/>
      <c r="G817" s="11"/>
      <c r="H817" s="10" t="str">
        <f t="shared" si="5"/>
        <v>-</v>
      </c>
    </row>
    <row r="818" spans="2:8" x14ac:dyDescent="0.25">
      <c r="B818" s="9"/>
      <c r="C818" s="9"/>
      <c r="D818" s="9"/>
      <c r="E818" s="11"/>
      <c r="F818" s="1"/>
      <c r="G818" s="11"/>
      <c r="H818" s="10" t="str">
        <f t="shared" si="5"/>
        <v>-</v>
      </c>
    </row>
    <row r="819" spans="2:8" x14ac:dyDescent="0.25">
      <c r="B819" s="9"/>
      <c r="C819" s="9"/>
      <c r="D819" s="9"/>
      <c r="E819" s="11"/>
      <c r="F819" s="1"/>
      <c r="G819" s="11"/>
      <c r="H819" s="10" t="str">
        <f t="shared" si="5"/>
        <v>-</v>
      </c>
    </row>
    <row r="820" spans="2:8" x14ac:dyDescent="0.25">
      <c r="B820" s="9"/>
      <c r="C820" s="9"/>
      <c r="D820" s="9"/>
      <c r="E820" s="11"/>
      <c r="F820" s="1"/>
      <c r="G820" s="11"/>
      <c r="H820" s="10" t="str">
        <f t="shared" si="5"/>
        <v>-</v>
      </c>
    </row>
    <row r="821" spans="2:8" x14ac:dyDescent="0.25">
      <c r="B821" s="9"/>
      <c r="C821" s="9"/>
      <c r="D821" s="9"/>
      <c r="E821" s="11"/>
      <c r="F821" s="1"/>
      <c r="G821" s="11"/>
      <c r="H821" s="10" t="str">
        <f t="shared" si="5"/>
        <v>-</v>
      </c>
    </row>
    <row r="822" spans="2:8" x14ac:dyDescent="0.25">
      <c r="B822" s="9"/>
      <c r="C822" s="9"/>
      <c r="D822" s="9"/>
      <c r="E822" s="11"/>
      <c r="F822" s="1"/>
      <c r="G822" s="11"/>
      <c r="H822" s="10" t="str">
        <f t="shared" si="5"/>
        <v>-</v>
      </c>
    </row>
    <row r="823" spans="2:8" x14ac:dyDescent="0.25">
      <c r="B823" s="9"/>
      <c r="C823" s="9"/>
      <c r="D823" s="9"/>
      <c r="E823" s="11"/>
      <c r="F823" s="1"/>
      <c r="G823" s="11"/>
      <c r="H823" s="10" t="str">
        <f t="shared" si="5"/>
        <v>-</v>
      </c>
    </row>
    <row r="824" spans="2:8" x14ac:dyDescent="0.25">
      <c r="B824" s="9"/>
      <c r="C824" s="9"/>
      <c r="D824" s="9"/>
      <c r="E824" s="11"/>
      <c r="F824" s="1"/>
      <c r="G824" s="11"/>
      <c r="H824" s="10" t="str">
        <f t="shared" si="5"/>
        <v>-</v>
      </c>
    </row>
    <row r="825" spans="2:8" x14ac:dyDescent="0.25">
      <c r="B825" s="9"/>
      <c r="C825" s="9"/>
      <c r="D825" s="9"/>
      <c r="E825" s="11"/>
      <c r="F825" s="1"/>
      <c r="G825" s="11"/>
      <c r="H825" s="10" t="str">
        <f t="shared" si="5"/>
        <v>-</v>
      </c>
    </row>
    <row r="826" spans="2:8" x14ac:dyDescent="0.25">
      <c r="B826" s="9"/>
      <c r="C826" s="9"/>
      <c r="D826" s="9"/>
      <c r="E826" s="11"/>
      <c r="F826" s="1"/>
      <c r="G826" s="11"/>
      <c r="H826" s="10" t="str">
        <f t="shared" si="5"/>
        <v>-</v>
      </c>
    </row>
    <row r="827" spans="2:8" x14ac:dyDescent="0.25">
      <c r="B827" s="9"/>
      <c r="C827" s="9"/>
      <c r="D827" s="9"/>
      <c r="E827" s="11"/>
      <c r="F827" s="1"/>
      <c r="G827" s="11"/>
      <c r="H827" s="10" t="str">
        <f t="shared" si="5"/>
        <v>-</v>
      </c>
    </row>
    <row r="828" spans="2:8" x14ac:dyDescent="0.25">
      <c r="B828" s="9"/>
      <c r="C828" s="9"/>
      <c r="D828" s="9"/>
      <c r="E828" s="11"/>
      <c r="F828" s="1"/>
      <c r="G828" s="11"/>
      <c r="H828" s="10" t="str">
        <f t="shared" si="5"/>
        <v>-</v>
      </c>
    </row>
    <row r="829" spans="2:8" x14ac:dyDescent="0.25">
      <c r="B829" s="9"/>
      <c r="C829" s="9"/>
      <c r="D829" s="9"/>
      <c r="E829" s="11"/>
      <c r="F829" s="1"/>
      <c r="G829" s="11"/>
      <c r="H829" s="10" t="str">
        <f t="shared" si="5"/>
        <v>-</v>
      </c>
    </row>
    <row r="830" spans="2:8" x14ac:dyDescent="0.25">
      <c r="B830" s="9"/>
      <c r="C830" s="9"/>
      <c r="D830" s="9"/>
      <c r="E830" s="11"/>
      <c r="F830" s="1"/>
      <c r="G830" s="11"/>
      <c r="H830" s="10" t="str">
        <f t="shared" si="5"/>
        <v>-</v>
      </c>
    </row>
    <row r="831" spans="2:8" x14ac:dyDescent="0.25">
      <c r="B831" s="9"/>
      <c r="C831" s="9"/>
      <c r="D831" s="9"/>
      <c r="E831" s="11"/>
      <c r="F831" s="1"/>
      <c r="G831" s="11"/>
      <c r="H831" s="10" t="str">
        <f t="shared" si="5"/>
        <v>-</v>
      </c>
    </row>
    <row r="832" spans="2:8" x14ac:dyDescent="0.25">
      <c r="B832" s="9"/>
      <c r="C832" s="9"/>
      <c r="D832" s="9"/>
      <c r="E832" s="11"/>
      <c r="F832" s="1"/>
      <c r="G832" s="11"/>
      <c r="H832" s="10" t="str">
        <f t="shared" si="5"/>
        <v>-</v>
      </c>
    </row>
    <row r="833" spans="2:8" x14ac:dyDescent="0.25">
      <c r="B833" s="9"/>
      <c r="C833" s="9"/>
      <c r="D833" s="9"/>
      <c r="E833" s="11"/>
      <c r="F833" s="1"/>
      <c r="G833" s="11"/>
      <c r="H833" s="10" t="str">
        <f t="shared" si="5"/>
        <v>-</v>
      </c>
    </row>
    <row r="834" spans="2:8" x14ac:dyDescent="0.25">
      <c r="B834" s="9"/>
      <c r="C834" s="9"/>
      <c r="D834" s="9"/>
      <c r="E834" s="11"/>
      <c r="F834" s="1"/>
      <c r="G834" s="11"/>
      <c r="H834" s="10" t="str">
        <f t="shared" ref="H834:H897" si="6">_xlfn.CONCAT(F834,"-",G834)</f>
        <v>-</v>
      </c>
    </row>
    <row r="835" spans="2:8" x14ac:dyDescent="0.25">
      <c r="B835" s="9"/>
      <c r="C835" s="9"/>
      <c r="D835" s="9"/>
      <c r="E835" s="11"/>
      <c r="F835" s="1"/>
      <c r="G835" s="11"/>
      <c r="H835" s="10" t="str">
        <f t="shared" si="6"/>
        <v>-</v>
      </c>
    </row>
    <row r="836" spans="2:8" x14ac:dyDescent="0.25">
      <c r="B836" s="9"/>
      <c r="C836" s="9"/>
      <c r="D836" s="9"/>
      <c r="E836" s="11"/>
      <c r="F836" s="1"/>
      <c r="G836" s="11"/>
      <c r="H836" s="10" t="str">
        <f t="shared" si="6"/>
        <v>-</v>
      </c>
    </row>
    <row r="837" spans="2:8" x14ac:dyDescent="0.25">
      <c r="B837" s="9"/>
      <c r="C837" s="9"/>
      <c r="D837" s="9"/>
      <c r="E837" s="11"/>
      <c r="F837" s="1"/>
      <c r="G837" s="11"/>
      <c r="H837" s="10" t="str">
        <f t="shared" si="6"/>
        <v>-</v>
      </c>
    </row>
    <row r="838" spans="2:8" x14ac:dyDescent="0.25">
      <c r="B838" s="9"/>
      <c r="C838" s="9"/>
      <c r="D838" s="9"/>
      <c r="E838" s="11"/>
      <c r="F838" s="1"/>
      <c r="G838" s="11"/>
      <c r="H838" s="10" t="str">
        <f t="shared" si="6"/>
        <v>-</v>
      </c>
    </row>
    <row r="839" spans="2:8" x14ac:dyDescent="0.25">
      <c r="B839" s="9"/>
      <c r="C839" s="9"/>
      <c r="D839" s="9"/>
      <c r="E839" s="11"/>
      <c r="F839" s="1"/>
      <c r="G839" s="11"/>
      <c r="H839" s="10" t="str">
        <f t="shared" si="6"/>
        <v>-</v>
      </c>
    </row>
    <row r="840" spans="2:8" x14ac:dyDescent="0.25">
      <c r="B840" s="9"/>
      <c r="C840" s="9"/>
      <c r="D840" s="9"/>
      <c r="E840" s="11"/>
      <c r="F840" s="1"/>
      <c r="G840" s="11"/>
      <c r="H840" s="10" t="str">
        <f t="shared" si="6"/>
        <v>-</v>
      </c>
    </row>
    <row r="841" spans="2:8" x14ac:dyDescent="0.25">
      <c r="B841" s="9"/>
      <c r="C841" s="9"/>
      <c r="D841" s="9"/>
      <c r="E841" s="11"/>
      <c r="F841" s="1"/>
      <c r="G841" s="11"/>
      <c r="H841" s="10" t="str">
        <f t="shared" si="6"/>
        <v>-</v>
      </c>
    </row>
    <row r="842" spans="2:8" x14ac:dyDescent="0.25">
      <c r="B842" s="9"/>
      <c r="C842" s="9"/>
      <c r="D842" s="9"/>
      <c r="E842" s="11"/>
      <c r="F842" s="1"/>
      <c r="G842" s="11"/>
      <c r="H842" s="10" t="str">
        <f t="shared" si="6"/>
        <v>-</v>
      </c>
    </row>
    <row r="843" spans="2:8" x14ac:dyDescent="0.25">
      <c r="B843" s="9"/>
      <c r="C843" s="9"/>
      <c r="D843" s="9"/>
      <c r="E843" s="11"/>
      <c r="F843" s="1"/>
      <c r="G843" s="11"/>
      <c r="H843" s="10" t="str">
        <f t="shared" si="6"/>
        <v>-</v>
      </c>
    </row>
    <row r="844" spans="2:8" x14ac:dyDescent="0.25">
      <c r="B844" s="9"/>
      <c r="C844" s="9"/>
      <c r="D844" s="9"/>
      <c r="E844" s="11"/>
      <c r="F844" s="1"/>
      <c r="G844" s="11"/>
      <c r="H844" s="10" t="str">
        <f t="shared" si="6"/>
        <v>-</v>
      </c>
    </row>
    <row r="845" spans="2:8" x14ac:dyDescent="0.25">
      <c r="B845" s="9"/>
      <c r="C845" s="9"/>
      <c r="D845" s="9"/>
      <c r="E845" s="11"/>
      <c r="F845" s="1"/>
      <c r="G845" s="11"/>
      <c r="H845" s="10" t="str">
        <f t="shared" si="6"/>
        <v>-</v>
      </c>
    </row>
    <row r="846" spans="2:8" x14ac:dyDescent="0.25">
      <c r="B846" s="9"/>
      <c r="C846" s="9"/>
      <c r="D846" s="9"/>
      <c r="E846" s="11"/>
      <c r="F846" s="1"/>
      <c r="G846" s="11"/>
      <c r="H846" s="10" t="str">
        <f t="shared" si="6"/>
        <v>-</v>
      </c>
    </row>
    <row r="847" spans="2:8" x14ac:dyDescent="0.25">
      <c r="B847" s="9"/>
      <c r="C847" s="9"/>
      <c r="D847" s="9"/>
      <c r="E847" s="11"/>
      <c r="F847" s="1"/>
      <c r="G847" s="11"/>
      <c r="H847" s="10" t="str">
        <f t="shared" si="6"/>
        <v>-</v>
      </c>
    </row>
    <row r="848" spans="2:8" x14ac:dyDescent="0.25">
      <c r="B848" s="9"/>
      <c r="C848" s="9"/>
      <c r="D848" s="9"/>
      <c r="E848" s="11"/>
      <c r="F848" s="1"/>
      <c r="G848" s="11"/>
      <c r="H848" s="10" t="str">
        <f t="shared" si="6"/>
        <v>-</v>
      </c>
    </row>
    <row r="849" spans="2:8" x14ac:dyDescent="0.25">
      <c r="B849" s="9"/>
      <c r="C849" s="9"/>
      <c r="D849" s="9"/>
      <c r="E849" s="11"/>
      <c r="F849" s="1"/>
      <c r="G849" s="11"/>
      <c r="H849" s="10" t="str">
        <f t="shared" si="6"/>
        <v>-</v>
      </c>
    </row>
    <row r="850" spans="2:8" x14ac:dyDescent="0.25">
      <c r="B850" s="9"/>
      <c r="C850" s="9"/>
      <c r="D850" s="9"/>
      <c r="E850" s="11"/>
      <c r="F850" s="1"/>
      <c r="G850" s="11"/>
      <c r="H850" s="10" t="str">
        <f t="shared" si="6"/>
        <v>-</v>
      </c>
    </row>
    <row r="851" spans="2:8" x14ac:dyDescent="0.25">
      <c r="B851" s="9"/>
      <c r="C851" s="9"/>
      <c r="D851" s="9"/>
      <c r="E851" s="11"/>
      <c r="F851" s="1"/>
      <c r="G851" s="11"/>
      <c r="H851" s="10" t="str">
        <f t="shared" si="6"/>
        <v>-</v>
      </c>
    </row>
    <row r="852" spans="2:8" x14ac:dyDescent="0.25">
      <c r="B852" s="9"/>
      <c r="C852" s="9"/>
      <c r="D852" s="9"/>
      <c r="E852" s="11"/>
      <c r="F852" s="1"/>
      <c r="G852" s="11"/>
      <c r="H852" s="10" t="str">
        <f t="shared" si="6"/>
        <v>-</v>
      </c>
    </row>
    <row r="853" spans="2:8" x14ac:dyDescent="0.25">
      <c r="B853" s="9"/>
      <c r="C853" s="9"/>
      <c r="D853" s="9"/>
      <c r="E853" s="11"/>
      <c r="F853" s="1"/>
      <c r="G853" s="11"/>
      <c r="H853" s="10" t="str">
        <f t="shared" si="6"/>
        <v>-</v>
      </c>
    </row>
    <row r="854" spans="2:8" x14ac:dyDescent="0.25">
      <c r="B854" s="9"/>
      <c r="C854" s="9"/>
      <c r="D854" s="9"/>
      <c r="E854" s="11"/>
      <c r="F854" s="1"/>
      <c r="G854" s="11"/>
      <c r="H854" s="10" t="str">
        <f t="shared" si="6"/>
        <v>-</v>
      </c>
    </row>
    <row r="855" spans="2:8" x14ac:dyDescent="0.25">
      <c r="B855" s="9"/>
      <c r="C855" s="9"/>
      <c r="D855" s="9"/>
      <c r="E855" s="11"/>
      <c r="F855" s="1"/>
      <c r="G855" s="11"/>
      <c r="H855" s="10" t="str">
        <f t="shared" si="6"/>
        <v>-</v>
      </c>
    </row>
    <row r="856" spans="2:8" x14ac:dyDescent="0.25">
      <c r="B856" s="9"/>
      <c r="C856" s="9"/>
      <c r="D856" s="9"/>
      <c r="E856" s="11"/>
      <c r="F856" s="1"/>
      <c r="G856" s="11"/>
      <c r="H856" s="10" t="str">
        <f t="shared" si="6"/>
        <v>-</v>
      </c>
    </row>
    <row r="857" spans="2:8" x14ac:dyDescent="0.25">
      <c r="B857" s="9"/>
      <c r="C857" s="9"/>
      <c r="D857" s="9"/>
      <c r="E857" s="11"/>
      <c r="F857" s="1"/>
      <c r="G857" s="11"/>
      <c r="H857" s="10" t="str">
        <f t="shared" si="6"/>
        <v>-</v>
      </c>
    </row>
    <row r="858" spans="2:8" x14ac:dyDescent="0.25">
      <c r="B858" s="9"/>
      <c r="C858" s="9"/>
      <c r="D858" s="9"/>
      <c r="E858" s="11"/>
      <c r="F858" s="1"/>
      <c r="G858" s="11"/>
      <c r="H858" s="10" t="str">
        <f t="shared" si="6"/>
        <v>-</v>
      </c>
    </row>
    <row r="859" spans="2:8" x14ac:dyDescent="0.25">
      <c r="B859" s="9"/>
      <c r="C859" s="9"/>
      <c r="D859" s="9"/>
      <c r="E859" s="11"/>
      <c r="F859" s="1"/>
      <c r="G859" s="11"/>
      <c r="H859" s="10" t="str">
        <f t="shared" si="6"/>
        <v>-</v>
      </c>
    </row>
    <row r="860" spans="2:8" x14ac:dyDescent="0.25">
      <c r="B860" s="9"/>
      <c r="C860" s="9"/>
      <c r="D860" s="9"/>
      <c r="E860" s="11"/>
      <c r="F860" s="1"/>
      <c r="G860" s="11"/>
      <c r="H860" s="10" t="str">
        <f t="shared" si="6"/>
        <v>-</v>
      </c>
    </row>
    <row r="861" spans="2:8" x14ac:dyDescent="0.25">
      <c r="B861" s="9"/>
      <c r="C861" s="9"/>
      <c r="D861" s="9"/>
      <c r="E861" s="11"/>
      <c r="F861" s="1"/>
      <c r="G861" s="11"/>
      <c r="H861" s="10" t="str">
        <f t="shared" si="6"/>
        <v>-</v>
      </c>
    </row>
    <row r="862" spans="2:8" x14ac:dyDescent="0.25">
      <c r="B862" s="9"/>
      <c r="C862" s="9"/>
      <c r="D862" s="9"/>
      <c r="E862" s="11"/>
      <c r="F862" s="1"/>
      <c r="G862" s="11"/>
      <c r="H862" s="10" t="str">
        <f t="shared" si="6"/>
        <v>-</v>
      </c>
    </row>
    <row r="863" spans="2:8" x14ac:dyDescent="0.25">
      <c r="B863" s="9"/>
      <c r="C863" s="9"/>
      <c r="D863" s="9"/>
      <c r="E863" s="11"/>
      <c r="F863" s="1"/>
      <c r="G863" s="11"/>
      <c r="H863" s="10" t="str">
        <f t="shared" si="6"/>
        <v>-</v>
      </c>
    </row>
    <row r="864" spans="2:8" x14ac:dyDescent="0.25">
      <c r="B864" s="9"/>
      <c r="C864" s="9"/>
      <c r="D864" s="9"/>
      <c r="E864" s="11"/>
      <c r="F864" s="1"/>
      <c r="G864" s="11"/>
      <c r="H864" s="10" t="str">
        <f t="shared" si="6"/>
        <v>-</v>
      </c>
    </row>
    <row r="865" spans="2:8" x14ac:dyDescent="0.25">
      <c r="B865" s="9"/>
      <c r="C865" s="9"/>
      <c r="D865" s="9"/>
      <c r="E865" s="11"/>
      <c r="F865" s="1"/>
      <c r="G865" s="11"/>
      <c r="H865" s="10" t="str">
        <f t="shared" si="6"/>
        <v>-</v>
      </c>
    </row>
    <row r="866" spans="2:8" x14ac:dyDescent="0.25">
      <c r="B866" s="9"/>
      <c r="C866" s="9"/>
      <c r="D866" s="9"/>
      <c r="E866" s="11"/>
      <c r="F866" s="1"/>
      <c r="G866" s="11"/>
      <c r="H866" s="10" t="str">
        <f t="shared" si="6"/>
        <v>-</v>
      </c>
    </row>
    <row r="867" spans="2:8" x14ac:dyDescent="0.25">
      <c r="B867" s="9"/>
      <c r="C867" s="9"/>
      <c r="D867" s="9"/>
      <c r="E867" s="11"/>
      <c r="F867" s="1"/>
      <c r="G867" s="11"/>
      <c r="H867" s="10" t="str">
        <f t="shared" si="6"/>
        <v>-</v>
      </c>
    </row>
    <row r="868" spans="2:8" x14ac:dyDescent="0.25">
      <c r="B868" s="9"/>
      <c r="C868" s="9"/>
      <c r="D868" s="9"/>
      <c r="E868" s="11"/>
      <c r="F868" s="1"/>
      <c r="G868" s="11"/>
      <c r="H868" s="10" t="str">
        <f t="shared" si="6"/>
        <v>-</v>
      </c>
    </row>
    <row r="869" spans="2:8" x14ac:dyDescent="0.25">
      <c r="B869" s="9"/>
      <c r="C869" s="9"/>
      <c r="D869" s="9"/>
      <c r="E869" s="11"/>
      <c r="F869" s="1"/>
      <c r="G869" s="11"/>
      <c r="H869" s="10" t="str">
        <f t="shared" si="6"/>
        <v>-</v>
      </c>
    </row>
    <row r="870" spans="2:8" x14ac:dyDescent="0.25">
      <c r="B870" s="9"/>
      <c r="C870" s="9"/>
      <c r="D870" s="9"/>
      <c r="E870" s="11"/>
      <c r="F870" s="1"/>
      <c r="G870" s="11"/>
      <c r="H870" s="10" t="str">
        <f t="shared" si="6"/>
        <v>-</v>
      </c>
    </row>
    <row r="871" spans="2:8" x14ac:dyDescent="0.25">
      <c r="B871" s="9"/>
      <c r="C871" s="9"/>
      <c r="D871" s="9"/>
      <c r="E871" s="11"/>
      <c r="F871" s="1"/>
      <c r="G871" s="11"/>
      <c r="H871" s="10" t="str">
        <f t="shared" si="6"/>
        <v>-</v>
      </c>
    </row>
    <row r="872" spans="2:8" x14ac:dyDescent="0.25">
      <c r="B872" s="9"/>
      <c r="C872" s="9"/>
      <c r="D872" s="9"/>
      <c r="E872" s="11"/>
      <c r="F872" s="1"/>
      <c r="G872" s="11"/>
      <c r="H872" s="10" t="str">
        <f t="shared" si="6"/>
        <v>-</v>
      </c>
    </row>
    <row r="873" spans="2:8" x14ac:dyDescent="0.25">
      <c r="B873" s="9"/>
      <c r="C873" s="9"/>
      <c r="D873" s="9"/>
      <c r="E873" s="11"/>
      <c r="F873" s="1"/>
      <c r="G873" s="11"/>
      <c r="H873" s="10" t="str">
        <f t="shared" si="6"/>
        <v>-</v>
      </c>
    </row>
    <row r="874" spans="2:8" x14ac:dyDescent="0.25">
      <c r="B874" s="9"/>
      <c r="C874" s="9"/>
      <c r="D874" s="9"/>
      <c r="E874" s="11"/>
      <c r="F874" s="1"/>
      <c r="G874" s="11"/>
      <c r="H874" s="10" t="str">
        <f t="shared" si="6"/>
        <v>-</v>
      </c>
    </row>
    <row r="875" spans="2:8" x14ac:dyDescent="0.25">
      <c r="B875" s="9"/>
      <c r="C875" s="9"/>
      <c r="D875" s="9"/>
      <c r="E875" s="11"/>
      <c r="F875" s="1"/>
      <c r="G875" s="11"/>
      <c r="H875" s="10" t="str">
        <f t="shared" si="6"/>
        <v>-</v>
      </c>
    </row>
    <row r="876" spans="2:8" x14ac:dyDescent="0.25">
      <c r="B876" s="9"/>
      <c r="C876" s="9"/>
      <c r="D876" s="9"/>
      <c r="E876" s="11"/>
      <c r="F876" s="1"/>
      <c r="G876" s="11"/>
      <c r="H876" s="10" t="str">
        <f t="shared" si="6"/>
        <v>-</v>
      </c>
    </row>
    <row r="877" spans="2:8" x14ac:dyDescent="0.25">
      <c r="B877" s="9"/>
      <c r="C877" s="9"/>
      <c r="D877" s="9"/>
      <c r="E877" s="11"/>
      <c r="F877" s="1"/>
      <c r="G877" s="11"/>
      <c r="H877" s="10" t="str">
        <f t="shared" si="6"/>
        <v>-</v>
      </c>
    </row>
    <row r="878" spans="2:8" x14ac:dyDescent="0.25">
      <c r="B878" s="9"/>
      <c r="C878" s="9"/>
      <c r="D878" s="9"/>
      <c r="E878" s="11"/>
      <c r="F878" s="1"/>
      <c r="G878" s="11"/>
      <c r="H878" s="10" t="str">
        <f t="shared" si="6"/>
        <v>-</v>
      </c>
    </row>
    <row r="879" spans="2:8" x14ac:dyDescent="0.25">
      <c r="B879" s="9"/>
      <c r="C879" s="9"/>
      <c r="D879" s="9"/>
      <c r="E879" s="11"/>
      <c r="F879" s="1"/>
      <c r="G879" s="11"/>
      <c r="H879" s="10" t="str">
        <f t="shared" si="6"/>
        <v>-</v>
      </c>
    </row>
    <row r="880" spans="2:8" x14ac:dyDescent="0.25">
      <c r="B880" s="9"/>
      <c r="C880" s="9"/>
      <c r="D880" s="9"/>
      <c r="E880" s="11"/>
      <c r="F880" s="1"/>
      <c r="G880" s="11"/>
      <c r="H880" s="10" t="str">
        <f t="shared" si="6"/>
        <v>-</v>
      </c>
    </row>
    <row r="881" spans="2:8" x14ac:dyDescent="0.25">
      <c r="B881" s="9"/>
      <c r="C881" s="9"/>
      <c r="D881" s="9"/>
      <c r="E881" s="11"/>
      <c r="F881" s="1"/>
      <c r="G881" s="11"/>
      <c r="H881" s="10" t="str">
        <f t="shared" si="6"/>
        <v>-</v>
      </c>
    </row>
    <row r="882" spans="2:8" x14ac:dyDescent="0.25">
      <c r="B882" s="9"/>
      <c r="C882" s="9"/>
      <c r="D882" s="9"/>
      <c r="E882" s="11"/>
      <c r="F882" s="1"/>
      <c r="G882" s="11"/>
      <c r="H882" s="10" t="str">
        <f t="shared" si="6"/>
        <v>-</v>
      </c>
    </row>
    <row r="883" spans="2:8" x14ac:dyDescent="0.25">
      <c r="B883" s="9"/>
      <c r="C883" s="9"/>
      <c r="D883" s="9"/>
      <c r="E883" s="11"/>
      <c r="F883" s="1"/>
      <c r="G883" s="11"/>
      <c r="H883" s="10" t="str">
        <f t="shared" si="6"/>
        <v>-</v>
      </c>
    </row>
    <row r="884" spans="2:8" x14ac:dyDescent="0.25">
      <c r="B884" s="9"/>
      <c r="C884" s="9"/>
      <c r="D884" s="9"/>
      <c r="E884" s="11"/>
      <c r="F884" s="1"/>
      <c r="G884" s="11"/>
      <c r="H884" s="10" t="str">
        <f t="shared" si="6"/>
        <v>-</v>
      </c>
    </row>
    <row r="885" spans="2:8" x14ac:dyDescent="0.25">
      <c r="B885" s="9"/>
      <c r="C885" s="9"/>
      <c r="D885" s="9"/>
      <c r="E885" s="11"/>
      <c r="F885" s="1"/>
      <c r="G885" s="11"/>
      <c r="H885" s="10" t="str">
        <f t="shared" si="6"/>
        <v>-</v>
      </c>
    </row>
    <row r="886" spans="2:8" x14ac:dyDescent="0.25">
      <c r="B886" s="9"/>
      <c r="C886" s="9"/>
      <c r="D886" s="9"/>
      <c r="E886" s="11"/>
      <c r="F886" s="1"/>
      <c r="G886" s="11"/>
      <c r="H886" s="10" t="str">
        <f t="shared" si="6"/>
        <v>-</v>
      </c>
    </row>
    <row r="887" spans="2:8" x14ac:dyDescent="0.25">
      <c r="B887" s="9"/>
      <c r="C887" s="9"/>
      <c r="D887" s="9"/>
      <c r="E887" s="11"/>
      <c r="F887" s="1"/>
      <c r="G887" s="11"/>
      <c r="H887" s="10" t="str">
        <f t="shared" si="6"/>
        <v>-</v>
      </c>
    </row>
    <row r="888" spans="2:8" x14ac:dyDescent="0.25">
      <c r="B888" s="9"/>
      <c r="C888" s="9"/>
      <c r="D888" s="9"/>
      <c r="E888" s="11"/>
      <c r="F888" s="1"/>
      <c r="G888" s="11"/>
      <c r="H888" s="10" t="str">
        <f t="shared" si="6"/>
        <v>-</v>
      </c>
    </row>
    <row r="889" spans="2:8" x14ac:dyDescent="0.25">
      <c r="B889" s="9"/>
      <c r="C889" s="9"/>
      <c r="D889" s="9"/>
      <c r="E889" s="11"/>
      <c r="F889" s="1"/>
      <c r="G889" s="11"/>
      <c r="H889" s="10" t="str">
        <f t="shared" si="6"/>
        <v>-</v>
      </c>
    </row>
    <row r="890" spans="2:8" x14ac:dyDescent="0.25">
      <c r="B890" s="9"/>
      <c r="C890" s="9"/>
      <c r="D890" s="9"/>
      <c r="E890" s="11"/>
      <c r="F890" s="1"/>
      <c r="G890" s="11"/>
      <c r="H890" s="10" t="str">
        <f t="shared" si="6"/>
        <v>-</v>
      </c>
    </row>
    <row r="891" spans="2:8" x14ac:dyDescent="0.25">
      <c r="B891" s="9"/>
      <c r="C891" s="9"/>
      <c r="D891" s="9"/>
      <c r="E891" s="11"/>
      <c r="F891" s="1"/>
      <c r="G891" s="11"/>
      <c r="H891" s="10" t="str">
        <f t="shared" si="6"/>
        <v>-</v>
      </c>
    </row>
    <row r="892" spans="2:8" x14ac:dyDescent="0.25">
      <c r="B892" s="9"/>
      <c r="C892" s="9"/>
      <c r="D892" s="9"/>
      <c r="E892" s="11"/>
      <c r="F892" s="1"/>
      <c r="G892" s="11"/>
      <c r="H892" s="10" t="str">
        <f t="shared" si="6"/>
        <v>-</v>
      </c>
    </row>
    <row r="893" spans="2:8" x14ac:dyDescent="0.25">
      <c r="B893" s="9"/>
      <c r="C893" s="9"/>
      <c r="D893" s="9"/>
      <c r="E893" s="11"/>
      <c r="F893" s="1"/>
      <c r="G893" s="11"/>
      <c r="H893" s="10" t="str">
        <f t="shared" si="6"/>
        <v>-</v>
      </c>
    </row>
    <row r="894" spans="2:8" x14ac:dyDescent="0.25">
      <c r="B894" s="9"/>
      <c r="C894" s="9"/>
      <c r="D894" s="9"/>
      <c r="E894" s="11"/>
      <c r="F894" s="1"/>
      <c r="G894" s="11"/>
      <c r="H894" s="10" t="str">
        <f t="shared" si="6"/>
        <v>-</v>
      </c>
    </row>
    <row r="895" spans="2:8" x14ac:dyDescent="0.25">
      <c r="B895" s="9"/>
      <c r="C895" s="9"/>
      <c r="D895" s="9"/>
      <c r="E895" s="11"/>
      <c r="F895" s="1"/>
      <c r="G895" s="11"/>
      <c r="H895" s="10" t="str">
        <f t="shared" si="6"/>
        <v>-</v>
      </c>
    </row>
    <row r="896" spans="2:8" x14ac:dyDescent="0.25">
      <c r="B896" s="9"/>
      <c r="C896" s="9"/>
      <c r="D896" s="9"/>
      <c r="E896" s="11"/>
      <c r="F896" s="1"/>
      <c r="G896" s="11"/>
      <c r="H896" s="10" t="str">
        <f t="shared" si="6"/>
        <v>-</v>
      </c>
    </row>
    <row r="897" spans="2:8" x14ac:dyDescent="0.25">
      <c r="B897" s="9"/>
      <c r="C897" s="9"/>
      <c r="D897" s="9"/>
      <c r="E897" s="11"/>
      <c r="F897" s="1"/>
      <c r="G897" s="11"/>
      <c r="H897" s="10" t="str">
        <f t="shared" si="6"/>
        <v>-</v>
      </c>
    </row>
    <row r="898" spans="2:8" x14ac:dyDescent="0.25">
      <c r="B898" s="9"/>
      <c r="C898" s="9"/>
      <c r="D898" s="9"/>
      <c r="E898" s="11"/>
      <c r="F898" s="1"/>
      <c r="G898" s="11"/>
      <c r="H898" s="10" t="str">
        <f t="shared" ref="H898:H961" si="7">_xlfn.CONCAT(F898,"-",G898)</f>
        <v>-</v>
      </c>
    </row>
    <row r="899" spans="2:8" x14ac:dyDescent="0.25">
      <c r="B899" s="9"/>
      <c r="C899" s="9"/>
      <c r="D899" s="9"/>
      <c r="E899" s="11"/>
      <c r="F899" s="1"/>
      <c r="G899" s="11"/>
      <c r="H899" s="10" t="str">
        <f t="shared" si="7"/>
        <v>-</v>
      </c>
    </row>
    <row r="900" spans="2:8" x14ac:dyDescent="0.25">
      <c r="B900" s="9"/>
      <c r="C900" s="9"/>
      <c r="D900" s="9"/>
      <c r="E900" s="11"/>
      <c r="F900" s="1"/>
      <c r="G900" s="11"/>
      <c r="H900" s="10" t="str">
        <f t="shared" si="7"/>
        <v>-</v>
      </c>
    </row>
    <row r="901" spans="2:8" x14ac:dyDescent="0.25">
      <c r="B901" s="9"/>
      <c r="C901" s="9"/>
      <c r="D901" s="9"/>
      <c r="E901" s="11"/>
      <c r="F901" s="1"/>
      <c r="G901" s="11"/>
      <c r="H901" s="10" t="str">
        <f t="shared" si="7"/>
        <v>-</v>
      </c>
    </row>
    <row r="902" spans="2:8" x14ac:dyDescent="0.25">
      <c r="B902" s="9"/>
      <c r="C902" s="9"/>
      <c r="D902" s="9"/>
      <c r="E902" s="11"/>
      <c r="F902" s="1"/>
      <c r="G902" s="11"/>
      <c r="H902" s="10" t="str">
        <f t="shared" si="7"/>
        <v>-</v>
      </c>
    </row>
    <row r="903" spans="2:8" x14ac:dyDescent="0.25">
      <c r="B903" s="9"/>
      <c r="C903" s="9"/>
      <c r="D903" s="9"/>
      <c r="E903" s="11"/>
      <c r="F903" s="1"/>
      <c r="G903" s="11"/>
      <c r="H903" s="10" t="str">
        <f t="shared" si="7"/>
        <v>-</v>
      </c>
    </row>
    <row r="904" spans="2:8" x14ac:dyDescent="0.25">
      <c r="B904" s="9"/>
      <c r="C904" s="9"/>
      <c r="D904" s="9"/>
      <c r="E904" s="11"/>
      <c r="F904" s="1"/>
      <c r="G904" s="11"/>
      <c r="H904" s="10" t="str">
        <f t="shared" si="7"/>
        <v>-</v>
      </c>
    </row>
    <row r="905" spans="2:8" x14ac:dyDescent="0.25">
      <c r="B905" s="9"/>
      <c r="C905" s="9"/>
      <c r="D905" s="9"/>
      <c r="E905" s="11"/>
      <c r="F905" s="1"/>
      <c r="G905" s="11"/>
      <c r="H905" s="10" t="str">
        <f t="shared" si="7"/>
        <v>-</v>
      </c>
    </row>
    <row r="906" spans="2:8" x14ac:dyDescent="0.25">
      <c r="B906" s="9"/>
      <c r="C906" s="9"/>
      <c r="D906" s="9"/>
      <c r="E906" s="11"/>
      <c r="F906" s="1"/>
      <c r="G906" s="11"/>
      <c r="H906" s="10" t="str">
        <f t="shared" si="7"/>
        <v>-</v>
      </c>
    </row>
    <row r="907" spans="2:8" x14ac:dyDescent="0.25">
      <c r="B907" s="9"/>
      <c r="C907" s="9"/>
      <c r="D907" s="9"/>
      <c r="E907" s="11"/>
      <c r="F907" s="1"/>
      <c r="G907" s="11"/>
      <c r="H907" s="10" t="str">
        <f t="shared" si="7"/>
        <v>-</v>
      </c>
    </row>
    <row r="908" spans="2:8" x14ac:dyDescent="0.25">
      <c r="B908" s="9"/>
      <c r="C908" s="9"/>
      <c r="D908" s="9"/>
      <c r="E908" s="11"/>
      <c r="F908" s="1"/>
      <c r="G908" s="11"/>
      <c r="H908" s="10" t="str">
        <f t="shared" si="7"/>
        <v>-</v>
      </c>
    </row>
    <row r="909" spans="2:8" x14ac:dyDescent="0.25">
      <c r="B909" s="9"/>
      <c r="C909" s="9"/>
      <c r="D909" s="9"/>
      <c r="E909" s="11"/>
      <c r="F909" s="1"/>
      <c r="G909" s="11"/>
      <c r="H909" s="10" t="str">
        <f t="shared" si="7"/>
        <v>-</v>
      </c>
    </row>
    <row r="910" spans="2:8" x14ac:dyDescent="0.25">
      <c r="B910" s="9"/>
      <c r="C910" s="9"/>
      <c r="D910" s="9"/>
      <c r="E910" s="11"/>
      <c r="F910" s="1"/>
      <c r="G910" s="11"/>
      <c r="H910" s="10" t="str">
        <f t="shared" si="7"/>
        <v>-</v>
      </c>
    </row>
    <row r="911" spans="2:8" x14ac:dyDescent="0.25">
      <c r="B911" s="9"/>
      <c r="C911" s="9"/>
      <c r="D911" s="9"/>
      <c r="E911" s="11"/>
      <c r="F911" s="1"/>
      <c r="G911" s="11"/>
      <c r="H911" s="10" t="str">
        <f t="shared" si="7"/>
        <v>-</v>
      </c>
    </row>
    <row r="912" spans="2:8" x14ac:dyDescent="0.25">
      <c r="B912" s="9"/>
      <c r="C912" s="9"/>
      <c r="D912" s="9"/>
      <c r="E912" s="11"/>
      <c r="F912" s="1"/>
      <c r="G912" s="11"/>
      <c r="H912" s="10" t="str">
        <f t="shared" si="7"/>
        <v>-</v>
      </c>
    </row>
    <row r="913" spans="2:8" x14ac:dyDescent="0.25">
      <c r="B913" s="9"/>
      <c r="C913" s="9"/>
      <c r="D913" s="9"/>
      <c r="E913" s="11"/>
      <c r="F913" s="1"/>
      <c r="G913" s="11"/>
      <c r="H913" s="10" t="str">
        <f t="shared" si="7"/>
        <v>-</v>
      </c>
    </row>
    <row r="914" spans="2:8" x14ac:dyDescent="0.25">
      <c r="B914" s="9"/>
      <c r="C914" s="9"/>
      <c r="D914" s="9"/>
      <c r="E914" s="11"/>
      <c r="F914" s="1"/>
      <c r="G914" s="11"/>
      <c r="H914" s="10" t="str">
        <f t="shared" si="7"/>
        <v>-</v>
      </c>
    </row>
    <row r="915" spans="2:8" x14ac:dyDescent="0.25">
      <c r="B915" s="9"/>
      <c r="C915" s="9"/>
      <c r="D915" s="9"/>
      <c r="E915" s="11"/>
      <c r="F915" s="1"/>
      <c r="G915" s="11"/>
      <c r="H915" s="10" t="str">
        <f t="shared" si="7"/>
        <v>-</v>
      </c>
    </row>
    <row r="916" spans="2:8" x14ac:dyDescent="0.25">
      <c r="B916" s="9"/>
      <c r="C916" s="9"/>
      <c r="D916" s="9"/>
      <c r="E916" s="11"/>
      <c r="F916" s="1"/>
      <c r="G916" s="11"/>
      <c r="H916" s="10" t="str">
        <f t="shared" si="7"/>
        <v>-</v>
      </c>
    </row>
    <row r="917" spans="2:8" x14ac:dyDescent="0.25">
      <c r="B917" s="9"/>
      <c r="C917" s="9"/>
      <c r="D917" s="9"/>
      <c r="E917" s="11"/>
      <c r="F917" s="1"/>
      <c r="G917" s="11"/>
      <c r="H917" s="10" t="str">
        <f t="shared" si="7"/>
        <v>-</v>
      </c>
    </row>
    <row r="918" spans="2:8" x14ac:dyDescent="0.25">
      <c r="B918" s="9"/>
      <c r="C918" s="9"/>
      <c r="D918" s="9"/>
      <c r="E918" s="11"/>
      <c r="F918" s="1"/>
      <c r="G918" s="11"/>
      <c r="H918" s="10" t="str">
        <f t="shared" si="7"/>
        <v>-</v>
      </c>
    </row>
    <row r="919" spans="2:8" x14ac:dyDescent="0.25">
      <c r="B919" s="9"/>
      <c r="C919" s="9"/>
      <c r="D919" s="9"/>
      <c r="E919" s="11"/>
      <c r="F919" s="1"/>
      <c r="G919" s="11"/>
      <c r="H919" s="10" t="str">
        <f t="shared" si="7"/>
        <v>-</v>
      </c>
    </row>
    <row r="920" spans="2:8" x14ac:dyDescent="0.25">
      <c r="B920" s="9"/>
      <c r="C920" s="9"/>
      <c r="D920" s="9"/>
      <c r="E920" s="11"/>
      <c r="F920" s="1"/>
      <c r="G920" s="11"/>
      <c r="H920" s="10" t="str">
        <f t="shared" si="7"/>
        <v>-</v>
      </c>
    </row>
    <row r="921" spans="2:8" x14ac:dyDescent="0.25">
      <c r="B921" s="9"/>
      <c r="C921" s="9"/>
      <c r="D921" s="9"/>
      <c r="E921" s="11"/>
      <c r="F921" s="1"/>
      <c r="G921" s="11"/>
      <c r="H921" s="10" t="str">
        <f t="shared" si="7"/>
        <v>-</v>
      </c>
    </row>
    <row r="922" spans="2:8" x14ac:dyDescent="0.25">
      <c r="B922" s="9"/>
      <c r="C922" s="9"/>
      <c r="D922" s="9"/>
      <c r="E922" s="11"/>
      <c r="F922" s="1"/>
      <c r="G922" s="11"/>
      <c r="H922" s="10" t="str">
        <f t="shared" si="7"/>
        <v>-</v>
      </c>
    </row>
    <row r="923" spans="2:8" x14ac:dyDescent="0.25">
      <c r="B923" s="9"/>
      <c r="C923" s="9"/>
      <c r="D923" s="9"/>
      <c r="E923" s="11"/>
      <c r="F923" s="1"/>
      <c r="G923" s="11"/>
      <c r="H923" s="10" t="str">
        <f t="shared" si="7"/>
        <v>-</v>
      </c>
    </row>
    <row r="924" spans="2:8" x14ac:dyDescent="0.25">
      <c r="B924" s="9"/>
      <c r="C924" s="9"/>
      <c r="D924" s="9"/>
      <c r="E924" s="11"/>
      <c r="F924" s="1"/>
      <c r="G924" s="11"/>
      <c r="H924" s="10" t="str">
        <f t="shared" si="7"/>
        <v>-</v>
      </c>
    </row>
    <row r="925" spans="2:8" x14ac:dyDescent="0.25">
      <c r="B925" s="9"/>
      <c r="C925" s="9"/>
      <c r="D925" s="9"/>
      <c r="E925" s="11"/>
      <c r="F925" s="1"/>
      <c r="G925" s="11"/>
      <c r="H925" s="10" t="str">
        <f t="shared" si="7"/>
        <v>-</v>
      </c>
    </row>
    <row r="926" spans="2:8" x14ac:dyDescent="0.25">
      <c r="B926" s="9"/>
      <c r="C926" s="9"/>
      <c r="D926" s="9"/>
      <c r="E926" s="11"/>
      <c r="F926" s="1"/>
      <c r="G926" s="11"/>
      <c r="H926" s="10" t="str">
        <f t="shared" si="7"/>
        <v>-</v>
      </c>
    </row>
    <row r="927" spans="2:8" x14ac:dyDescent="0.25">
      <c r="B927" s="9"/>
      <c r="C927" s="9"/>
      <c r="D927" s="9"/>
      <c r="E927" s="11"/>
      <c r="F927" s="1"/>
      <c r="G927" s="11"/>
      <c r="H927" s="10" t="str">
        <f t="shared" si="7"/>
        <v>-</v>
      </c>
    </row>
    <row r="928" spans="2:8" x14ac:dyDescent="0.25">
      <c r="B928" s="9"/>
      <c r="C928" s="9"/>
      <c r="D928" s="9"/>
      <c r="E928" s="11"/>
      <c r="F928" s="1"/>
      <c r="G928" s="11"/>
      <c r="H928" s="10" t="str">
        <f t="shared" si="7"/>
        <v>-</v>
      </c>
    </row>
    <row r="929" spans="2:8" x14ac:dyDescent="0.25">
      <c r="B929" s="9"/>
      <c r="C929" s="9"/>
      <c r="D929" s="9"/>
      <c r="E929" s="11"/>
      <c r="F929" s="1"/>
      <c r="G929" s="11"/>
      <c r="H929" s="10" t="str">
        <f t="shared" si="7"/>
        <v>-</v>
      </c>
    </row>
    <row r="930" spans="2:8" x14ac:dyDescent="0.25">
      <c r="B930" s="9"/>
      <c r="C930" s="9"/>
      <c r="D930" s="9"/>
      <c r="E930" s="11"/>
      <c r="F930" s="1"/>
      <c r="G930" s="11"/>
      <c r="H930" s="10" t="str">
        <f t="shared" si="7"/>
        <v>-</v>
      </c>
    </row>
    <row r="931" spans="2:8" x14ac:dyDescent="0.25">
      <c r="B931" s="9"/>
      <c r="C931" s="9"/>
      <c r="D931" s="9"/>
      <c r="E931" s="11"/>
      <c r="F931" s="1"/>
      <c r="G931" s="11"/>
      <c r="H931" s="10" t="str">
        <f t="shared" si="7"/>
        <v>-</v>
      </c>
    </row>
    <row r="932" spans="2:8" x14ac:dyDescent="0.25">
      <c r="B932" s="9"/>
      <c r="C932" s="9"/>
      <c r="D932" s="9"/>
      <c r="E932" s="11"/>
      <c r="F932" s="1"/>
      <c r="G932" s="11"/>
      <c r="H932" s="10" t="str">
        <f t="shared" si="7"/>
        <v>-</v>
      </c>
    </row>
    <row r="933" spans="2:8" x14ac:dyDescent="0.25">
      <c r="B933" s="9"/>
      <c r="C933" s="9"/>
      <c r="D933" s="9"/>
      <c r="E933" s="11"/>
      <c r="F933" s="1"/>
      <c r="G933" s="11"/>
      <c r="H933" s="10" t="str">
        <f t="shared" si="7"/>
        <v>-</v>
      </c>
    </row>
    <row r="934" spans="2:8" x14ac:dyDescent="0.25">
      <c r="B934" s="9"/>
      <c r="C934" s="9"/>
      <c r="D934" s="9"/>
      <c r="E934" s="11"/>
      <c r="F934" s="1"/>
      <c r="G934" s="11"/>
      <c r="H934" s="10" t="str">
        <f t="shared" si="7"/>
        <v>-</v>
      </c>
    </row>
    <row r="935" spans="2:8" x14ac:dyDescent="0.25">
      <c r="B935" s="9"/>
      <c r="C935" s="9"/>
      <c r="D935" s="9"/>
      <c r="E935" s="11"/>
      <c r="F935" s="1"/>
      <c r="G935" s="11"/>
      <c r="H935" s="10" t="str">
        <f t="shared" si="7"/>
        <v>-</v>
      </c>
    </row>
    <row r="936" spans="2:8" x14ac:dyDescent="0.25">
      <c r="B936" s="9"/>
      <c r="C936" s="9"/>
      <c r="D936" s="9"/>
      <c r="E936" s="11"/>
      <c r="F936" s="1"/>
      <c r="G936" s="11"/>
      <c r="H936" s="10" t="str">
        <f t="shared" si="7"/>
        <v>-</v>
      </c>
    </row>
    <row r="937" spans="2:8" x14ac:dyDescent="0.25">
      <c r="B937" s="9"/>
      <c r="C937" s="9"/>
      <c r="D937" s="9"/>
      <c r="E937" s="11"/>
      <c r="F937" s="1"/>
      <c r="G937" s="11"/>
      <c r="H937" s="10" t="str">
        <f t="shared" si="7"/>
        <v>-</v>
      </c>
    </row>
    <row r="938" spans="2:8" x14ac:dyDescent="0.25">
      <c r="B938" s="9"/>
      <c r="C938" s="9"/>
      <c r="D938" s="9"/>
      <c r="E938" s="11"/>
      <c r="F938" s="1"/>
      <c r="G938" s="11"/>
      <c r="H938" s="10" t="str">
        <f t="shared" si="7"/>
        <v>-</v>
      </c>
    </row>
    <row r="939" spans="2:8" x14ac:dyDescent="0.25">
      <c r="B939" s="9"/>
      <c r="C939" s="9"/>
      <c r="D939" s="9"/>
      <c r="E939" s="11"/>
      <c r="F939" s="1"/>
      <c r="G939" s="11"/>
      <c r="H939" s="10" t="str">
        <f t="shared" si="7"/>
        <v>-</v>
      </c>
    </row>
    <row r="940" spans="2:8" x14ac:dyDescent="0.25">
      <c r="B940" s="9"/>
      <c r="C940" s="9"/>
      <c r="D940" s="9"/>
      <c r="E940" s="11"/>
      <c r="F940" s="1"/>
      <c r="G940" s="11"/>
      <c r="H940" s="10" t="str">
        <f t="shared" si="7"/>
        <v>-</v>
      </c>
    </row>
    <row r="941" spans="2:8" x14ac:dyDescent="0.25">
      <c r="B941" s="9"/>
      <c r="C941" s="9"/>
      <c r="D941" s="9"/>
      <c r="E941" s="11"/>
      <c r="F941" s="1"/>
      <c r="G941" s="11"/>
      <c r="H941" s="10" t="str">
        <f t="shared" si="7"/>
        <v>-</v>
      </c>
    </row>
    <row r="942" spans="2:8" x14ac:dyDescent="0.25">
      <c r="B942" s="9"/>
      <c r="C942" s="9"/>
      <c r="D942" s="9"/>
      <c r="E942" s="11"/>
      <c r="F942" s="1"/>
      <c r="G942" s="11"/>
      <c r="H942" s="10" t="str">
        <f t="shared" si="7"/>
        <v>-</v>
      </c>
    </row>
    <row r="943" spans="2:8" x14ac:dyDescent="0.25">
      <c r="B943" s="9"/>
      <c r="C943" s="9"/>
      <c r="D943" s="9"/>
      <c r="E943" s="11"/>
      <c r="F943" s="1"/>
      <c r="G943" s="11"/>
      <c r="H943" s="10" t="str">
        <f t="shared" si="7"/>
        <v>-</v>
      </c>
    </row>
    <row r="944" spans="2:8" x14ac:dyDescent="0.25">
      <c r="B944" s="9"/>
      <c r="C944" s="9"/>
      <c r="D944" s="9"/>
      <c r="E944" s="11"/>
      <c r="F944" s="1"/>
      <c r="G944" s="11"/>
      <c r="H944" s="10" t="str">
        <f t="shared" si="7"/>
        <v>-</v>
      </c>
    </row>
    <row r="945" spans="2:8" x14ac:dyDescent="0.25">
      <c r="B945" s="9"/>
      <c r="C945" s="9"/>
      <c r="D945" s="9"/>
      <c r="E945" s="11"/>
      <c r="F945" s="1"/>
      <c r="G945" s="11"/>
      <c r="H945" s="10" t="str">
        <f t="shared" si="7"/>
        <v>-</v>
      </c>
    </row>
    <row r="946" spans="2:8" x14ac:dyDescent="0.25">
      <c r="B946" s="9"/>
      <c r="C946" s="9"/>
      <c r="D946" s="9"/>
      <c r="E946" s="11"/>
      <c r="F946" s="1"/>
      <c r="G946" s="11"/>
      <c r="H946" s="10" t="str">
        <f t="shared" si="7"/>
        <v>-</v>
      </c>
    </row>
    <row r="947" spans="2:8" x14ac:dyDescent="0.25">
      <c r="B947" s="9"/>
      <c r="C947" s="9"/>
      <c r="D947" s="9"/>
      <c r="E947" s="11"/>
      <c r="F947" s="1"/>
      <c r="G947" s="11"/>
      <c r="H947" s="10" t="str">
        <f t="shared" si="7"/>
        <v>-</v>
      </c>
    </row>
    <row r="948" spans="2:8" x14ac:dyDescent="0.25">
      <c r="B948" s="9"/>
      <c r="C948" s="9"/>
      <c r="D948" s="9"/>
      <c r="E948" s="11"/>
      <c r="F948" s="1"/>
      <c r="G948" s="11"/>
      <c r="H948" s="10" t="str">
        <f t="shared" si="7"/>
        <v>-</v>
      </c>
    </row>
    <row r="949" spans="2:8" x14ac:dyDescent="0.25">
      <c r="B949" s="9"/>
      <c r="C949" s="9"/>
      <c r="D949" s="9"/>
      <c r="E949" s="11"/>
      <c r="F949" s="1"/>
      <c r="G949" s="11"/>
      <c r="H949" s="10" t="str">
        <f t="shared" si="7"/>
        <v>-</v>
      </c>
    </row>
    <row r="950" spans="2:8" x14ac:dyDescent="0.25">
      <c r="B950" s="9"/>
      <c r="C950" s="9"/>
      <c r="D950" s="9"/>
      <c r="E950" s="11"/>
      <c r="F950" s="1"/>
      <c r="G950" s="11"/>
      <c r="H950" s="10" t="str">
        <f t="shared" si="7"/>
        <v>-</v>
      </c>
    </row>
    <row r="951" spans="2:8" x14ac:dyDescent="0.25">
      <c r="B951" s="9"/>
      <c r="C951" s="9"/>
      <c r="D951" s="9"/>
      <c r="E951" s="11"/>
      <c r="F951" s="1"/>
      <c r="G951" s="11"/>
      <c r="H951" s="10" t="str">
        <f t="shared" si="7"/>
        <v>-</v>
      </c>
    </row>
    <row r="952" spans="2:8" x14ac:dyDescent="0.25">
      <c r="B952" s="9"/>
      <c r="C952" s="9"/>
      <c r="D952" s="9"/>
      <c r="E952" s="11"/>
      <c r="F952" s="1"/>
      <c r="G952" s="11"/>
      <c r="H952" s="10" t="str">
        <f t="shared" si="7"/>
        <v>-</v>
      </c>
    </row>
    <row r="953" spans="2:8" x14ac:dyDescent="0.25">
      <c r="B953" s="9"/>
      <c r="C953" s="9"/>
      <c r="D953" s="9"/>
      <c r="E953" s="11"/>
      <c r="F953" s="1"/>
      <c r="G953" s="11"/>
      <c r="H953" s="10" t="str">
        <f t="shared" si="7"/>
        <v>-</v>
      </c>
    </row>
    <row r="954" spans="2:8" x14ac:dyDescent="0.25">
      <c r="B954" s="9"/>
      <c r="C954" s="9"/>
      <c r="D954" s="9"/>
      <c r="E954" s="11"/>
      <c r="F954" s="1"/>
      <c r="G954" s="11"/>
      <c r="H954" s="10" t="str">
        <f t="shared" si="7"/>
        <v>-</v>
      </c>
    </row>
    <row r="955" spans="2:8" x14ac:dyDescent="0.25">
      <c r="B955" s="9"/>
      <c r="C955" s="9"/>
      <c r="D955" s="9"/>
      <c r="E955" s="11"/>
      <c r="F955" s="1"/>
      <c r="G955" s="11"/>
      <c r="H955" s="10" t="str">
        <f t="shared" si="7"/>
        <v>-</v>
      </c>
    </row>
    <row r="956" spans="2:8" x14ac:dyDescent="0.25">
      <c r="B956" s="9"/>
      <c r="C956" s="9"/>
      <c r="D956" s="9"/>
      <c r="E956" s="11"/>
      <c r="F956" s="1"/>
      <c r="G956" s="11"/>
      <c r="H956" s="10" t="str">
        <f t="shared" si="7"/>
        <v>-</v>
      </c>
    </row>
    <row r="957" spans="2:8" x14ac:dyDescent="0.25">
      <c r="B957" s="9"/>
      <c r="C957" s="9"/>
      <c r="D957" s="9"/>
      <c r="E957" s="11"/>
      <c r="F957" s="1"/>
      <c r="G957" s="11"/>
      <c r="H957" s="10" t="str">
        <f t="shared" si="7"/>
        <v>-</v>
      </c>
    </row>
    <row r="958" spans="2:8" x14ac:dyDescent="0.25">
      <c r="B958" s="9"/>
      <c r="C958" s="9"/>
      <c r="D958" s="9"/>
      <c r="E958" s="11"/>
      <c r="F958" s="1"/>
      <c r="G958" s="11"/>
      <c r="H958" s="10" t="str">
        <f t="shared" si="7"/>
        <v>-</v>
      </c>
    </row>
    <row r="959" spans="2:8" x14ac:dyDescent="0.25">
      <c r="B959" s="9"/>
      <c r="C959" s="9"/>
      <c r="D959" s="9"/>
      <c r="E959" s="11"/>
      <c r="F959" s="1"/>
      <c r="G959" s="11"/>
      <c r="H959" s="10" t="str">
        <f t="shared" si="7"/>
        <v>-</v>
      </c>
    </row>
    <row r="960" spans="2:8" x14ac:dyDescent="0.25">
      <c r="B960" s="9"/>
      <c r="C960" s="9"/>
      <c r="D960" s="9"/>
      <c r="E960" s="11"/>
      <c r="F960" s="1"/>
      <c r="G960" s="11"/>
      <c r="H960" s="10" t="str">
        <f t="shared" si="7"/>
        <v>-</v>
      </c>
    </row>
    <row r="961" spans="2:8" x14ac:dyDescent="0.25">
      <c r="B961" s="9"/>
      <c r="C961" s="9"/>
      <c r="D961" s="9"/>
      <c r="E961" s="11"/>
      <c r="F961" s="1"/>
      <c r="G961" s="11"/>
      <c r="H961" s="10" t="str">
        <f t="shared" si="7"/>
        <v>-</v>
      </c>
    </row>
    <row r="962" spans="2:8" x14ac:dyDescent="0.25">
      <c r="B962" s="9"/>
      <c r="C962" s="9"/>
      <c r="D962" s="9"/>
      <c r="E962" s="11"/>
      <c r="F962" s="1"/>
      <c r="G962" s="11"/>
      <c r="H962" s="10" t="str">
        <f t="shared" ref="H962:H1025" si="8">_xlfn.CONCAT(F962,"-",G962)</f>
        <v>-</v>
      </c>
    </row>
    <row r="963" spans="2:8" x14ac:dyDescent="0.25">
      <c r="B963" s="9"/>
      <c r="C963" s="9"/>
      <c r="D963" s="9"/>
      <c r="E963" s="11"/>
      <c r="F963" s="1"/>
      <c r="G963" s="11"/>
      <c r="H963" s="10" t="str">
        <f t="shared" si="8"/>
        <v>-</v>
      </c>
    </row>
    <row r="964" spans="2:8" x14ac:dyDescent="0.25">
      <c r="B964" s="9"/>
      <c r="C964" s="9"/>
      <c r="D964" s="9"/>
      <c r="E964" s="11"/>
      <c r="F964" s="1"/>
      <c r="G964" s="11"/>
      <c r="H964" s="10" t="str">
        <f t="shared" si="8"/>
        <v>-</v>
      </c>
    </row>
    <row r="965" spans="2:8" x14ac:dyDescent="0.25">
      <c r="B965" s="9"/>
      <c r="C965" s="9"/>
      <c r="D965" s="9"/>
      <c r="E965" s="11"/>
      <c r="F965" s="1"/>
      <c r="G965" s="11"/>
      <c r="H965" s="10" t="str">
        <f t="shared" si="8"/>
        <v>-</v>
      </c>
    </row>
    <row r="966" spans="2:8" x14ac:dyDescent="0.25">
      <c r="B966" s="9"/>
      <c r="C966" s="9"/>
      <c r="D966" s="9"/>
      <c r="E966" s="11"/>
      <c r="F966" s="1"/>
      <c r="G966" s="11"/>
      <c r="H966" s="10" t="str">
        <f t="shared" si="8"/>
        <v>-</v>
      </c>
    </row>
    <row r="967" spans="2:8" x14ac:dyDescent="0.25">
      <c r="B967" s="9"/>
      <c r="C967" s="9"/>
      <c r="D967" s="9"/>
      <c r="E967" s="11"/>
      <c r="F967" s="1"/>
      <c r="G967" s="11"/>
      <c r="H967" s="10" t="str">
        <f t="shared" si="8"/>
        <v>-</v>
      </c>
    </row>
    <row r="968" spans="2:8" x14ac:dyDescent="0.25">
      <c r="B968" s="9"/>
      <c r="C968" s="9"/>
      <c r="D968" s="9"/>
      <c r="E968" s="11"/>
      <c r="F968" s="1"/>
      <c r="G968" s="11"/>
      <c r="H968" s="10" t="str">
        <f t="shared" si="8"/>
        <v>-</v>
      </c>
    </row>
    <row r="969" spans="2:8" x14ac:dyDescent="0.25">
      <c r="B969" s="9"/>
      <c r="C969" s="9"/>
      <c r="D969" s="9"/>
      <c r="E969" s="11"/>
      <c r="F969" s="1"/>
      <c r="G969" s="11"/>
      <c r="H969" s="10" t="str">
        <f t="shared" si="8"/>
        <v>-</v>
      </c>
    </row>
    <row r="970" spans="2:8" x14ac:dyDescent="0.25">
      <c r="B970" s="9"/>
      <c r="C970" s="9"/>
      <c r="D970" s="9"/>
      <c r="E970" s="11"/>
      <c r="F970" s="1"/>
      <c r="G970" s="11"/>
      <c r="H970" s="10" t="str">
        <f t="shared" si="8"/>
        <v>-</v>
      </c>
    </row>
    <row r="971" spans="2:8" x14ac:dyDescent="0.25">
      <c r="B971" s="9"/>
      <c r="C971" s="9"/>
      <c r="D971" s="9"/>
      <c r="E971" s="11"/>
      <c r="F971" s="1"/>
      <c r="G971" s="11"/>
      <c r="H971" s="10" t="str">
        <f t="shared" si="8"/>
        <v>-</v>
      </c>
    </row>
    <row r="972" spans="2:8" x14ac:dyDescent="0.25">
      <c r="B972" s="9"/>
      <c r="C972" s="9"/>
      <c r="D972" s="9"/>
      <c r="E972" s="11"/>
      <c r="F972" s="1"/>
      <c r="G972" s="11"/>
      <c r="H972" s="10" t="str">
        <f t="shared" si="8"/>
        <v>-</v>
      </c>
    </row>
    <row r="973" spans="2:8" x14ac:dyDescent="0.25">
      <c r="B973" s="9"/>
      <c r="C973" s="9"/>
      <c r="D973" s="9"/>
      <c r="E973" s="11"/>
      <c r="F973" s="1"/>
      <c r="G973" s="11"/>
      <c r="H973" s="10" t="str">
        <f t="shared" si="8"/>
        <v>-</v>
      </c>
    </row>
    <row r="974" spans="2:8" x14ac:dyDescent="0.25">
      <c r="B974" s="9"/>
      <c r="C974" s="9"/>
      <c r="D974" s="9"/>
      <c r="E974" s="11"/>
      <c r="F974" s="1"/>
      <c r="G974" s="11"/>
      <c r="H974" s="10" t="str">
        <f t="shared" si="8"/>
        <v>-</v>
      </c>
    </row>
    <row r="975" spans="2:8" x14ac:dyDescent="0.25">
      <c r="B975" s="9"/>
      <c r="C975" s="9"/>
      <c r="D975" s="9"/>
      <c r="E975" s="11"/>
      <c r="F975" s="1"/>
      <c r="G975" s="11"/>
      <c r="H975" s="10" t="str">
        <f t="shared" si="8"/>
        <v>-</v>
      </c>
    </row>
    <row r="976" spans="2:8" x14ac:dyDescent="0.25">
      <c r="B976" s="9"/>
      <c r="C976" s="9"/>
      <c r="D976" s="9"/>
      <c r="E976" s="11"/>
      <c r="F976" s="1"/>
      <c r="G976" s="11"/>
      <c r="H976" s="10" t="str">
        <f t="shared" si="8"/>
        <v>-</v>
      </c>
    </row>
    <row r="977" spans="2:8" x14ac:dyDescent="0.25">
      <c r="B977" s="9"/>
      <c r="C977" s="9"/>
      <c r="D977" s="9"/>
      <c r="E977" s="11"/>
      <c r="F977" s="1"/>
      <c r="G977" s="11"/>
      <c r="H977" s="10" t="str">
        <f t="shared" si="8"/>
        <v>-</v>
      </c>
    </row>
    <row r="978" spans="2:8" x14ac:dyDescent="0.25">
      <c r="B978" s="9"/>
      <c r="C978" s="9"/>
      <c r="D978" s="9"/>
      <c r="E978" s="11"/>
      <c r="F978" s="1"/>
      <c r="G978" s="11"/>
      <c r="H978" s="10" t="str">
        <f t="shared" si="8"/>
        <v>-</v>
      </c>
    </row>
    <row r="979" spans="2:8" x14ac:dyDescent="0.25">
      <c r="B979" s="9"/>
      <c r="C979" s="9"/>
      <c r="D979" s="9"/>
      <c r="E979" s="11"/>
      <c r="F979" s="1"/>
      <c r="G979" s="11"/>
      <c r="H979" s="10" t="str">
        <f t="shared" si="8"/>
        <v>-</v>
      </c>
    </row>
    <row r="980" spans="2:8" x14ac:dyDescent="0.25">
      <c r="B980" s="9"/>
      <c r="C980" s="9"/>
      <c r="D980" s="9"/>
      <c r="E980" s="11"/>
      <c r="F980" s="1"/>
      <c r="G980" s="11"/>
      <c r="H980" s="10" t="str">
        <f t="shared" si="8"/>
        <v>-</v>
      </c>
    </row>
    <row r="981" spans="2:8" x14ac:dyDescent="0.25">
      <c r="B981" s="9"/>
      <c r="C981" s="9"/>
      <c r="D981" s="9"/>
      <c r="E981" s="11"/>
      <c r="F981" s="1"/>
      <c r="G981" s="11"/>
      <c r="H981" s="10" t="str">
        <f t="shared" si="8"/>
        <v>-</v>
      </c>
    </row>
    <row r="982" spans="2:8" x14ac:dyDescent="0.25">
      <c r="B982" s="9"/>
      <c r="C982" s="9"/>
      <c r="D982" s="9"/>
      <c r="E982" s="11"/>
      <c r="F982" s="1"/>
      <c r="G982" s="11"/>
      <c r="H982" s="10" t="str">
        <f t="shared" si="8"/>
        <v>-</v>
      </c>
    </row>
    <row r="983" spans="2:8" x14ac:dyDescent="0.25">
      <c r="B983" s="9"/>
      <c r="C983" s="9"/>
      <c r="D983" s="9"/>
      <c r="E983" s="11"/>
      <c r="F983" s="1"/>
      <c r="G983" s="11"/>
      <c r="H983" s="10" t="str">
        <f t="shared" si="8"/>
        <v>-</v>
      </c>
    </row>
    <row r="984" spans="2:8" x14ac:dyDescent="0.25">
      <c r="B984" s="9"/>
      <c r="C984" s="9"/>
      <c r="D984" s="9"/>
      <c r="E984" s="11"/>
      <c r="F984" s="1"/>
      <c r="G984" s="11"/>
      <c r="H984" s="10" t="str">
        <f t="shared" si="8"/>
        <v>-</v>
      </c>
    </row>
    <row r="985" spans="2:8" x14ac:dyDescent="0.25">
      <c r="B985" s="9"/>
      <c r="C985" s="9"/>
      <c r="D985" s="9"/>
      <c r="E985" s="11"/>
      <c r="F985" s="1"/>
      <c r="G985" s="11"/>
      <c r="H985" s="10" t="str">
        <f t="shared" si="8"/>
        <v>-</v>
      </c>
    </row>
    <row r="986" spans="2:8" x14ac:dyDescent="0.25">
      <c r="B986" s="9"/>
      <c r="C986" s="9"/>
      <c r="D986" s="9"/>
      <c r="E986" s="11"/>
      <c r="F986" s="1"/>
      <c r="G986" s="11"/>
      <c r="H986" s="10" t="str">
        <f t="shared" si="8"/>
        <v>-</v>
      </c>
    </row>
    <row r="987" spans="2:8" x14ac:dyDescent="0.25">
      <c r="B987" s="9"/>
      <c r="C987" s="9"/>
      <c r="D987" s="9"/>
      <c r="E987" s="11"/>
      <c r="F987" s="1"/>
      <c r="G987" s="11"/>
      <c r="H987" s="10" t="str">
        <f t="shared" si="8"/>
        <v>-</v>
      </c>
    </row>
    <row r="988" spans="2:8" x14ac:dyDescent="0.25">
      <c r="B988" s="9"/>
      <c r="C988" s="9"/>
      <c r="D988" s="9"/>
      <c r="E988" s="11"/>
      <c r="F988" s="1"/>
      <c r="G988" s="11"/>
      <c r="H988" s="10" t="str">
        <f t="shared" si="8"/>
        <v>-</v>
      </c>
    </row>
    <row r="989" spans="2:8" x14ac:dyDescent="0.25">
      <c r="B989" s="9"/>
      <c r="C989" s="9"/>
      <c r="D989" s="9"/>
      <c r="E989" s="11"/>
      <c r="F989" s="1"/>
      <c r="G989" s="11"/>
      <c r="H989" s="10" t="str">
        <f t="shared" si="8"/>
        <v>-</v>
      </c>
    </row>
    <row r="990" spans="2:8" x14ac:dyDescent="0.25">
      <c r="B990" s="9"/>
      <c r="C990" s="9"/>
      <c r="D990" s="9"/>
      <c r="E990" s="11"/>
      <c r="F990" s="1"/>
      <c r="G990" s="11"/>
      <c r="H990" s="10" t="str">
        <f t="shared" si="8"/>
        <v>-</v>
      </c>
    </row>
    <row r="991" spans="2:8" x14ac:dyDescent="0.25">
      <c r="B991" s="9"/>
      <c r="C991" s="9"/>
      <c r="D991" s="9"/>
      <c r="E991" s="11"/>
      <c r="F991" s="1"/>
      <c r="G991" s="11"/>
      <c r="H991" s="10" t="str">
        <f t="shared" si="8"/>
        <v>-</v>
      </c>
    </row>
    <row r="992" spans="2:8" x14ac:dyDescent="0.25">
      <c r="B992" s="9"/>
      <c r="C992" s="9"/>
      <c r="D992" s="9"/>
      <c r="E992" s="11"/>
      <c r="F992" s="1"/>
      <c r="G992" s="11"/>
      <c r="H992" s="10" t="str">
        <f t="shared" si="8"/>
        <v>-</v>
      </c>
    </row>
    <row r="993" spans="2:8" x14ac:dyDescent="0.25">
      <c r="B993" s="9"/>
      <c r="C993" s="9"/>
      <c r="D993" s="9"/>
      <c r="E993" s="11"/>
      <c r="F993" s="1"/>
      <c r="G993" s="11"/>
      <c r="H993" s="10" t="str">
        <f t="shared" si="8"/>
        <v>-</v>
      </c>
    </row>
    <row r="994" spans="2:8" x14ac:dyDescent="0.25">
      <c r="B994" s="9"/>
      <c r="C994" s="9"/>
      <c r="D994" s="9"/>
      <c r="E994" s="11"/>
      <c r="F994" s="1"/>
      <c r="G994" s="11"/>
      <c r="H994" s="10" t="str">
        <f t="shared" si="8"/>
        <v>-</v>
      </c>
    </row>
    <row r="995" spans="2:8" x14ac:dyDescent="0.25">
      <c r="B995" s="9"/>
      <c r="C995" s="9"/>
      <c r="D995" s="9"/>
      <c r="E995" s="11"/>
      <c r="F995" s="1"/>
      <c r="G995" s="11"/>
      <c r="H995" s="10" t="str">
        <f t="shared" si="8"/>
        <v>-</v>
      </c>
    </row>
    <row r="996" spans="2:8" x14ac:dyDescent="0.25">
      <c r="B996" s="9"/>
      <c r="C996" s="9"/>
      <c r="D996" s="9"/>
      <c r="E996" s="11"/>
      <c r="F996" s="1"/>
      <c r="G996" s="11"/>
      <c r="H996" s="10" t="str">
        <f t="shared" si="8"/>
        <v>-</v>
      </c>
    </row>
    <row r="997" spans="2:8" x14ac:dyDescent="0.25">
      <c r="B997" s="9"/>
      <c r="C997" s="9"/>
      <c r="D997" s="9"/>
      <c r="E997" s="11"/>
      <c r="F997" s="1"/>
      <c r="G997" s="11"/>
      <c r="H997" s="10" t="str">
        <f t="shared" si="8"/>
        <v>-</v>
      </c>
    </row>
    <row r="998" spans="2:8" x14ac:dyDescent="0.25">
      <c r="B998" s="9"/>
      <c r="C998" s="9"/>
      <c r="D998" s="9"/>
      <c r="E998" s="11"/>
      <c r="F998" s="1"/>
      <c r="G998" s="11"/>
      <c r="H998" s="10" t="str">
        <f t="shared" si="8"/>
        <v>-</v>
      </c>
    </row>
    <row r="999" spans="2:8" x14ac:dyDescent="0.25">
      <c r="B999" s="9"/>
      <c r="C999" s="9"/>
      <c r="D999" s="9"/>
      <c r="E999" s="11"/>
      <c r="F999" s="1"/>
      <c r="G999" s="11"/>
      <c r="H999" s="10" t="str">
        <f t="shared" si="8"/>
        <v>-</v>
      </c>
    </row>
    <row r="1000" spans="2:8" x14ac:dyDescent="0.25">
      <c r="B1000" s="9"/>
      <c r="C1000" s="9"/>
      <c r="D1000" s="9"/>
      <c r="E1000" s="11"/>
      <c r="F1000" s="1"/>
      <c r="G1000" s="11"/>
      <c r="H1000" s="10" t="str">
        <f t="shared" si="8"/>
        <v>-</v>
      </c>
    </row>
    <row r="1001" spans="2:8" x14ac:dyDescent="0.25">
      <c r="B1001" s="9"/>
      <c r="C1001" s="9"/>
      <c r="D1001" s="9"/>
      <c r="E1001" s="11"/>
      <c r="F1001" s="1"/>
      <c r="G1001" s="11"/>
      <c r="H1001" s="10" t="str">
        <f t="shared" si="8"/>
        <v>-</v>
      </c>
    </row>
    <row r="1002" spans="2:8" x14ac:dyDescent="0.25">
      <c r="B1002" s="9"/>
      <c r="C1002" s="9"/>
      <c r="D1002" s="9"/>
      <c r="E1002" s="11"/>
      <c r="F1002" s="1"/>
      <c r="G1002" s="11"/>
      <c r="H1002" s="10" t="str">
        <f t="shared" si="8"/>
        <v>-</v>
      </c>
    </row>
    <row r="1003" spans="2:8" x14ac:dyDescent="0.25">
      <c r="B1003" s="9"/>
      <c r="C1003" s="9"/>
      <c r="D1003" s="9"/>
      <c r="E1003" s="11"/>
      <c r="F1003" s="1"/>
      <c r="G1003" s="11"/>
      <c r="H1003" s="10" t="str">
        <f t="shared" si="8"/>
        <v>-</v>
      </c>
    </row>
    <row r="1004" spans="2:8" x14ac:dyDescent="0.25">
      <c r="B1004" s="9"/>
      <c r="C1004" s="9"/>
      <c r="D1004" s="9"/>
      <c r="E1004" s="11"/>
      <c r="F1004" s="1"/>
      <c r="G1004" s="11"/>
      <c r="H1004" s="10" t="str">
        <f t="shared" si="8"/>
        <v>-</v>
      </c>
    </row>
    <row r="1005" spans="2:8" x14ac:dyDescent="0.25">
      <c r="B1005" s="9"/>
      <c r="C1005" s="9"/>
      <c r="D1005" s="9"/>
      <c r="E1005" s="11"/>
      <c r="F1005" s="1"/>
      <c r="G1005" s="11"/>
      <c r="H1005" s="10" t="str">
        <f t="shared" si="8"/>
        <v>-</v>
      </c>
    </row>
    <row r="1006" spans="2:8" x14ac:dyDescent="0.25">
      <c r="B1006" s="9"/>
      <c r="C1006" s="9"/>
      <c r="D1006" s="9"/>
      <c r="E1006" s="11"/>
      <c r="F1006" s="1"/>
      <c r="G1006" s="11"/>
      <c r="H1006" s="10" t="str">
        <f t="shared" si="8"/>
        <v>-</v>
      </c>
    </row>
    <row r="1007" spans="2:8" x14ac:dyDescent="0.25">
      <c r="B1007" s="9"/>
      <c r="C1007" s="9"/>
      <c r="D1007" s="9"/>
      <c r="E1007" s="11"/>
      <c r="F1007" s="1"/>
      <c r="G1007" s="11"/>
      <c r="H1007" s="10" t="str">
        <f t="shared" si="8"/>
        <v>-</v>
      </c>
    </row>
    <row r="1008" spans="2:8" x14ac:dyDescent="0.25">
      <c r="B1008" s="9"/>
      <c r="C1008" s="9"/>
      <c r="D1008" s="9"/>
      <c r="E1008" s="11"/>
      <c r="F1008" s="1"/>
      <c r="G1008" s="11"/>
      <c r="H1008" s="10" t="str">
        <f t="shared" si="8"/>
        <v>-</v>
      </c>
    </row>
    <row r="1009" spans="2:8" x14ac:dyDescent="0.25">
      <c r="B1009" s="9"/>
      <c r="C1009" s="9"/>
      <c r="D1009" s="9"/>
      <c r="E1009" s="11"/>
      <c r="F1009" s="1"/>
      <c r="G1009" s="11"/>
      <c r="H1009" s="10" t="str">
        <f t="shared" si="8"/>
        <v>-</v>
      </c>
    </row>
    <row r="1010" spans="2:8" x14ac:dyDescent="0.25">
      <c r="B1010" s="9"/>
      <c r="C1010" s="9"/>
      <c r="D1010" s="9"/>
      <c r="E1010" s="11"/>
      <c r="F1010" s="1"/>
      <c r="G1010" s="11"/>
      <c r="H1010" s="10" t="str">
        <f t="shared" si="8"/>
        <v>-</v>
      </c>
    </row>
    <row r="1011" spans="2:8" x14ac:dyDescent="0.25">
      <c r="B1011" s="9"/>
      <c r="C1011" s="9"/>
      <c r="D1011" s="9"/>
      <c r="E1011" s="11"/>
      <c r="F1011" s="1"/>
      <c r="G1011" s="11"/>
      <c r="H1011" s="10" t="str">
        <f t="shared" si="8"/>
        <v>-</v>
      </c>
    </row>
    <row r="1012" spans="2:8" x14ac:dyDescent="0.25">
      <c r="B1012" s="9"/>
      <c r="C1012" s="9"/>
      <c r="D1012" s="9"/>
      <c r="E1012" s="11"/>
      <c r="F1012" s="1"/>
      <c r="G1012" s="11"/>
      <c r="H1012" s="10" t="str">
        <f t="shared" si="8"/>
        <v>-</v>
      </c>
    </row>
    <row r="1013" spans="2:8" x14ac:dyDescent="0.25">
      <c r="B1013" s="9"/>
      <c r="C1013" s="9"/>
      <c r="D1013" s="9"/>
      <c r="E1013" s="11"/>
      <c r="F1013" s="1"/>
      <c r="G1013" s="11"/>
      <c r="H1013" s="10" t="str">
        <f t="shared" si="8"/>
        <v>-</v>
      </c>
    </row>
    <row r="1014" spans="2:8" x14ac:dyDescent="0.25">
      <c r="B1014" s="9"/>
      <c r="C1014" s="9"/>
      <c r="D1014" s="9"/>
      <c r="E1014" s="11"/>
      <c r="F1014" s="1"/>
      <c r="G1014" s="11"/>
      <c r="H1014" s="10" t="str">
        <f t="shared" si="8"/>
        <v>-</v>
      </c>
    </row>
    <row r="1015" spans="2:8" x14ac:dyDescent="0.25">
      <c r="B1015" s="9"/>
      <c r="C1015" s="9"/>
      <c r="D1015" s="9"/>
      <c r="E1015" s="11"/>
      <c r="F1015" s="1"/>
      <c r="G1015" s="11"/>
      <c r="H1015" s="10" t="str">
        <f t="shared" si="8"/>
        <v>-</v>
      </c>
    </row>
    <row r="1016" spans="2:8" x14ac:dyDescent="0.25">
      <c r="B1016" s="9"/>
      <c r="C1016" s="9"/>
      <c r="D1016" s="9"/>
      <c r="E1016" s="11"/>
      <c r="F1016" s="1"/>
      <c r="G1016" s="11"/>
      <c r="H1016" s="10" t="str">
        <f t="shared" si="8"/>
        <v>-</v>
      </c>
    </row>
    <row r="1017" spans="2:8" x14ac:dyDescent="0.25">
      <c r="B1017" s="9"/>
      <c r="C1017" s="9"/>
      <c r="D1017" s="9"/>
      <c r="E1017" s="11"/>
      <c r="F1017" s="1"/>
      <c r="G1017" s="11"/>
      <c r="H1017" s="10" t="str">
        <f t="shared" si="8"/>
        <v>-</v>
      </c>
    </row>
    <row r="1018" spans="2:8" x14ac:dyDescent="0.25">
      <c r="B1018" s="9"/>
      <c r="C1018" s="9"/>
      <c r="D1018" s="9"/>
      <c r="E1018" s="11"/>
      <c r="F1018" s="1"/>
      <c r="G1018" s="11"/>
      <c r="H1018" s="10" t="str">
        <f t="shared" si="8"/>
        <v>-</v>
      </c>
    </row>
    <row r="1019" spans="2:8" x14ac:dyDescent="0.25">
      <c r="B1019" s="9"/>
      <c r="C1019" s="9"/>
      <c r="D1019" s="9"/>
      <c r="E1019" s="11"/>
      <c r="F1019" s="1"/>
      <c r="G1019" s="11"/>
      <c r="H1019" s="10" t="str">
        <f t="shared" si="8"/>
        <v>-</v>
      </c>
    </row>
    <row r="1020" spans="2:8" x14ac:dyDescent="0.25">
      <c r="B1020" s="9"/>
      <c r="C1020" s="9"/>
      <c r="D1020" s="9"/>
      <c r="E1020" s="11"/>
      <c r="F1020" s="1"/>
      <c r="G1020" s="11"/>
      <c r="H1020" s="10" t="str">
        <f t="shared" si="8"/>
        <v>-</v>
      </c>
    </row>
    <row r="1021" spans="2:8" x14ac:dyDescent="0.25">
      <c r="B1021" s="9"/>
      <c r="C1021" s="9"/>
      <c r="D1021" s="9"/>
      <c r="E1021" s="11"/>
      <c r="F1021" s="1"/>
      <c r="G1021" s="11"/>
      <c r="H1021" s="10" t="str">
        <f t="shared" si="8"/>
        <v>-</v>
      </c>
    </row>
    <row r="1022" spans="2:8" x14ac:dyDescent="0.25">
      <c r="B1022" s="9"/>
      <c r="C1022" s="9"/>
      <c r="D1022" s="9"/>
      <c r="E1022" s="11"/>
      <c r="F1022" s="1"/>
      <c r="G1022" s="11"/>
      <c r="H1022" s="10" t="str">
        <f t="shared" si="8"/>
        <v>-</v>
      </c>
    </row>
    <row r="1023" spans="2:8" x14ac:dyDescent="0.25">
      <c r="B1023" s="9"/>
      <c r="C1023" s="9"/>
      <c r="D1023" s="9"/>
      <c r="E1023" s="11"/>
      <c r="F1023" s="1"/>
      <c r="G1023" s="11"/>
      <c r="H1023" s="10" t="str">
        <f t="shared" si="8"/>
        <v>-</v>
      </c>
    </row>
    <row r="1024" spans="2:8" x14ac:dyDescent="0.25">
      <c r="B1024" s="9"/>
      <c r="C1024" s="9"/>
      <c r="D1024" s="9"/>
      <c r="E1024" s="11"/>
      <c r="F1024" s="1"/>
      <c r="G1024" s="11"/>
      <c r="H1024" s="10" t="str">
        <f t="shared" si="8"/>
        <v>-</v>
      </c>
    </row>
    <row r="1025" spans="2:8" x14ac:dyDescent="0.25">
      <c r="B1025" s="9"/>
      <c r="C1025" s="9"/>
      <c r="D1025" s="9"/>
      <c r="E1025" s="11"/>
      <c r="F1025" s="1"/>
      <c r="G1025" s="11"/>
      <c r="H1025" s="10" t="str">
        <f t="shared" si="8"/>
        <v>-</v>
      </c>
    </row>
    <row r="1026" spans="2:8" x14ac:dyDescent="0.25">
      <c r="B1026" s="9"/>
      <c r="C1026" s="9"/>
      <c r="D1026" s="9"/>
      <c r="E1026" s="11"/>
      <c r="F1026" s="1"/>
      <c r="G1026" s="11"/>
      <c r="H1026" s="10" t="str">
        <f t="shared" ref="H1026:H1089" si="9">_xlfn.CONCAT(F1026,"-",G1026)</f>
        <v>-</v>
      </c>
    </row>
    <row r="1027" spans="2:8" x14ac:dyDescent="0.25">
      <c r="B1027" s="9"/>
      <c r="C1027" s="9"/>
      <c r="D1027" s="9"/>
      <c r="E1027" s="11"/>
      <c r="F1027" s="1"/>
      <c r="G1027" s="11"/>
      <c r="H1027" s="10" t="str">
        <f t="shared" si="9"/>
        <v>-</v>
      </c>
    </row>
    <row r="1028" spans="2:8" x14ac:dyDescent="0.25">
      <c r="B1028" s="9"/>
      <c r="C1028" s="9"/>
      <c r="D1028" s="9"/>
      <c r="E1028" s="11"/>
      <c r="F1028" s="1"/>
      <c r="G1028" s="11"/>
      <c r="H1028" s="10" t="str">
        <f t="shared" si="9"/>
        <v>-</v>
      </c>
    </row>
    <row r="1029" spans="2:8" x14ac:dyDescent="0.25">
      <c r="B1029" s="9"/>
      <c r="C1029" s="9"/>
      <c r="D1029" s="9"/>
      <c r="E1029" s="11"/>
      <c r="F1029" s="1"/>
      <c r="G1029" s="11"/>
      <c r="H1029" s="10" t="str">
        <f t="shared" si="9"/>
        <v>-</v>
      </c>
    </row>
    <row r="1030" spans="2:8" x14ac:dyDescent="0.25">
      <c r="B1030" s="9"/>
      <c r="C1030" s="9"/>
      <c r="D1030" s="9"/>
      <c r="E1030" s="11"/>
      <c r="F1030" s="1"/>
      <c r="G1030" s="11"/>
      <c r="H1030" s="10" t="str">
        <f t="shared" si="9"/>
        <v>-</v>
      </c>
    </row>
    <row r="1031" spans="2:8" x14ac:dyDescent="0.25">
      <c r="B1031" s="9"/>
      <c r="C1031" s="9"/>
      <c r="D1031" s="9"/>
      <c r="E1031" s="11"/>
      <c r="F1031" s="1"/>
      <c r="G1031" s="11"/>
      <c r="H1031" s="10" t="str">
        <f t="shared" si="9"/>
        <v>-</v>
      </c>
    </row>
    <row r="1032" spans="2:8" x14ac:dyDescent="0.25">
      <c r="B1032" s="9"/>
      <c r="C1032" s="9"/>
      <c r="D1032" s="9"/>
      <c r="E1032" s="11"/>
      <c r="F1032" s="1"/>
      <c r="G1032" s="11"/>
      <c r="H1032" s="10" t="str">
        <f t="shared" si="9"/>
        <v>-</v>
      </c>
    </row>
    <row r="1033" spans="2:8" x14ac:dyDescent="0.25">
      <c r="B1033" s="9"/>
      <c r="C1033" s="9"/>
      <c r="D1033" s="9"/>
      <c r="E1033" s="11"/>
      <c r="F1033" s="1"/>
      <c r="G1033" s="11"/>
      <c r="H1033" s="10" t="str">
        <f t="shared" si="9"/>
        <v>-</v>
      </c>
    </row>
    <row r="1034" spans="2:8" x14ac:dyDescent="0.25">
      <c r="B1034" s="9"/>
      <c r="C1034" s="9"/>
      <c r="D1034" s="9"/>
      <c r="E1034" s="11"/>
      <c r="F1034" s="1"/>
      <c r="G1034" s="11"/>
      <c r="H1034" s="10" t="str">
        <f t="shared" si="9"/>
        <v>-</v>
      </c>
    </row>
    <row r="1035" spans="2:8" x14ac:dyDescent="0.25">
      <c r="B1035" s="9"/>
      <c r="C1035" s="9"/>
      <c r="D1035" s="9"/>
      <c r="E1035" s="11"/>
      <c r="F1035" s="1"/>
      <c r="G1035" s="11"/>
      <c r="H1035" s="10" t="str">
        <f t="shared" si="9"/>
        <v>-</v>
      </c>
    </row>
    <row r="1036" spans="2:8" x14ac:dyDescent="0.25">
      <c r="B1036" s="9"/>
      <c r="C1036" s="9"/>
      <c r="D1036" s="9"/>
      <c r="E1036" s="11"/>
      <c r="F1036" s="1"/>
      <c r="G1036" s="11"/>
      <c r="H1036" s="10" t="str">
        <f t="shared" si="9"/>
        <v>-</v>
      </c>
    </row>
    <row r="1037" spans="2:8" x14ac:dyDescent="0.25">
      <c r="B1037" s="9"/>
      <c r="C1037" s="9"/>
      <c r="D1037" s="9"/>
      <c r="E1037" s="11"/>
      <c r="F1037" s="1"/>
      <c r="G1037" s="11"/>
      <c r="H1037" s="10" t="str">
        <f t="shared" si="9"/>
        <v>-</v>
      </c>
    </row>
    <row r="1038" spans="2:8" x14ac:dyDescent="0.25">
      <c r="B1038" s="9"/>
      <c r="C1038" s="9"/>
      <c r="D1038" s="9"/>
      <c r="E1038" s="11"/>
      <c r="F1038" s="1"/>
      <c r="G1038" s="11"/>
      <c r="H1038" s="10" t="str">
        <f t="shared" si="9"/>
        <v>-</v>
      </c>
    </row>
    <row r="1039" spans="2:8" x14ac:dyDescent="0.25">
      <c r="B1039" s="9"/>
      <c r="C1039" s="9"/>
      <c r="D1039" s="9"/>
      <c r="E1039" s="11"/>
      <c r="F1039" s="1"/>
      <c r="G1039" s="11"/>
      <c r="H1039" s="10" t="str">
        <f t="shared" si="9"/>
        <v>-</v>
      </c>
    </row>
    <row r="1040" spans="2:8" x14ac:dyDescent="0.25">
      <c r="B1040" s="9"/>
      <c r="C1040" s="9"/>
      <c r="D1040" s="9"/>
      <c r="E1040" s="11"/>
      <c r="F1040" s="1"/>
      <c r="G1040" s="11"/>
      <c r="H1040" s="10" t="str">
        <f t="shared" si="9"/>
        <v>-</v>
      </c>
    </row>
    <row r="1041" spans="2:8" x14ac:dyDescent="0.25">
      <c r="B1041" s="9"/>
      <c r="C1041" s="9"/>
      <c r="D1041" s="9"/>
      <c r="E1041" s="11"/>
      <c r="F1041" s="1"/>
      <c r="G1041" s="11"/>
      <c r="H1041" s="10" t="str">
        <f t="shared" si="9"/>
        <v>-</v>
      </c>
    </row>
    <row r="1042" spans="2:8" x14ac:dyDescent="0.25">
      <c r="B1042" s="9"/>
      <c r="C1042" s="9"/>
      <c r="D1042" s="9"/>
      <c r="E1042" s="11"/>
      <c r="F1042" s="1"/>
      <c r="G1042" s="11"/>
      <c r="H1042" s="10" t="str">
        <f t="shared" si="9"/>
        <v>-</v>
      </c>
    </row>
    <row r="1043" spans="2:8" x14ac:dyDescent="0.25">
      <c r="B1043" s="9"/>
      <c r="C1043" s="9"/>
      <c r="D1043" s="9"/>
      <c r="E1043" s="11"/>
      <c r="F1043" s="1"/>
      <c r="G1043" s="11"/>
      <c r="H1043" s="10" t="str">
        <f t="shared" si="9"/>
        <v>-</v>
      </c>
    </row>
    <row r="1044" spans="2:8" x14ac:dyDescent="0.25">
      <c r="B1044" s="9"/>
      <c r="C1044" s="9"/>
      <c r="D1044" s="9"/>
      <c r="E1044" s="11"/>
      <c r="F1044" s="1"/>
      <c r="G1044" s="11"/>
      <c r="H1044" s="10" t="str">
        <f t="shared" si="9"/>
        <v>-</v>
      </c>
    </row>
    <row r="1045" spans="2:8" x14ac:dyDescent="0.25">
      <c r="B1045" s="9"/>
      <c r="C1045" s="9"/>
      <c r="D1045" s="9"/>
      <c r="E1045" s="11"/>
      <c r="F1045" s="1"/>
      <c r="G1045" s="11"/>
      <c r="H1045" s="10" t="str">
        <f t="shared" si="9"/>
        <v>-</v>
      </c>
    </row>
    <row r="1046" spans="2:8" x14ac:dyDescent="0.25">
      <c r="B1046" s="9"/>
      <c r="C1046" s="9"/>
      <c r="D1046" s="9"/>
      <c r="E1046" s="11"/>
      <c r="F1046" s="1"/>
      <c r="G1046" s="11"/>
      <c r="H1046" s="10" t="str">
        <f t="shared" si="9"/>
        <v>-</v>
      </c>
    </row>
    <row r="1047" spans="2:8" x14ac:dyDescent="0.25">
      <c r="B1047" s="9"/>
      <c r="C1047" s="9"/>
      <c r="D1047" s="9"/>
      <c r="E1047" s="11"/>
      <c r="F1047" s="1"/>
      <c r="G1047" s="11"/>
      <c r="H1047" s="10" t="str">
        <f t="shared" si="9"/>
        <v>-</v>
      </c>
    </row>
    <row r="1048" spans="2:8" x14ac:dyDescent="0.25">
      <c r="B1048" s="9"/>
      <c r="C1048" s="9"/>
      <c r="D1048" s="9"/>
      <c r="E1048" s="11"/>
      <c r="F1048" s="1"/>
      <c r="G1048" s="11"/>
      <c r="H1048" s="10" t="str">
        <f t="shared" si="9"/>
        <v>-</v>
      </c>
    </row>
    <row r="1049" spans="2:8" x14ac:dyDescent="0.25">
      <c r="B1049" s="9"/>
      <c r="C1049" s="9"/>
      <c r="D1049" s="9"/>
      <c r="E1049" s="11"/>
      <c r="F1049" s="1"/>
      <c r="G1049" s="11"/>
      <c r="H1049" s="10" t="str">
        <f t="shared" si="9"/>
        <v>-</v>
      </c>
    </row>
    <row r="1050" spans="2:8" x14ac:dyDescent="0.25">
      <c r="B1050" s="9"/>
      <c r="C1050" s="9"/>
      <c r="D1050" s="9"/>
      <c r="E1050" s="11"/>
      <c r="F1050" s="1"/>
      <c r="G1050" s="11"/>
      <c r="H1050" s="10" t="str">
        <f t="shared" si="9"/>
        <v>-</v>
      </c>
    </row>
    <row r="1051" spans="2:8" x14ac:dyDescent="0.25">
      <c r="B1051" s="9"/>
      <c r="C1051" s="9"/>
      <c r="D1051" s="9"/>
      <c r="E1051" s="11"/>
      <c r="F1051" s="1"/>
      <c r="G1051" s="11"/>
      <c r="H1051" s="10" t="str">
        <f t="shared" si="9"/>
        <v>-</v>
      </c>
    </row>
    <row r="1052" spans="2:8" x14ac:dyDescent="0.25">
      <c r="B1052" s="9"/>
      <c r="C1052" s="9"/>
      <c r="D1052" s="9"/>
      <c r="E1052" s="11"/>
      <c r="F1052" s="1"/>
      <c r="G1052" s="11"/>
      <c r="H1052" s="10" t="str">
        <f t="shared" si="9"/>
        <v>-</v>
      </c>
    </row>
    <row r="1053" spans="2:8" x14ac:dyDescent="0.25">
      <c r="B1053" s="9"/>
      <c r="C1053" s="9"/>
      <c r="D1053" s="9"/>
      <c r="E1053" s="11"/>
      <c r="F1053" s="1"/>
      <c r="G1053" s="11"/>
      <c r="H1053" s="10" t="str">
        <f t="shared" si="9"/>
        <v>-</v>
      </c>
    </row>
    <row r="1054" spans="2:8" x14ac:dyDescent="0.25">
      <c r="B1054" s="9"/>
      <c r="C1054" s="9"/>
      <c r="D1054" s="9"/>
      <c r="E1054" s="11"/>
      <c r="F1054" s="1"/>
      <c r="G1054" s="11"/>
      <c r="H1054" s="10" t="str">
        <f t="shared" si="9"/>
        <v>-</v>
      </c>
    </row>
    <row r="1055" spans="2:8" x14ac:dyDescent="0.25">
      <c r="B1055" s="9"/>
      <c r="C1055" s="9"/>
      <c r="D1055" s="9"/>
      <c r="E1055" s="11"/>
      <c r="F1055" s="1"/>
      <c r="G1055" s="11"/>
      <c r="H1055" s="10" t="str">
        <f t="shared" si="9"/>
        <v>-</v>
      </c>
    </row>
    <row r="1056" spans="2:8" x14ac:dyDescent="0.25">
      <c r="B1056" s="9"/>
      <c r="C1056" s="9"/>
      <c r="D1056" s="9"/>
      <c r="E1056" s="11"/>
      <c r="F1056" s="1"/>
      <c r="G1056" s="11"/>
      <c r="H1056" s="10" t="str">
        <f t="shared" si="9"/>
        <v>-</v>
      </c>
    </row>
    <row r="1057" spans="2:8" x14ac:dyDescent="0.25">
      <c r="B1057" s="9"/>
      <c r="C1057" s="9"/>
      <c r="D1057" s="9"/>
      <c r="E1057" s="11"/>
      <c r="F1057" s="1"/>
      <c r="G1057" s="11"/>
      <c r="H1057" s="10" t="str">
        <f t="shared" si="9"/>
        <v>-</v>
      </c>
    </row>
    <row r="1058" spans="2:8" x14ac:dyDescent="0.25">
      <c r="B1058" s="9"/>
      <c r="C1058" s="9"/>
      <c r="D1058" s="9"/>
      <c r="E1058" s="11"/>
      <c r="F1058" s="1"/>
      <c r="G1058" s="11"/>
      <c r="H1058" s="10" t="str">
        <f t="shared" si="9"/>
        <v>-</v>
      </c>
    </row>
    <row r="1059" spans="2:8" x14ac:dyDescent="0.25">
      <c r="B1059" s="9"/>
      <c r="C1059" s="9"/>
      <c r="D1059" s="9"/>
      <c r="E1059" s="11"/>
      <c r="F1059" s="1"/>
      <c r="G1059" s="11"/>
      <c r="H1059" s="10" t="str">
        <f t="shared" si="9"/>
        <v>-</v>
      </c>
    </row>
    <row r="1060" spans="2:8" x14ac:dyDescent="0.25">
      <c r="B1060" s="9"/>
      <c r="C1060" s="9"/>
      <c r="D1060" s="9"/>
      <c r="E1060" s="11"/>
      <c r="F1060" s="1"/>
      <c r="G1060" s="11"/>
      <c r="H1060" s="10" t="str">
        <f t="shared" si="9"/>
        <v>-</v>
      </c>
    </row>
    <row r="1061" spans="2:8" x14ac:dyDescent="0.25">
      <c r="B1061" s="9"/>
      <c r="C1061" s="9"/>
      <c r="D1061" s="9"/>
      <c r="E1061" s="11"/>
      <c r="F1061" s="1"/>
      <c r="G1061" s="11"/>
      <c r="H1061" s="10" t="str">
        <f t="shared" si="9"/>
        <v>-</v>
      </c>
    </row>
    <row r="1062" spans="2:8" x14ac:dyDescent="0.25">
      <c r="B1062" s="9"/>
      <c r="C1062" s="9"/>
      <c r="D1062" s="9"/>
      <c r="E1062" s="11"/>
      <c r="F1062" s="1"/>
      <c r="G1062" s="11"/>
      <c r="H1062" s="10" t="str">
        <f t="shared" si="9"/>
        <v>-</v>
      </c>
    </row>
    <row r="1063" spans="2:8" x14ac:dyDescent="0.25">
      <c r="B1063" s="9"/>
      <c r="C1063" s="9"/>
      <c r="D1063" s="9"/>
      <c r="E1063" s="11"/>
      <c r="F1063" s="1"/>
      <c r="G1063" s="11"/>
      <c r="H1063" s="10" t="str">
        <f t="shared" si="9"/>
        <v>-</v>
      </c>
    </row>
    <row r="1064" spans="2:8" x14ac:dyDescent="0.25">
      <c r="B1064" s="9"/>
      <c r="C1064" s="9"/>
      <c r="D1064" s="9"/>
      <c r="E1064" s="11"/>
      <c r="F1064" s="1"/>
      <c r="G1064" s="11"/>
      <c r="H1064" s="10" t="str">
        <f t="shared" si="9"/>
        <v>-</v>
      </c>
    </row>
    <row r="1065" spans="2:8" x14ac:dyDescent="0.25">
      <c r="B1065" s="9"/>
      <c r="C1065" s="9"/>
      <c r="D1065" s="9"/>
      <c r="E1065" s="11"/>
      <c r="F1065" s="1"/>
      <c r="G1065" s="11"/>
      <c r="H1065" s="10" t="str">
        <f t="shared" si="9"/>
        <v>-</v>
      </c>
    </row>
    <row r="1066" spans="2:8" x14ac:dyDescent="0.25">
      <c r="B1066" s="9"/>
      <c r="C1066" s="9"/>
      <c r="D1066" s="9"/>
      <c r="E1066" s="11"/>
      <c r="F1066" s="1"/>
      <c r="G1066" s="11"/>
      <c r="H1066" s="10" t="str">
        <f t="shared" si="9"/>
        <v>-</v>
      </c>
    </row>
    <row r="1067" spans="2:8" x14ac:dyDescent="0.25">
      <c r="B1067" s="9"/>
      <c r="C1067" s="9"/>
      <c r="D1067" s="9"/>
      <c r="E1067" s="11"/>
      <c r="F1067" s="1"/>
      <c r="G1067" s="11"/>
      <c r="H1067" s="10" t="str">
        <f t="shared" si="9"/>
        <v>-</v>
      </c>
    </row>
    <row r="1068" spans="2:8" x14ac:dyDescent="0.25">
      <c r="B1068" s="9"/>
      <c r="C1068" s="9"/>
      <c r="D1068" s="9"/>
      <c r="E1068" s="11"/>
      <c r="F1068" s="1"/>
      <c r="G1068" s="11"/>
      <c r="H1068" s="10" t="str">
        <f t="shared" si="9"/>
        <v>-</v>
      </c>
    </row>
    <row r="1069" spans="2:8" x14ac:dyDescent="0.25">
      <c r="B1069" s="9"/>
      <c r="C1069" s="9"/>
      <c r="D1069" s="9"/>
      <c r="E1069" s="11"/>
      <c r="F1069" s="1"/>
      <c r="G1069" s="11"/>
      <c r="H1069" s="10" t="str">
        <f t="shared" si="9"/>
        <v>-</v>
      </c>
    </row>
    <row r="1070" spans="2:8" x14ac:dyDescent="0.25">
      <c r="B1070" s="9"/>
      <c r="C1070" s="9"/>
      <c r="D1070" s="9"/>
      <c r="E1070" s="11"/>
      <c r="F1070" s="1"/>
      <c r="G1070" s="11"/>
      <c r="H1070" s="10" t="str">
        <f t="shared" si="9"/>
        <v>-</v>
      </c>
    </row>
    <row r="1071" spans="2:8" x14ac:dyDescent="0.25">
      <c r="B1071" s="9"/>
      <c r="C1071" s="9"/>
      <c r="D1071" s="9"/>
      <c r="E1071" s="11"/>
      <c r="F1071" s="1"/>
      <c r="G1071" s="11"/>
      <c r="H1071" s="10" t="str">
        <f t="shared" si="9"/>
        <v>-</v>
      </c>
    </row>
    <row r="1072" spans="2:8" x14ac:dyDescent="0.25">
      <c r="B1072" s="9"/>
      <c r="C1072" s="9"/>
      <c r="D1072" s="9"/>
      <c r="E1072" s="11"/>
      <c r="F1072" s="1"/>
      <c r="G1072" s="11"/>
      <c r="H1072" s="10" t="str">
        <f t="shared" si="9"/>
        <v>-</v>
      </c>
    </row>
    <row r="1073" spans="2:8" x14ac:dyDescent="0.25">
      <c r="B1073" s="9"/>
      <c r="C1073" s="9"/>
      <c r="D1073" s="9"/>
      <c r="E1073" s="11"/>
      <c r="F1073" s="1"/>
      <c r="G1073" s="11"/>
      <c r="H1073" s="10" t="str">
        <f t="shared" si="9"/>
        <v>-</v>
      </c>
    </row>
    <row r="1074" spans="2:8" x14ac:dyDescent="0.25">
      <c r="B1074" s="9"/>
      <c r="C1074" s="9"/>
      <c r="D1074" s="9"/>
      <c r="E1074" s="11"/>
      <c r="F1074" s="1"/>
      <c r="G1074" s="11"/>
      <c r="H1074" s="10" t="str">
        <f t="shared" si="9"/>
        <v>-</v>
      </c>
    </row>
    <row r="1075" spans="2:8" x14ac:dyDescent="0.25">
      <c r="B1075" s="9"/>
      <c r="C1075" s="9"/>
      <c r="D1075" s="9"/>
      <c r="E1075" s="11"/>
      <c r="F1075" s="1"/>
      <c r="G1075" s="11"/>
      <c r="H1075" s="10" t="str">
        <f t="shared" si="9"/>
        <v>-</v>
      </c>
    </row>
    <row r="1076" spans="2:8" x14ac:dyDescent="0.25">
      <c r="B1076" s="9"/>
      <c r="C1076" s="9"/>
      <c r="D1076" s="9"/>
      <c r="E1076" s="11"/>
      <c r="F1076" s="1"/>
      <c r="G1076" s="11"/>
      <c r="H1076" s="10" t="str">
        <f t="shared" si="9"/>
        <v>-</v>
      </c>
    </row>
    <row r="1077" spans="2:8" x14ac:dyDescent="0.25">
      <c r="B1077" s="9"/>
      <c r="C1077" s="9"/>
      <c r="D1077" s="9"/>
      <c r="E1077" s="11"/>
      <c r="F1077" s="1"/>
      <c r="G1077" s="11"/>
      <c r="H1077" s="10" t="str">
        <f t="shared" si="9"/>
        <v>-</v>
      </c>
    </row>
    <row r="1078" spans="2:8" x14ac:dyDescent="0.25">
      <c r="B1078" s="9"/>
      <c r="C1078" s="9"/>
      <c r="D1078" s="9"/>
      <c r="E1078" s="11"/>
      <c r="F1078" s="1"/>
      <c r="G1078" s="11"/>
      <c r="H1078" s="10" t="str">
        <f t="shared" si="9"/>
        <v>-</v>
      </c>
    </row>
    <row r="1079" spans="2:8" x14ac:dyDescent="0.25">
      <c r="B1079" s="9"/>
      <c r="C1079" s="9"/>
      <c r="D1079" s="9"/>
      <c r="E1079" s="11"/>
      <c r="F1079" s="1"/>
      <c r="G1079" s="11"/>
      <c r="H1079" s="10" t="str">
        <f t="shared" si="9"/>
        <v>-</v>
      </c>
    </row>
    <row r="1080" spans="2:8" x14ac:dyDescent="0.25">
      <c r="B1080" s="9"/>
      <c r="C1080" s="9"/>
      <c r="D1080" s="9"/>
      <c r="E1080" s="11"/>
      <c r="F1080" s="1"/>
      <c r="G1080" s="11"/>
      <c r="H1080" s="10" t="str">
        <f t="shared" si="9"/>
        <v>-</v>
      </c>
    </row>
    <row r="1081" spans="2:8" x14ac:dyDescent="0.25">
      <c r="B1081" s="9"/>
      <c r="C1081" s="9"/>
      <c r="D1081" s="9"/>
      <c r="E1081" s="11"/>
      <c r="F1081" s="1"/>
      <c r="G1081" s="11"/>
      <c r="H1081" s="10" t="str">
        <f t="shared" si="9"/>
        <v>-</v>
      </c>
    </row>
    <row r="1082" spans="2:8" x14ac:dyDescent="0.25">
      <c r="B1082" s="9"/>
      <c r="C1082" s="9"/>
      <c r="D1082" s="9"/>
      <c r="E1082" s="11"/>
      <c r="F1082" s="1"/>
      <c r="G1082" s="11"/>
      <c r="H1082" s="10" t="str">
        <f t="shared" si="9"/>
        <v>-</v>
      </c>
    </row>
    <row r="1083" spans="2:8" x14ac:dyDescent="0.25">
      <c r="B1083" s="9"/>
      <c r="C1083" s="9"/>
      <c r="D1083" s="9"/>
      <c r="E1083" s="11"/>
      <c r="F1083" s="1"/>
      <c r="G1083" s="11"/>
      <c r="H1083" s="10" t="str">
        <f t="shared" si="9"/>
        <v>-</v>
      </c>
    </row>
    <row r="1084" spans="2:8" x14ac:dyDescent="0.25">
      <c r="B1084" s="9"/>
      <c r="C1084" s="9"/>
      <c r="D1084" s="9"/>
      <c r="E1084" s="11"/>
      <c r="F1084" s="1"/>
      <c r="G1084" s="11"/>
      <c r="H1084" s="10" t="str">
        <f t="shared" si="9"/>
        <v>-</v>
      </c>
    </row>
    <row r="1085" spans="2:8" x14ac:dyDescent="0.25">
      <c r="B1085" s="9"/>
      <c r="C1085" s="9"/>
      <c r="D1085" s="9"/>
      <c r="E1085" s="11"/>
      <c r="F1085" s="1"/>
      <c r="G1085" s="11"/>
      <c r="H1085" s="10" t="str">
        <f t="shared" si="9"/>
        <v>-</v>
      </c>
    </row>
    <row r="1086" spans="2:8" x14ac:dyDescent="0.25">
      <c r="B1086" s="9"/>
      <c r="C1086" s="9"/>
      <c r="D1086" s="9"/>
      <c r="E1086" s="11"/>
      <c r="F1086" s="1"/>
      <c r="G1086" s="11"/>
      <c r="H1086" s="10" t="str">
        <f t="shared" si="9"/>
        <v>-</v>
      </c>
    </row>
    <row r="1087" spans="2:8" x14ac:dyDescent="0.25">
      <c r="B1087" s="9"/>
      <c r="C1087" s="9"/>
      <c r="D1087" s="9"/>
      <c r="E1087" s="11"/>
      <c r="F1087" s="1"/>
      <c r="G1087" s="11"/>
      <c r="H1087" s="10" t="str">
        <f t="shared" si="9"/>
        <v>-</v>
      </c>
    </row>
    <row r="1088" spans="2:8" x14ac:dyDescent="0.25">
      <c r="B1088" s="9"/>
      <c r="C1088" s="9"/>
      <c r="D1088" s="9"/>
      <c r="E1088" s="11"/>
      <c r="F1088" s="1"/>
      <c r="G1088" s="11"/>
      <c r="H1088" s="10" t="str">
        <f t="shared" si="9"/>
        <v>-</v>
      </c>
    </row>
    <row r="1089" spans="2:8" x14ac:dyDescent="0.25">
      <c r="B1089" s="9"/>
      <c r="C1089" s="9"/>
      <c r="D1089" s="9"/>
      <c r="E1089" s="11"/>
      <c r="F1089" s="1"/>
      <c r="G1089" s="11"/>
      <c r="H1089" s="10" t="str">
        <f t="shared" si="9"/>
        <v>-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1690B-8C55-4899-AA83-352A5651ADF7}">
  <dimension ref="A1:C526"/>
  <sheetViews>
    <sheetView workbookViewId="0">
      <selection activeCell="C1" sqref="C1:C526"/>
    </sheetView>
  </sheetViews>
  <sheetFormatPr baseColWidth="10" defaultRowHeight="15" x14ac:dyDescent="0.25"/>
  <sheetData>
    <row r="1" spans="1:3" x14ac:dyDescent="0.25">
      <c r="A1" s="17" t="s">
        <v>1068</v>
      </c>
      <c r="B1" s="18">
        <v>1</v>
      </c>
      <c r="C1" t="str">
        <f t="shared" ref="C1:C64" si="0">_xlfn.CONCAT(A1,"-",B1)</f>
        <v>MigPend12-1</v>
      </c>
    </row>
    <row r="2" spans="1:3" x14ac:dyDescent="0.25">
      <c r="A2" t="s">
        <v>1068</v>
      </c>
      <c r="B2" s="16">
        <f t="shared" ref="B2:B65" si="1">B1+1</f>
        <v>2</v>
      </c>
      <c r="C2" t="str">
        <f t="shared" si="0"/>
        <v>MigPend12-2</v>
      </c>
    </row>
    <row r="3" spans="1:3" x14ac:dyDescent="0.25">
      <c r="A3" t="s">
        <v>1068</v>
      </c>
      <c r="B3" s="15">
        <f t="shared" si="1"/>
        <v>3</v>
      </c>
      <c r="C3" t="str">
        <f t="shared" si="0"/>
        <v>MigPend12-3</v>
      </c>
    </row>
    <row r="4" spans="1:3" x14ac:dyDescent="0.25">
      <c r="A4" t="s">
        <v>1068</v>
      </c>
      <c r="B4" s="16">
        <f t="shared" si="1"/>
        <v>4</v>
      </c>
      <c r="C4" t="str">
        <f t="shared" si="0"/>
        <v>MigPend12-4</v>
      </c>
    </row>
    <row r="5" spans="1:3" x14ac:dyDescent="0.25">
      <c r="A5" t="s">
        <v>1068</v>
      </c>
      <c r="B5" s="15">
        <f t="shared" si="1"/>
        <v>5</v>
      </c>
      <c r="C5" t="str">
        <f t="shared" si="0"/>
        <v>MigPend12-5</v>
      </c>
    </row>
    <row r="6" spans="1:3" x14ac:dyDescent="0.25">
      <c r="A6" t="s">
        <v>1068</v>
      </c>
      <c r="B6" s="16">
        <f t="shared" si="1"/>
        <v>6</v>
      </c>
      <c r="C6" t="str">
        <f t="shared" si="0"/>
        <v>MigPend12-6</v>
      </c>
    </row>
    <row r="7" spans="1:3" x14ac:dyDescent="0.25">
      <c r="A7" t="s">
        <v>1068</v>
      </c>
      <c r="B7" s="15">
        <f t="shared" si="1"/>
        <v>7</v>
      </c>
      <c r="C7" t="str">
        <f t="shared" si="0"/>
        <v>MigPend12-7</v>
      </c>
    </row>
    <row r="8" spans="1:3" x14ac:dyDescent="0.25">
      <c r="A8" t="s">
        <v>1068</v>
      </c>
      <c r="B8" s="16">
        <f t="shared" si="1"/>
        <v>8</v>
      </c>
      <c r="C8" t="str">
        <f t="shared" si="0"/>
        <v>MigPend12-8</v>
      </c>
    </row>
    <row r="9" spans="1:3" x14ac:dyDescent="0.25">
      <c r="A9" t="s">
        <v>1068</v>
      </c>
      <c r="B9" s="15">
        <f t="shared" si="1"/>
        <v>9</v>
      </c>
      <c r="C9" t="str">
        <f t="shared" si="0"/>
        <v>MigPend12-9</v>
      </c>
    </row>
    <row r="10" spans="1:3" x14ac:dyDescent="0.25">
      <c r="A10" t="s">
        <v>1068</v>
      </c>
      <c r="B10" s="16">
        <f t="shared" si="1"/>
        <v>10</v>
      </c>
      <c r="C10" t="str">
        <f t="shared" si="0"/>
        <v>MigPend12-10</v>
      </c>
    </row>
    <row r="11" spans="1:3" x14ac:dyDescent="0.25">
      <c r="A11" t="s">
        <v>1068</v>
      </c>
      <c r="B11" s="15">
        <f t="shared" si="1"/>
        <v>11</v>
      </c>
      <c r="C11" t="str">
        <f t="shared" si="0"/>
        <v>MigPend12-11</v>
      </c>
    </row>
    <row r="12" spans="1:3" x14ac:dyDescent="0.25">
      <c r="A12" t="s">
        <v>1068</v>
      </c>
      <c r="B12" s="16">
        <f t="shared" si="1"/>
        <v>12</v>
      </c>
      <c r="C12" t="str">
        <f t="shared" si="0"/>
        <v>MigPend12-12</v>
      </c>
    </row>
    <row r="13" spans="1:3" x14ac:dyDescent="0.25">
      <c r="A13" t="s">
        <v>1068</v>
      </c>
      <c r="B13" s="15">
        <f t="shared" si="1"/>
        <v>13</v>
      </c>
      <c r="C13" t="str">
        <f t="shared" si="0"/>
        <v>MigPend12-13</v>
      </c>
    </row>
    <row r="14" spans="1:3" x14ac:dyDescent="0.25">
      <c r="A14" t="s">
        <v>1068</v>
      </c>
      <c r="B14" s="16">
        <f t="shared" si="1"/>
        <v>14</v>
      </c>
      <c r="C14" t="str">
        <f t="shared" si="0"/>
        <v>MigPend12-14</v>
      </c>
    </row>
    <row r="15" spans="1:3" x14ac:dyDescent="0.25">
      <c r="A15" t="s">
        <v>1068</v>
      </c>
      <c r="B15" s="15">
        <f t="shared" si="1"/>
        <v>15</v>
      </c>
      <c r="C15" t="str">
        <f t="shared" si="0"/>
        <v>MigPend12-15</v>
      </c>
    </row>
    <row r="16" spans="1:3" x14ac:dyDescent="0.25">
      <c r="A16" t="s">
        <v>1068</v>
      </c>
      <c r="B16" s="16">
        <f t="shared" si="1"/>
        <v>16</v>
      </c>
      <c r="C16" t="str">
        <f t="shared" si="0"/>
        <v>MigPend12-16</v>
      </c>
    </row>
    <row r="17" spans="1:3" x14ac:dyDescent="0.25">
      <c r="A17" t="s">
        <v>1068</v>
      </c>
      <c r="B17" s="15">
        <f t="shared" si="1"/>
        <v>17</v>
      </c>
      <c r="C17" t="str">
        <f t="shared" si="0"/>
        <v>MigPend12-17</v>
      </c>
    </row>
    <row r="18" spans="1:3" x14ac:dyDescent="0.25">
      <c r="A18" t="s">
        <v>1068</v>
      </c>
      <c r="B18" s="16">
        <f t="shared" si="1"/>
        <v>18</v>
      </c>
      <c r="C18" t="str">
        <f t="shared" si="0"/>
        <v>MigPend12-18</v>
      </c>
    </row>
    <row r="19" spans="1:3" x14ac:dyDescent="0.25">
      <c r="A19" t="s">
        <v>1068</v>
      </c>
      <c r="B19" s="15">
        <f t="shared" si="1"/>
        <v>19</v>
      </c>
      <c r="C19" t="str">
        <f t="shared" si="0"/>
        <v>MigPend12-19</v>
      </c>
    </row>
    <row r="20" spans="1:3" x14ac:dyDescent="0.25">
      <c r="A20" t="s">
        <v>1068</v>
      </c>
      <c r="B20" s="16">
        <f t="shared" si="1"/>
        <v>20</v>
      </c>
      <c r="C20" t="str">
        <f t="shared" si="0"/>
        <v>MigPend12-20</v>
      </c>
    </row>
    <row r="21" spans="1:3" x14ac:dyDescent="0.25">
      <c r="A21" t="s">
        <v>1068</v>
      </c>
      <c r="B21" s="15">
        <f t="shared" si="1"/>
        <v>21</v>
      </c>
      <c r="C21" t="str">
        <f t="shared" si="0"/>
        <v>MigPend12-21</v>
      </c>
    </row>
    <row r="22" spans="1:3" x14ac:dyDescent="0.25">
      <c r="A22" t="s">
        <v>1068</v>
      </c>
      <c r="B22" s="16">
        <f t="shared" si="1"/>
        <v>22</v>
      </c>
      <c r="C22" t="str">
        <f t="shared" si="0"/>
        <v>MigPend12-22</v>
      </c>
    </row>
    <row r="23" spans="1:3" x14ac:dyDescent="0.25">
      <c r="A23" t="s">
        <v>1068</v>
      </c>
      <c r="B23" s="15">
        <f t="shared" si="1"/>
        <v>23</v>
      </c>
      <c r="C23" t="str">
        <f t="shared" si="0"/>
        <v>MigPend12-23</v>
      </c>
    </row>
    <row r="24" spans="1:3" x14ac:dyDescent="0.25">
      <c r="A24" t="s">
        <v>1068</v>
      </c>
      <c r="B24" s="16">
        <f t="shared" si="1"/>
        <v>24</v>
      </c>
      <c r="C24" t="str">
        <f t="shared" si="0"/>
        <v>MigPend12-24</v>
      </c>
    </row>
    <row r="25" spans="1:3" x14ac:dyDescent="0.25">
      <c r="A25" t="s">
        <v>1068</v>
      </c>
      <c r="B25" s="15">
        <f t="shared" si="1"/>
        <v>25</v>
      </c>
      <c r="C25" t="str">
        <f t="shared" si="0"/>
        <v>MigPend12-25</v>
      </c>
    </row>
    <row r="26" spans="1:3" x14ac:dyDescent="0.25">
      <c r="A26" t="s">
        <v>1068</v>
      </c>
      <c r="B26" s="16">
        <f t="shared" si="1"/>
        <v>26</v>
      </c>
      <c r="C26" t="str">
        <f t="shared" si="0"/>
        <v>MigPend12-26</v>
      </c>
    </row>
    <row r="27" spans="1:3" x14ac:dyDescent="0.25">
      <c r="A27" t="s">
        <v>1068</v>
      </c>
      <c r="B27" s="15">
        <f t="shared" si="1"/>
        <v>27</v>
      </c>
      <c r="C27" t="str">
        <f t="shared" si="0"/>
        <v>MigPend12-27</v>
      </c>
    </row>
    <row r="28" spans="1:3" x14ac:dyDescent="0.25">
      <c r="A28" t="s">
        <v>1068</v>
      </c>
      <c r="B28" s="16">
        <f t="shared" si="1"/>
        <v>28</v>
      </c>
      <c r="C28" t="str">
        <f t="shared" si="0"/>
        <v>MigPend12-28</v>
      </c>
    </row>
    <row r="29" spans="1:3" x14ac:dyDescent="0.25">
      <c r="A29" t="s">
        <v>1068</v>
      </c>
      <c r="B29" s="15">
        <f t="shared" si="1"/>
        <v>29</v>
      </c>
      <c r="C29" t="str">
        <f t="shared" si="0"/>
        <v>MigPend12-29</v>
      </c>
    </row>
    <row r="30" spans="1:3" x14ac:dyDescent="0.25">
      <c r="A30" t="s">
        <v>1068</v>
      </c>
      <c r="B30" s="16">
        <f t="shared" si="1"/>
        <v>30</v>
      </c>
      <c r="C30" t="str">
        <f t="shared" si="0"/>
        <v>MigPend12-30</v>
      </c>
    </row>
    <row r="31" spans="1:3" x14ac:dyDescent="0.25">
      <c r="A31" t="s">
        <v>1068</v>
      </c>
      <c r="B31" s="15">
        <f t="shared" si="1"/>
        <v>31</v>
      </c>
      <c r="C31" t="str">
        <f t="shared" si="0"/>
        <v>MigPend12-31</v>
      </c>
    </row>
    <row r="32" spans="1:3" x14ac:dyDescent="0.25">
      <c r="A32" t="s">
        <v>1068</v>
      </c>
      <c r="B32" s="16">
        <f t="shared" si="1"/>
        <v>32</v>
      </c>
      <c r="C32" t="str">
        <f t="shared" si="0"/>
        <v>MigPend12-32</v>
      </c>
    </row>
    <row r="33" spans="1:3" x14ac:dyDescent="0.25">
      <c r="A33" t="s">
        <v>1068</v>
      </c>
      <c r="B33" s="15">
        <f t="shared" si="1"/>
        <v>33</v>
      </c>
      <c r="C33" t="str">
        <f t="shared" si="0"/>
        <v>MigPend12-33</v>
      </c>
    </row>
    <row r="34" spans="1:3" x14ac:dyDescent="0.25">
      <c r="A34" t="s">
        <v>1068</v>
      </c>
      <c r="B34" s="16">
        <f t="shared" si="1"/>
        <v>34</v>
      </c>
      <c r="C34" t="str">
        <f t="shared" si="0"/>
        <v>MigPend12-34</v>
      </c>
    </row>
    <row r="35" spans="1:3" x14ac:dyDescent="0.25">
      <c r="A35" t="s">
        <v>1068</v>
      </c>
      <c r="B35" s="15">
        <f t="shared" si="1"/>
        <v>35</v>
      </c>
      <c r="C35" t="str">
        <f t="shared" si="0"/>
        <v>MigPend12-35</v>
      </c>
    </row>
    <row r="36" spans="1:3" x14ac:dyDescent="0.25">
      <c r="A36" t="s">
        <v>1068</v>
      </c>
      <c r="B36" s="16">
        <f t="shared" si="1"/>
        <v>36</v>
      </c>
      <c r="C36" t="str">
        <f t="shared" si="0"/>
        <v>MigPend12-36</v>
      </c>
    </row>
    <row r="37" spans="1:3" x14ac:dyDescent="0.25">
      <c r="A37" t="s">
        <v>1068</v>
      </c>
      <c r="B37" s="15">
        <f t="shared" si="1"/>
        <v>37</v>
      </c>
      <c r="C37" t="str">
        <f t="shared" si="0"/>
        <v>MigPend12-37</v>
      </c>
    </row>
    <row r="38" spans="1:3" x14ac:dyDescent="0.25">
      <c r="A38" t="s">
        <v>1068</v>
      </c>
      <c r="B38" s="16">
        <f t="shared" si="1"/>
        <v>38</v>
      </c>
      <c r="C38" t="str">
        <f t="shared" si="0"/>
        <v>MigPend12-38</v>
      </c>
    </row>
    <row r="39" spans="1:3" x14ac:dyDescent="0.25">
      <c r="A39" t="s">
        <v>1068</v>
      </c>
      <c r="B39" s="15">
        <f t="shared" si="1"/>
        <v>39</v>
      </c>
      <c r="C39" t="str">
        <f t="shared" si="0"/>
        <v>MigPend12-39</v>
      </c>
    </row>
    <row r="40" spans="1:3" x14ac:dyDescent="0.25">
      <c r="A40" t="s">
        <v>1068</v>
      </c>
      <c r="B40" s="16">
        <f t="shared" si="1"/>
        <v>40</v>
      </c>
      <c r="C40" t="str">
        <f t="shared" si="0"/>
        <v>MigPend12-40</v>
      </c>
    </row>
    <row r="41" spans="1:3" x14ac:dyDescent="0.25">
      <c r="A41" t="s">
        <v>1068</v>
      </c>
      <c r="B41" s="15">
        <f t="shared" si="1"/>
        <v>41</v>
      </c>
      <c r="C41" t="str">
        <f t="shared" si="0"/>
        <v>MigPend12-41</v>
      </c>
    </row>
    <row r="42" spans="1:3" x14ac:dyDescent="0.25">
      <c r="A42" t="s">
        <v>1068</v>
      </c>
      <c r="B42" s="16">
        <f t="shared" si="1"/>
        <v>42</v>
      </c>
      <c r="C42" t="str">
        <f t="shared" si="0"/>
        <v>MigPend12-42</v>
      </c>
    </row>
    <row r="43" spans="1:3" x14ac:dyDescent="0.25">
      <c r="A43" t="s">
        <v>1068</v>
      </c>
      <c r="B43" s="15">
        <f t="shared" si="1"/>
        <v>43</v>
      </c>
      <c r="C43" t="str">
        <f t="shared" si="0"/>
        <v>MigPend12-43</v>
      </c>
    </row>
    <row r="44" spans="1:3" x14ac:dyDescent="0.25">
      <c r="A44" t="s">
        <v>1068</v>
      </c>
      <c r="B44" s="16">
        <f t="shared" si="1"/>
        <v>44</v>
      </c>
      <c r="C44" t="str">
        <f t="shared" si="0"/>
        <v>MigPend12-44</v>
      </c>
    </row>
    <row r="45" spans="1:3" x14ac:dyDescent="0.25">
      <c r="A45" t="s">
        <v>1068</v>
      </c>
      <c r="B45" s="15">
        <f t="shared" si="1"/>
        <v>45</v>
      </c>
      <c r="C45" t="str">
        <f t="shared" si="0"/>
        <v>MigPend12-45</v>
      </c>
    </row>
    <row r="46" spans="1:3" x14ac:dyDescent="0.25">
      <c r="A46" t="s">
        <v>1068</v>
      </c>
      <c r="B46" s="16">
        <f t="shared" si="1"/>
        <v>46</v>
      </c>
      <c r="C46" t="str">
        <f t="shared" si="0"/>
        <v>MigPend12-46</v>
      </c>
    </row>
    <row r="47" spans="1:3" x14ac:dyDescent="0.25">
      <c r="A47" t="s">
        <v>1068</v>
      </c>
      <c r="B47" s="15">
        <f t="shared" si="1"/>
        <v>47</v>
      </c>
      <c r="C47" t="str">
        <f t="shared" si="0"/>
        <v>MigPend12-47</v>
      </c>
    </row>
    <row r="48" spans="1:3" x14ac:dyDescent="0.25">
      <c r="A48" t="s">
        <v>1068</v>
      </c>
      <c r="B48" s="16">
        <f t="shared" si="1"/>
        <v>48</v>
      </c>
      <c r="C48" t="str">
        <f t="shared" si="0"/>
        <v>MigPend12-48</v>
      </c>
    </row>
    <row r="49" spans="1:3" x14ac:dyDescent="0.25">
      <c r="A49" t="s">
        <v>1068</v>
      </c>
      <c r="B49" s="15">
        <f t="shared" si="1"/>
        <v>49</v>
      </c>
      <c r="C49" t="str">
        <f t="shared" si="0"/>
        <v>MigPend12-49</v>
      </c>
    </row>
    <row r="50" spans="1:3" x14ac:dyDescent="0.25">
      <c r="A50" t="s">
        <v>1068</v>
      </c>
      <c r="B50" s="16">
        <f t="shared" si="1"/>
        <v>50</v>
      </c>
      <c r="C50" t="str">
        <f t="shared" si="0"/>
        <v>MigPend12-50</v>
      </c>
    </row>
    <row r="51" spans="1:3" x14ac:dyDescent="0.25">
      <c r="A51" t="s">
        <v>1068</v>
      </c>
      <c r="B51" s="15">
        <f t="shared" si="1"/>
        <v>51</v>
      </c>
      <c r="C51" t="str">
        <f t="shared" si="0"/>
        <v>MigPend12-51</v>
      </c>
    </row>
    <row r="52" spans="1:3" x14ac:dyDescent="0.25">
      <c r="A52" t="s">
        <v>1068</v>
      </c>
      <c r="B52" s="16">
        <f t="shared" si="1"/>
        <v>52</v>
      </c>
      <c r="C52" t="str">
        <f t="shared" si="0"/>
        <v>MigPend12-52</v>
      </c>
    </row>
    <row r="53" spans="1:3" x14ac:dyDescent="0.25">
      <c r="A53" t="s">
        <v>1068</v>
      </c>
      <c r="B53" s="15">
        <f t="shared" si="1"/>
        <v>53</v>
      </c>
      <c r="C53" t="str">
        <f t="shared" si="0"/>
        <v>MigPend12-53</v>
      </c>
    </row>
    <row r="54" spans="1:3" x14ac:dyDescent="0.25">
      <c r="A54" t="s">
        <v>1068</v>
      </c>
      <c r="B54" s="16">
        <f t="shared" si="1"/>
        <v>54</v>
      </c>
      <c r="C54" t="str">
        <f t="shared" si="0"/>
        <v>MigPend12-54</v>
      </c>
    </row>
    <row r="55" spans="1:3" x14ac:dyDescent="0.25">
      <c r="A55" t="s">
        <v>1068</v>
      </c>
      <c r="B55" s="15">
        <f t="shared" si="1"/>
        <v>55</v>
      </c>
      <c r="C55" t="str">
        <f t="shared" si="0"/>
        <v>MigPend12-55</v>
      </c>
    </row>
    <row r="56" spans="1:3" x14ac:dyDescent="0.25">
      <c r="A56" t="s">
        <v>1068</v>
      </c>
      <c r="B56" s="16">
        <f t="shared" si="1"/>
        <v>56</v>
      </c>
      <c r="C56" t="str">
        <f t="shared" si="0"/>
        <v>MigPend12-56</v>
      </c>
    </row>
    <row r="57" spans="1:3" x14ac:dyDescent="0.25">
      <c r="A57" t="s">
        <v>1068</v>
      </c>
      <c r="B57" s="15">
        <f t="shared" si="1"/>
        <v>57</v>
      </c>
      <c r="C57" t="str">
        <f t="shared" si="0"/>
        <v>MigPend12-57</v>
      </c>
    </row>
    <row r="58" spans="1:3" x14ac:dyDescent="0.25">
      <c r="A58" t="s">
        <v>1068</v>
      </c>
      <c r="B58" s="16">
        <f t="shared" si="1"/>
        <v>58</v>
      </c>
      <c r="C58" t="str">
        <f t="shared" si="0"/>
        <v>MigPend12-58</v>
      </c>
    </row>
    <row r="59" spans="1:3" x14ac:dyDescent="0.25">
      <c r="A59" t="s">
        <v>1068</v>
      </c>
      <c r="B59" s="15">
        <f t="shared" si="1"/>
        <v>59</v>
      </c>
      <c r="C59" t="str">
        <f t="shared" si="0"/>
        <v>MigPend12-59</v>
      </c>
    </row>
    <row r="60" spans="1:3" x14ac:dyDescent="0.25">
      <c r="A60" t="s">
        <v>1068</v>
      </c>
      <c r="B60" s="16">
        <f t="shared" si="1"/>
        <v>60</v>
      </c>
      <c r="C60" t="str">
        <f t="shared" si="0"/>
        <v>MigPend12-60</v>
      </c>
    </row>
    <row r="61" spans="1:3" x14ac:dyDescent="0.25">
      <c r="A61" t="s">
        <v>1068</v>
      </c>
      <c r="B61" s="15">
        <f t="shared" si="1"/>
        <v>61</v>
      </c>
      <c r="C61" t="str">
        <f t="shared" si="0"/>
        <v>MigPend12-61</v>
      </c>
    </row>
    <row r="62" spans="1:3" x14ac:dyDescent="0.25">
      <c r="A62" t="s">
        <v>1068</v>
      </c>
      <c r="B62" s="16">
        <f t="shared" si="1"/>
        <v>62</v>
      </c>
      <c r="C62" t="str">
        <f t="shared" si="0"/>
        <v>MigPend12-62</v>
      </c>
    </row>
    <row r="63" spans="1:3" x14ac:dyDescent="0.25">
      <c r="A63" t="s">
        <v>1068</v>
      </c>
      <c r="B63" s="15">
        <f t="shared" si="1"/>
        <v>63</v>
      </c>
      <c r="C63" t="str">
        <f t="shared" si="0"/>
        <v>MigPend12-63</v>
      </c>
    </row>
    <row r="64" spans="1:3" x14ac:dyDescent="0.25">
      <c r="A64" t="s">
        <v>1068</v>
      </c>
      <c r="B64" s="16">
        <f t="shared" si="1"/>
        <v>64</v>
      </c>
      <c r="C64" t="str">
        <f t="shared" si="0"/>
        <v>MigPend12-64</v>
      </c>
    </row>
    <row r="65" spans="1:3" x14ac:dyDescent="0.25">
      <c r="A65" t="s">
        <v>1068</v>
      </c>
      <c r="B65" s="15">
        <f t="shared" si="1"/>
        <v>65</v>
      </c>
      <c r="C65" t="str">
        <f t="shared" ref="C65:C128" si="2">_xlfn.CONCAT(A65,"-",B65)</f>
        <v>MigPend12-65</v>
      </c>
    </row>
    <row r="66" spans="1:3" x14ac:dyDescent="0.25">
      <c r="A66" t="s">
        <v>1068</v>
      </c>
      <c r="B66" s="16">
        <f t="shared" ref="B66:B129" si="3">B65+1</f>
        <v>66</v>
      </c>
      <c r="C66" t="str">
        <f t="shared" si="2"/>
        <v>MigPend12-66</v>
      </c>
    </row>
    <row r="67" spans="1:3" x14ac:dyDescent="0.25">
      <c r="A67" t="s">
        <v>1068</v>
      </c>
      <c r="B67" s="15">
        <f t="shared" si="3"/>
        <v>67</v>
      </c>
      <c r="C67" t="str">
        <f t="shared" si="2"/>
        <v>MigPend12-67</v>
      </c>
    </row>
    <row r="68" spans="1:3" x14ac:dyDescent="0.25">
      <c r="A68" t="s">
        <v>1068</v>
      </c>
      <c r="B68" s="16">
        <f t="shared" si="3"/>
        <v>68</v>
      </c>
      <c r="C68" t="str">
        <f t="shared" si="2"/>
        <v>MigPend12-68</v>
      </c>
    </row>
    <row r="69" spans="1:3" x14ac:dyDescent="0.25">
      <c r="A69" t="s">
        <v>1068</v>
      </c>
      <c r="B69" s="15">
        <f t="shared" si="3"/>
        <v>69</v>
      </c>
      <c r="C69" t="str">
        <f t="shared" si="2"/>
        <v>MigPend12-69</v>
      </c>
    </row>
    <row r="70" spans="1:3" x14ac:dyDescent="0.25">
      <c r="A70" t="s">
        <v>1068</v>
      </c>
      <c r="B70" s="16">
        <f t="shared" si="3"/>
        <v>70</v>
      </c>
      <c r="C70" t="str">
        <f t="shared" si="2"/>
        <v>MigPend12-70</v>
      </c>
    </row>
    <row r="71" spans="1:3" x14ac:dyDescent="0.25">
      <c r="A71" t="s">
        <v>1068</v>
      </c>
      <c r="B71" s="15">
        <f t="shared" si="3"/>
        <v>71</v>
      </c>
      <c r="C71" t="str">
        <f t="shared" si="2"/>
        <v>MigPend12-71</v>
      </c>
    </row>
    <row r="72" spans="1:3" x14ac:dyDescent="0.25">
      <c r="A72" t="s">
        <v>1068</v>
      </c>
      <c r="B72" s="16">
        <f t="shared" si="3"/>
        <v>72</v>
      </c>
      <c r="C72" t="str">
        <f t="shared" si="2"/>
        <v>MigPend12-72</v>
      </c>
    </row>
    <row r="73" spans="1:3" x14ac:dyDescent="0.25">
      <c r="A73" t="s">
        <v>1068</v>
      </c>
      <c r="B73" s="15">
        <f t="shared" si="3"/>
        <v>73</v>
      </c>
      <c r="C73" t="str">
        <f t="shared" si="2"/>
        <v>MigPend12-73</v>
      </c>
    </row>
    <row r="74" spans="1:3" x14ac:dyDescent="0.25">
      <c r="A74" t="s">
        <v>1068</v>
      </c>
      <c r="B74" s="16">
        <f t="shared" si="3"/>
        <v>74</v>
      </c>
      <c r="C74" t="str">
        <f t="shared" si="2"/>
        <v>MigPend12-74</v>
      </c>
    </row>
    <row r="75" spans="1:3" x14ac:dyDescent="0.25">
      <c r="A75" t="s">
        <v>1068</v>
      </c>
      <c r="B75" s="15">
        <f t="shared" si="3"/>
        <v>75</v>
      </c>
      <c r="C75" t="str">
        <f t="shared" si="2"/>
        <v>MigPend12-75</v>
      </c>
    </row>
    <row r="76" spans="1:3" x14ac:dyDescent="0.25">
      <c r="A76" t="s">
        <v>1068</v>
      </c>
      <c r="B76" s="16">
        <f t="shared" si="3"/>
        <v>76</v>
      </c>
      <c r="C76" t="str">
        <f t="shared" si="2"/>
        <v>MigPend12-76</v>
      </c>
    </row>
    <row r="77" spans="1:3" x14ac:dyDescent="0.25">
      <c r="A77" t="s">
        <v>1068</v>
      </c>
      <c r="B77" s="15">
        <f t="shared" si="3"/>
        <v>77</v>
      </c>
      <c r="C77" t="str">
        <f t="shared" si="2"/>
        <v>MigPend12-77</v>
      </c>
    </row>
    <row r="78" spans="1:3" x14ac:dyDescent="0.25">
      <c r="A78" t="s">
        <v>1068</v>
      </c>
      <c r="B78" s="16">
        <f t="shared" si="3"/>
        <v>78</v>
      </c>
      <c r="C78" t="str">
        <f t="shared" si="2"/>
        <v>MigPend12-78</v>
      </c>
    </row>
    <row r="79" spans="1:3" x14ac:dyDescent="0.25">
      <c r="A79" t="s">
        <v>1068</v>
      </c>
      <c r="B79" s="15">
        <f t="shared" si="3"/>
        <v>79</v>
      </c>
      <c r="C79" t="str">
        <f t="shared" si="2"/>
        <v>MigPend12-79</v>
      </c>
    </row>
    <row r="80" spans="1:3" x14ac:dyDescent="0.25">
      <c r="A80" t="s">
        <v>1068</v>
      </c>
      <c r="B80" s="16">
        <f t="shared" si="3"/>
        <v>80</v>
      </c>
      <c r="C80" t="str">
        <f t="shared" si="2"/>
        <v>MigPend12-80</v>
      </c>
    </row>
    <row r="81" spans="1:3" x14ac:dyDescent="0.25">
      <c r="A81" t="s">
        <v>1068</v>
      </c>
      <c r="B81" s="15">
        <f t="shared" si="3"/>
        <v>81</v>
      </c>
      <c r="C81" t="str">
        <f t="shared" si="2"/>
        <v>MigPend12-81</v>
      </c>
    </row>
    <row r="82" spans="1:3" x14ac:dyDescent="0.25">
      <c r="A82" t="s">
        <v>1068</v>
      </c>
      <c r="B82" s="16">
        <f t="shared" si="3"/>
        <v>82</v>
      </c>
      <c r="C82" t="str">
        <f t="shared" si="2"/>
        <v>MigPend12-82</v>
      </c>
    </row>
    <row r="83" spans="1:3" x14ac:dyDescent="0.25">
      <c r="A83" t="s">
        <v>1068</v>
      </c>
      <c r="B83" s="15">
        <f t="shared" si="3"/>
        <v>83</v>
      </c>
      <c r="C83" t="str">
        <f t="shared" si="2"/>
        <v>MigPend12-83</v>
      </c>
    </row>
    <row r="84" spans="1:3" x14ac:dyDescent="0.25">
      <c r="A84" t="s">
        <v>1068</v>
      </c>
      <c r="B84" s="16">
        <f t="shared" si="3"/>
        <v>84</v>
      </c>
      <c r="C84" t="str">
        <f t="shared" si="2"/>
        <v>MigPend12-84</v>
      </c>
    </row>
    <row r="85" spans="1:3" x14ac:dyDescent="0.25">
      <c r="A85" t="s">
        <v>1068</v>
      </c>
      <c r="B85" s="15">
        <f t="shared" si="3"/>
        <v>85</v>
      </c>
      <c r="C85" t="str">
        <f t="shared" si="2"/>
        <v>MigPend12-85</v>
      </c>
    </row>
    <row r="86" spans="1:3" x14ac:dyDescent="0.25">
      <c r="A86" t="s">
        <v>1068</v>
      </c>
      <c r="B86" s="16">
        <f t="shared" si="3"/>
        <v>86</v>
      </c>
      <c r="C86" t="str">
        <f t="shared" si="2"/>
        <v>MigPend12-86</v>
      </c>
    </row>
    <row r="87" spans="1:3" x14ac:dyDescent="0.25">
      <c r="A87" t="s">
        <v>1068</v>
      </c>
      <c r="B87" s="15">
        <f t="shared" si="3"/>
        <v>87</v>
      </c>
      <c r="C87" t="str">
        <f t="shared" si="2"/>
        <v>MigPend12-87</v>
      </c>
    </row>
    <row r="88" spans="1:3" x14ac:dyDescent="0.25">
      <c r="A88" t="s">
        <v>1068</v>
      </c>
      <c r="B88" s="16">
        <f t="shared" si="3"/>
        <v>88</v>
      </c>
      <c r="C88" t="str">
        <f t="shared" si="2"/>
        <v>MigPend12-88</v>
      </c>
    </row>
    <row r="89" spans="1:3" x14ac:dyDescent="0.25">
      <c r="A89" t="s">
        <v>1068</v>
      </c>
      <c r="B89" s="15">
        <f t="shared" si="3"/>
        <v>89</v>
      </c>
      <c r="C89" t="str">
        <f t="shared" si="2"/>
        <v>MigPend12-89</v>
      </c>
    </row>
    <row r="90" spans="1:3" x14ac:dyDescent="0.25">
      <c r="A90" t="s">
        <v>1068</v>
      </c>
      <c r="B90" s="16">
        <f t="shared" si="3"/>
        <v>90</v>
      </c>
      <c r="C90" t="str">
        <f t="shared" si="2"/>
        <v>MigPend12-90</v>
      </c>
    </row>
    <row r="91" spans="1:3" x14ac:dyDescent="0.25">
      <c r="A91" t="s">
        <v>1068</v>
      </c>
      <c r="B91" s="15">
        <f t="shared" si="3"/>
        <v>91</v>
      </c>
      <c r="C91" t="str">
        <f t="shared" si="2"/>
        <v>MigPend12-91</v>
      </c>
    </row>
    <row r="92" spans="1:3" x14ac:dyDescent="0.25">
      <c r="A92" t="s">
        <v>1068</v>
      </c>
      <c r="B92" s="16">
        <f t="shared" si="3"/>
        <v>92</v>
      </c>
      <c r="C92" t="str">
        <f t="shared" si="2"/>
        <v>MigPend12-92</v>
      </c>
    </row>
    <row r="93" spans="1:3" x14ac:dyDescent="0.25">
      <c r="A93" t="s">
        <v>1068</v>
      </c>
      <c r="B93" s="15">
        <f t="shared" si="3"/>
        <v>93</v>
      </c>
      <c r="C93" t="str">
        <f t="shared" si="2"/>
        <v>MigPend12-93</v>
      </c>
    </row>
    <row r="94" spans="1:3" x14ac:dyDescent="0.25">
      <c r="A94" t="s">
        <v>1068</v>
      </c>
      <c r="B94" s="16">
        <f t="shared" si="3"/>
        <v>94</v>
      </c>
      <c r="C94" t="str">
        <f t="shared" si="2"/>
        <v>MigPend12-94</v>
      </c>
    </row>
    <row r="95" spans="1:3" x14ac:dyDescent="0.25">
      <c r="A95" t="s">
        <v>1068</v>
      </c>
      <c r="B95" s="15">
        <f t="shared" si="3"/>
        <v>95</v>
      </c>
      <c r="C95" t="str">
        <f t="shared" si="2"/>
        <v>MigPend12-95</v>
      </c>
    </row>
    <row r="96" spans="1:3" x14ac:dyDescent="0.25">
      <c r="A96" t="s">
        <v>1068</v>
      </c>
      <c r="B96" s="16">
        <f t="shared" si="3"/>
        <v>96</v>
      </c>
      <c r="C96" t="str">
        <f t="shared" si="2"/>
        <v>MigPend12-96</v>
      </c>
    </row>
    <row r="97" spans="1:3" x14ac:dyDescent="0.25">
      <c r="A97" t="s">
        <v>1068</v>
      </c>
      <c r="B97" s="15">
        <f t="shared" si="3"/>
        <v>97</v>
      </c>
      <c r="C97" t="str">
        <f t="shared" si="2"/>
        <v>MigPend12-97</v>
      </c>
    </row>
    <row r="98" spans="1:3" x14ac:dyDescent="0.25">
      <c r="A98" t="s">
        <v>1068</v>
      </c>
      <c r="B98" s="16">
        <f t="shared" si="3"/>
        <v>98</v>
      </c>
      <c r="C98" t="str">
        <f t="shared" si="2"/>
        <v>MigPend12-98</v>
      </c>
    </row>
    <row r="99" spans="1:3" x14ac:dyDescent="0.25">
      <c r="A99" t="s">
        <v>1068</v>
      </c>
      <c r="B99" s="15">
        <f t="shared" si="3"/>
        <v>99</v>
      </c>
      <c r="C99" t="str">
        <f t="shared" si="2"/>
        <v>MigPend12-99</v>
      </c>
    </row>
    <row r="100" spans="1:3" x14ac:dyDescent="0.25">
      <c r="A100" t="s">
        <v>1068</v>
      </c>
      <c r="B100" s="16">
        <f t="shared" si="3"/>
        <v>100</v>
      </c>
      <c r="C100" t="str">
        <f t="shared" si="2"/>
        <v>MigPend12-100</v>
      </c>
    </row>
    <row r="101" spans="1:3" x14ac:dyDescent="0.25">
      <c r="A101" t="s">
        <v>1068</v>
      </c>
      <c r="B101" s="15">
        <f t="shared" si="3"/>
        <v>101</v>
      </c>
      <c r="C101" t="str">
        <f t="shared" si="2"/>
        <v>MigPend12-101</v>
      </c>
    </row>
    <row r="102" spans="1:3" x14ac:dyDescent="0.25">
      <c r="A102" t="s">
        <v>1068</v>
      </c>
      <c r="B102" s="16">
        <f t="shared" si="3"/>
        <v>102</v>
      </c>
      <c r="C102" t="str">
        <f t="shared" si="2"/>
        <v>MigPend12-102</v>
      </c>
    </row>
    <row r="103" spans="1:3" x14ac:dyDescent="0.25">
      <c r="A103" t="s">
        <v>1068</v>
      </c>
      <c r="B103" s="15">
        <f t="shared" si="3"/>
        <v>103</v>
      </c>
      <c r="C103" t="str">
        <f t="shared" si="2"/>
        <v>MigPend12-103</v>
      </c>
    </row>
    <row r="104" spans="1:3" x14ac:dyDescent="0.25">
      <c r="A104" t="s">
        <v>1068</v>
      </c>
      <c r="B104" s="16">
        <f t="shared" si="3"/>
        <v>104</v>
      </c>
      <c r="C104" t="str">
        <f t="shared" si="2"/>
        <v>MigPend12-104</v>
      </c>
    </row>
    <row r="105" spans="1:3" x14ac:dyDescent="0.25">
      <c r="A105" t="s">
        <v>1068</v>
      </c>
      <c r="B105" s="15">
        <f t="shared" si="3"/>
        <v>105</v>
      </c>
      <c r="C105" t="str">
        <f t="shared" si="2"/>
        <v>MigPend12-105</v>
      </c>
    </row>
    <row r="106" spans="1:3" x14ac:dyDescent="0.25">
      <c r="A106" t="s">
        <v>1068</v>
      </c>
      <c r="B106" s="16">
        <f t="shared" si="3"/>
        <v>106</v>
      </c>
      <c r="C106" t="str">
        <f t="shared" si="2"/>
        <v>MigPend12-106</v>
      </c>
    </row>
    <row r="107" spans="1:3" x14ac:dyDescent="0.25">
      <c r="A107" t="s">
        <v>1068</v>
      </c>
      <c r="B107" s="15">
        <f t="shared" si="3"/>
        <v>107</v>
      </c>
      <c r="C107" t="str">
        <f t="shared" si="2"/>
        <v>MigPend12-107</v>
      </c>
    </row>
    <row r="108" spans="1:3" x14ac:dyDescent="0.25">
      <c r="A108" t="s">
        <v>1068</v>
      </c>
      <c r="B108" s="16">
        <f t="shared" si="3"/>
        <v>108</v>
      </c>
      <c r="C108" t="str">
        <f t="shared" si="2"/>
        <v>MigPend12-108</v>
      </c>
    </row>
    <row r="109" spans="1:3" x14ac:dyDescent="0.25">
      <c r="A109" t="s">
        <v>1068</v>
      </c>
      <c r="B109" s="15">
        <f t="shared" si="3"/>
        <v>109</v>
      </c>
      <c r="C109" t="str">
        <f t="shared" si="2"/>
        <v>MigPend12-109</v>
      </c>
    </row>
    <row r="110" spans="1:3" x14ac:dyDescent="0.25">
      <c r="A110" t="s">
        <v>1068</v>
      </c>
      <c r="B110" s="16">
        <f t="shared" si="3"/>
        <v>110</v>
      </c>
      <c r="C110" t="str">
        <f t="shared" si="2"/>
        <v>MigPend12-110</v>
      </c>
    </row>
    <row r="111" spans="1:3" x14ac:dyDescent="0.25">
      <c r="A111" t="s">
        <v>1068</v>
      </c>
      <c r="B111" s="15">
        <f t="shared" si="3"/>
        <v>111</v>
      </c>
      <c r="C111" t="str">
        <f t="shared" si="2"/>
        <v>MigPend12-111</v>
      </c>
    </row>
    <row r="112" spans="1:3" x14ac:dyDescent="0.25">
      <c r="A112" t="s">
        <v>1068</v>
      </c>
      <c r="B112" s="16">
        <f t="shared" si="3"/>
        <v>112</v>
      </c>
      <c r="C112" t="str">
        <f t="shared" si="2"/>
        <v>MigPend12-112</v>
      </c>
    </row>
    <row r="113" spans="1:3" x14ac:dyDescent="0.25">
      <c r="A113" t="s">
        <v>1068</v>
      </c>
      <c r="B113" s="15">
        <f t="shared" si="3"/>
        <v>113</v>
      </c>
      <c r="C113" t="str">
        <f t="shared" si="2"/>
        <v>MigPend12-113</v>
      </c>
    </row>
    <row r="114" spans="1:3" x14ac:dyDescent="0.25">
      <c r="A114" t="s">
        <v>1068</v>
      </c>
      <c r="B114" s="16">
        <f t="shared" si="3"/>
        <v>114</v>
      </c>
      <c r="C114" t="str">
        <f t="shared" si="2"/>
        <v>MigPend12-114</v>
      </c>
    </row>
    <row r="115" spans="1:3" x14ac:dyDescent="0.25">
      <c r="A115" t="s">
        <v>1068</v>
      </c>
      <c r="B115" s="15">
        <f t="shared" si="3"/>
        <v>115</v>
      </c>
      <c r="C115" t="str">
        <f t="shared" si="2"/>
        <v>MigPend12-115</v>
      </c>
    </row>
    <row r="116" spans="1:3" x14ac:dyDescent="0.25">
      <c r="A116" t="s">
        <v>1068</v>
      </c>
      <c r="B116" s="16">
        <f t="shared" si="3"/>
        <v>116</v>
      </c>
      <c r="C116" t="str">
        <f t="shared" si="2"/>
        <v>MigPend12-116</v>
      </c>
    </row>
    <row r="117" spans="1:3" x14ac:dyDescent="0.25">
      <c r="A117" t="s">
        <v>1068</v>
      </c>
      <c r="B117" s="15">
        <f t="shared" si="3"/>
        <v>117</v>
      </c>
      <c r="C117" t="str">
        <f t="shared" si="2"/>
        <v>MigPend12-117</v>
      </c>
    </row>
    <row r="118" spans="1:3" x14ac:dyDescent="0.25">
      <c r="A118" t="s">
        <v>1068</v>
      </c>
      <c r="B118" s="16">
        <f t="shared" si="3"/>
        <v>118</v>
      </c>
      <c r="C118" t="str">
        <f t="shared" si="2"/>
        <v>MigPend12-118</v>
      </c>
    </row>
    <row r="119" spans="1:3" x14ac:dyDescent="0.25">
      <c r="A119" t="s">
        <v>1068</v>
      </c>
      <c r="B119" s="15">
        <f t="shared" si="3"/>
        <v>119</v>
      </c>
      <c r="C119" t="str">
        <f t="shared" si="2"/>
        <v>MigPend12-119</v>
      </c>
    </row>
    <row r="120" spans="1:3" x14ac:dyDescent="0.25">
      <c r="A120" t="s">
        <v>1068</v>
      </c>
      <c r="B120" s="16">
        <f t="shared" si="3"/>
        <v>120</v>
      </c>
      <c r="C120" t="str">
        <f t="shared" si="2"/>
        <v>MigPend12-120</v>
      </c>
    </row>
    <row r="121" spans="1:3" x14ac:dyDescent="0.25">
      <c r="A121" t="s">
        <v>1068</v>
      </c>
      <c r="B121" s="15">
        <f t="shared" si="3"/>
        <v>121</v>
      </c>
      <c r="C121" t="str">
        <f t="shared" si="2"/>
        <v>MigPend12-121</v>
      </c>
    </row>
    <row r="122" spans="1:3" x14ac:dyDescent="0.25">
      <c r="A122" t="s">
        <v>1068</v>
      </c>
      <c r="B122" s="16">
        <f t="shared" si="3"/>
        <v>122</v>
      </c>
      <c r="C122" t="str">
        <f t="shared" si="2"/>
        <v>MigPend12-122</v>
      </c>
    </row>
    <row r="123" spans="1:3" x14ac:dyDescent="0.25">
      <c r="A123" t="s">
        <v>1068</v>
      </c>
      <c r="B123" s="15">
        <f t="shared" si="3"/>
        <v>123</v>
      </c>
      <c r="C123" t="str">
        <f t="shared" si="2"/>
        <v>MigPend12-123</v>
      </c>
    </row>
    <row r="124" spans="1:3" x14ac:dyDescent="0.25">
      <c r="A124" t="s">
        <v>1068</v>
      </c>
      <c r="B124" s="16">
        <f t="shared" si="3"/>
        <v>124</v>
      </c>
      <c r="C124" t="str">
        <f t="shared" si="2"/>
        <v>MigPend12-124</v>
      </c>
    </row>
    <row r="125" spans="1:3" x14ac:dyDescent="0.25">
      <c r="A125" t="s">
        <v>1068</v>
      </c>
      <c r="B125" s="15">
        <f t="shared" si="3"/>
        <v>125</v>
      </c>
      <c r="C125" t="str">
        <f t="shared" si="2"/>
        <v>MigPend12-125</v>
      </c>
    </row>
    <row r="126" spans="1:3" x14ac:dyDescent="0.25">
      <c r="A126" t="s">
        <v>1068</v>
      </c>
      <c r="B126" s="16">
        <f t="shared" si="3"/>
        <v>126</v>
      </c>
      <c r="C126" t="str">
        <f t="shared" si="2"/>
        <v>MigPend12-126</v>
      </c>
    </row>
    <row r="127" spans="1:3" x14ac:dyDescent="0.25">
      <c r="A127" t="s">
        <v>1068</v>
      </c>
      <c r="B127" s="15">
        <f t="shared" si="3"/>
        <v>127</v>
      </c>
      <c r="C127" t="str">
        <f t="shared" si="2"/>
        <v>MigPend12-127</v>
      </c>
    </row>
    <row r="128" spans="1:3" x14ac:dyDescent="0.25">
      <c r="A128" t="s">
        <v>1068</v>
      </c>
      <c r="B128" s="16">
        <f t="shared" si="3"/>
        <v>128</v>
      </c>
      <c r="C128" t="str">
        <f t="shared" si="2"/>
        <v>MigPend12-128</v>
      </c>
    </row>
    <row r="129" spans="1:3" x14ac:dyDescent="0.25">
      <c r="A129" t="s">
        <v>1068</v>
      </c>
      <c r="B129" s="15">
        <f t="shared" si="3"/>
        <v>129</v>
      </c>
      <c r="C129" t="str">
        <f t="shared" ref="C129:C192" si="4">_xlfn.CONCAT(A129,"-",B129)</f>
        <v>MigPend12-129</v>
      </c>
    </row>
    <row r="130" spans="1:3" x14ac:dyDescent="0.25">
      <c r="A130" t="s">
        <v>1068</v>
      </c>
      <c r="B130" s="16">
        <f t="shared" ref="B130:B193" si="5">B129+1</f>
        <v>130</v>
      </c>
      <c r="C130" t="str">
        <f t="shared" si="4"/>
        <v>MigPend12-130</v>
      </c>
    </row>
    <row r="131" spans="1:3" x14ac:dyDescent="0.25">
      <c r="A131" t="s">
        <v>1068</v>
      </c>
      <c r="B131" s="15">
        <f t="shared" si="5"/>
        <v>131</v>
      </c>
      <c r="C131" t="str">
        <f t="shared" si="4"/>
        <v>MigPend12-131</v>
      </c>
    </row>
    <row r="132" spans="1:3" x14ac:dyDescent="0.25">
      <c r="A132" t="s">
        <v>1068</v>
      </c>
      <c r="B132" s="16">
        <f t="shared" si="5"/>
        <v>132</v>
      </c>
      <c r="C132" t="str">
        <f t="shared" si="4"/>
        <v>MigPend12-132</v>
      </c>
    </row>
    <row r="133" spans="1:3" x14ac:dyDescent="0.25">
      <c r="A133" t="s">
        <v>1068</v>
      </c>
      <c r="B133" s="15">
        <f t="shared" si="5"/>
        <v>133</v>
      </c>
      <c r="C133" t="str">
        <f t="shared" si="4"/>
        <v>MigPend12-133</v>
      </c>
    </row>
    <row r="134" spans="1:3" x14ac:dyDescent="0.25">
      <c r="A134" t="s">
        <v>1068</v>
      </c>
      <c r="B134" s="16">
        <f t="shared" si="5"/>
        <v>134</v>
      </c>
      <c r="C134" t="str">
        <f t="shared" si="4"/>
        <v>MigPend12-134</v>
      </c>
    </row>
    <row r="135" spans="1:3" x14ac:dyDescent="0.25">
      <c r="A135" t="s">
        <v>1068</v>
      </c>
      <c r="B135" s="15">
        <f t="shared" si="5"/>
        <v>135</v>
      </c>
      <c r="C135" t="str">
        <f t="shared" si="4"/>
        <v>MigPend12-135</v>
      </c>
    </row>
    <row r="136" spans="1:3" x14ac:dyDescent="0.25">
      <c r="A136" t="s">
        <v>1068</v>
      </c>
      <c r="B136" s="16">
        <f t="shared" si="5"/>
        <v>136</v>
      </c>
      <c r="C136" t="str">
        <f t="shared" si="4"/>
        <v>MigPend12-136</v>
      </c>
    </row>
    <row r="137" spans="1:3" x14ac:dyDescent="0.25">
      <c r="A137" t="s">
        <v>1068</v>
      </c>
      <c r="B137" s="15">
        <f t="shared" si="5"/>
        <v>137</v>
      </c>
      <c r="C137" t="str">
        <f t="shared" si="4"/>
        <v>MigPend12-137</v>
      </c>
    </row>
    <row r="138" spans="1:3" x14ac:dyDescent="0.25">
      <c r="A138" t="s">
        <v>1068</v>
      </c>
      <c r="B138" s="16">
        <f t="shared" si="5"/>
        <v>138</v>
      </c>
      <c r="C138" t="str">
        <f t="shared" si="4"/>
        <v>MigPend12-138</v>
      </c>
    </row>
    <row r="139" spans="1:3" x14ac:dyDescent="0.25">
      <c r="A139" t="s">
        <v>1068</v>
      </c>
      <c r="B139" s="15">
        <f t="shared" si="5"/>
        <v>139</v>
      </c>
      <c r="C139" t="str">
        <f t="shared" si="4"/>
        <v>MigPend12-139</v>
      </c>
    </row>
    <row r="140" spans="1:3" x14ac:dyDescent="0.25">
      <c r="A140" t="s">
        <v>1068</v>
      </c>
      <c r="B140" s="16">
        <f t="shared" si="5"/>
        <v>140</v>
      </c>
      <c r="C140" t="str">
        <f t="shared" si="4"/>
        <v>MigPend12-140</v>
      </c>
    </row>
    <row r="141" spans="1:3" x14ac:dyDescent="0.25">
      <c r="A141" t="s">
        <v>1068</v>
      </c>
      <c r="B141" s="15">
        <f t="shared" si="5"/>
        <v>141</v>
      </c>
      <c r="C141" t="str">
        <f t="shared" si="4"/>
        <v>MigPend12-141</v>
      </c>
    </row>
    <row r="142" spans="1:3" x14ac:dyDescent="0.25">
      <c r="A142" t="s">
        <v>1068</v>
      </c>
      <c r="B142" s="16">
        <f t="shared" si="5"/>
        <v>142</v>
      </c>
      <c r="C142" t="str">
        <f t="shared" si="4"/>
        <v>MigPend12-142</v>
      </c>
    </row>
    <row r="143" spans="1:3" x14ac:dyDescent="0.25">
      <c r="A143" t="s">
        <v>1068</v>
      </c>
      <c r="B143" s="15">
        <f t="shared" si="5"/>
        <v>143</v>
      </c>
      <c r="C143" t="str">
        <f t="shared" si="4"/>
        <v>MigPend12-143</v>
      </c>
    </row>
    <row r="144" spans="1:3" x14ac:dyDescent="0.25">
      <c r="A144" t="s">
        <v>1068</v>
      </c>
      <c r="B144" s="16">
        <f t="shared" si="5"/>
        <v>144</v>
      </c>
      <c r="C144" t="str">
        <f t="shared" si="4"/>
        <v>MigPend12-144</v>
      </c>
    </row>
    <row r="145" spans="1:3" x14ac:dyDescent="0.25">
      <c r="A145" t="s">
        <v>1068</v>
      </c>
      <c r="B145" s="15">
        <f t="shared" si="5"/>
        <v>145</v>
      </c>
      <c r="C145" t="str">
        <f t="shared" si="4"/>
        <v>MigPend12-145</v>
      </c>
    </row>
    <row r="146" spans="1:3" x14ac:dyDescent="0.25">
      <c r="A146" t="s">
        <v>1068</v>
      </c>
      <c r="B146" s="16">
        <f t="shared" si="5"/>
        <v>146</v>
      </c>
      <c r="C146" t="str">
        <f t="shared" si="4"/>
        <v>MigPend12-146</v>
      </c>
    </row>
    <row r="147" spans="1:3" x14ac:dyDescent="0.25">
      <c r="A147" t="s">
        <v>1068</v>
      </c>
      <c r="B147" s="15">
        <f t="shared" si="5"/>
        <v>147</v>
      </c>
      <c r="C147" t="str">
        <f t="shared" si="4"/>
        <v>MigPend12-147</v>
      </c>
    </row>
    <row r="148" spans="1:3" x14ac:dyDescent="0.25">
      <c r="A148" t="s">
        <v>1068</v>
      </c>
      <c r="B148" s="16">
        <f t="shared" si="5"/>
        <v>148</v>
      </c>
      <c r="C148" t="str">
        <f t="shared" si="4"/>
        <v>MigPend12-148</v>
      </c>
    </row>
    <row r="149" spans="1:3" x14ac:dyDescent="0.25">
      <c r="A149" t="s">
        <v>1068</v>
      </c>
      <c r="B149" s="15">
        <f t="shared" si="5"/>
        <v>149</v>
      </c>
      <c r="C149" t="str">
        <f t="shared" si="4"/>
        <v>MigPend12-149</v>
      </c>
    </row>
    <row r="150" spans="1:3" x14ac:dyDescent="0.25">
      <c r="A150" t="s">
        <v>1068</v>
      </c>
      <c r="B150" s="16">
        <f t="shared" si="5"/>
        <v>150</v>
      </c>
      <c r="C150" t="str">
        <f t="shared" si="4"/>
        <v>MigPend12-150</v>
      </c>
    </row>
    <row r="151" spans="1:3" x14ac:dyDescent="0.25">
      <c r="A151" t="s">
        <v>1068</v>
      </c>
      <c r="B151" s="15">
        <f t="shared" si="5"/>
        <v>151</v>
      </c>
      <c r="C151" t="str">
        <f t="shared" si="4"/>
        <v>MigPend12-151</v>
      </c>
    </row>
    <row r="152" spans="1:3" x14ac:dyDescent="0.25">
      <c r="A152" t="s">
        <v>1068</v>
      </c>
      <c r="B152" s="16">
        <f t="shared" si="5"/>
        <v>152</v>
      </c>
      <c r="C152" t="str">
        <f t="shared" si="4"/>
        <v>MigPend12-152</v>
      </c>
    </row>
    <row r="153" spans="1:3" x14ac:dyDescent="0.25">
      <c r="A153" t="s">
        <v>1068</v>
      </c>
      <c r="B153" s="15">
        <f t="shared" si="5"/>
        <v>153</v>
      </c>
      <c r="C153" t="str">
        <f t="shared" si="4"/>
        <v>MigPend12-153</v>
      </c>
    </row>
    <row r="154" spans="1:3" x14ac:dyDescent="0.25">
      <c r="A154" t="s">
        <v>1068</v>
      </c>
      <c r="B154" s="16">
        <f t="shared" si="5"/>
        <v>154</v>
      </c>
      <c r="C154" t="str">
        <f t="shared" si="4"/>
        <v>MigPend12-154</v>
      </c>
    </row>
    <row r="155" spans="1:3" x14ac:dyDescent="0.25">
      <c r="A155" t="s">
        <v>1068</v>
      </c>
      <c r="B155" s="15">
        <f t="shared" si="5"/>
        <v>155</v>
      </c>
      <c r="C155" t="str">
        <f t="shared" si="4"/>
        <v>MigPend12-155</v>
      </c>
    </row>
    <row r="156" spans="1:3" x14ac:dyDescent="0.25">
      <c r="A156" t="s">
        <v>1068</v>
      </c>
      <c r="B156" s="16">
        <f t="shared" si="5"/>
        <v>156</v>
      </c>
      <c r="C156" t="str">
        <f t="shared" si="4"/>
        <v>MigPend12-156</v>
      </c>
    </row>
    <row r="157" spans="1:3" x14ac:dyDescent="0.25">
      <c r="A157" t="s">
        <v>1068</v>
      </c>
      <c r="B157" s="15">
        <f t="shared" si="5"/>
        <v>157</v>
      </c>
      <c r="C157" t="str">
        <f t="shared" si="4"/>
        <v>MigPend12-157</v>
      </c>
    </row>
    <row r="158" spans="1:3" x14ac:dyDescent="0.25">
      <c r="A158" t="s">
        <v>1068</v>
      </c>
      <c r="B158" s="16">
        <f t="shared" si="5"/>
        <v>158</v>
      </c>
      <c r="C158" t="str">
        <f t="shared" si="4"/>
        <v>MigPend12-158</v>
      </c>
    </row>
    <row r="159" spans="1:3" x14ac:dyDescent="0.25">
      <c r="A159" t="s">
        <v>1068</v>
      </c>
      <c r="B159" s="15">
        <f t="shared" si="5"/>
        <v>159</v>
      </c>
      <c r="C159" t="str">
        <f t="shared" si="4"/>
        <v>MigPend12-159</v>
      </c>
    </row>
    <row r="160" spans="1:3" x14ac:dyDescent="0.25">
      <c r="A160" t="s">
        <v>1068</v>
      </c>
      <c r="B160" s="16">
        <f t="shared" si="5"/>
        <v>160</v>
      </c>
      <c r="C160" t="str">
        <f t="shared" si="4"/>
        <v>MigPend12-160</v>
      </c>
    </row>
    <row r="161" spans="1:3" x14ac:dyDescent="0.25">
      <c r="A161" t="s">
        <v>1068</v>
      </c>
      <c r="B161" s="15">
        <f t="shared" si="5"/>
        <v>161</v>
      </c>
      <c r="C161" t="str">
        <f t="shared" si="4"/>
        <v>MigPend12-161</v>
      </c>
    </row>
    <row r="162" spans="1:3" x14ac:dyDescent="0.25">
      <c r="A162" t="s">
        <v>1068</v>
      </c>
      <c r="B162" s="16">
        <f t="shared" si="5"/>
        <v>162</v>
      </c>
      <c r="C162" t="str">
        <f t="shared" si="4"/>
        <v>MigPend12-162</v>
      </c>
    </row>
    <row r="163" spans="1:3" x14ac:dyDescent="0.25">
      <c r="A163" t="s">
        <v>1068</v>
      </c>
      <c r="B163" s="15">
        <f t="shared" si="5"/>
        <v>163</v>
      </c>
      <c r="C163" t="str">
        <f t="shared" si="4"/>
        <v>MigPend12-163</v>
      </c>
    </row>
    <row r="164" spans="1:3" x14ac:dyDescent="0.25">
      <c r="A164" t="s">
        <v>1068</v>
      </c>
      <c r="B164" s="16">
        <f t="shared" si="5"/>
        <v>164</v>
      </c>
      <c r="C164" t="str">
        <f t="shared" si="4"/>
        <v>MigPend12-164</v>
      </c>
    </row>
    <row r="165" spans="1:3" x14ac:dyDescent="0.25">
      <c r="A165" t="s">
        <v>1068</v>
      </c>
      <c r="B165" s="15">
        <f t="shared" si="5"/>
        <v>165</v>
      </c>
      <c r="C165" t="str">
        <f t="shared" si="4"/>
        <v>MigPend12-165</v>
      </c>
    </row>
    <row r="166" spans="1:3" x14ac:dyDescent="0.25">
      <c r="A166" t="s">
        <v>1068</v>
      </c>
      <c r="B166" s="16">
        <f t="shared" si="5"/>
        <v>166</v>
      </c>
      <c r="C166" t="str">
        <f t="shared" si="4"/>
        <v>MigPend12-166</v>
      </c>
    </row>
    <row r="167" spans="1:3" x14ac:dyDescent="0.25">
      <c r="A167" t="s">
        <v>1068</v>
      </c>
      <c r="B167" s="15">
        <f t="shared" si="5"/>
        <v>167</v>
      </c>
      <c r="C167" t="str">
        <f t="shared" si="4"/>
        <v>MigPend12-167</v>
      </c>
    </row>
    <row r="168" spans="1:3" x14ac:dyDescent="0.25">
      <c r="A168" t="s">
        <v>1068</v>
      </c>
      <c r="B168" s="16">
        <f t="shared" si="5"/>
        <v>168</v>
      </c>
      <c r="C168" t="str">
        <f t="shared" si="4"/>
        <v>MigPend12-168</v>
      </c>
    </row>
    <row r="169" spans="1:3" x14ac:dyDescent="0.25">
      <c r="A169" t="s">
        <v>1068</v>
      </c>
      <c r="B169" s="15">
        <f t="shared" si="5"/>
        <v>169</v>
      </c>
      <c r="C169" t="str">
        <f t="shared" si="4"/>
        <v>MigPend12-169</v>
      </c>
    </row>
    <row r="170" spans="1:3" x14ac:dyDescent="0.25">
      <c r="A170" t="s">
        <v>1068</v>
      </c>
      <c r="B170" s="16">
        <f t="shared" si="5"/>
        <v>170</v>
      </c>
      <c r="C170" t="str">
        <f t="shared" si="4"/>
        <v>MigPend12-170</v>
      </c>
    </row>
    <row r="171" spans="1:3" x14ac:dyDescent="0.25">
      <c r="A171" t="s">
        <v>1068</v>
      </c>
      <c r="B171" s="15">
        <f t="shared" si="5"/>
        <v>171</v>
      </c>
      <c r="C171" t="str">
        <f t="shared" si="4"/>
        <v>MigPend12-171</v>
      </c>
    </row>
    <row r="172" spans="1:3" x14ac:dyDescent="0.25">
      <c r="A172" t="s">
        <v>1068</v>
      </c>
      <c r="B172" s="16">
        <f t="shared" si="5"/>
        <v>172</v>
      </c>
      <c r="C172" t="str">
        <f t="shared" si="4"/>
        <v>MigPend12-172</v>
      </c>
    </row>
    <row r="173" spans="1:3" x14ac:dyDescent="0.25">
      <c r="A173" t="s">
        <v>1068</v>
      </c>
      <c r="B173" s="15">
        <f t="shared" si="5"/>
        <v>173</v>
      </c>
      <c r="C173" t="str">
        <f t="shared" si="4"/>
        <v>MigPend12-173</v>
      </c>
    </row>
    <row r="174" spans="1:3" x14ac:dyDescent="0.25">
      <c r="A174" t="s">
        <v>1068</v>
      </c>
      <c r="B174" s="16">
        <f t="shared" si="5"/>
        <v>174</v>
      </c>
      <c r="C174" t="str">
        <f t="shared" si="4"/>
        <v>MigPend12-174</v>
      </c>
    </row>
    <row r="175" spans="1:3" x14ac:dyDescent="0.25">
      <c r="A175" t="s">
        <v>1068</v>
      </c>
      <c r="B175" s="15">
        <f t="shared" si="5"/>
        <v>175</v>
      </c>
      <c r="C175" t="str">
        <f t="shared" si="4"/>
        <v>MigPend12-175</v>
      </c>
    </row>
    <row r="176" spans="1:3" x14ac:dyDescent="0.25">
      <c r="A176" t="s">
        <v>1068</v>
      </c>
      <c r="B176" s="16">
        <f t="shared" si="5"/>
        <v>176</v>
      </c>
      <c r="C176" t="str">
        <f t="shared" si="4"/>
        <v>MigPend12-176</v>
      </c>
    </row>
    <row r="177" spans="1:3" x14ac:dyDescent="0.25">
      <c r="A177" t="s">
        <v>1068</v>
      </c>
      <c r="B177" s="15">
        <f t="shared" si="5"/>
        <v>177</v>
      </c>
      <c r="C177" t="str">
        <f t="shared" si="4"/>
        <v>MigPend12-177</v>
      </c>
    </row>
    <row r="178" spans="1:3" x14ac:dyDescent="0.25">
      <c r="A178" t="s">
        <v>1068</v>
      </c>
      <c r="B178" s="16">
        <f t="shared" si="5"/>
        <v>178</v>
      </c>
      <c r="C178" t="str">
        <f t="shared" si="4"/>
        <v>MigPend12-178</v>
      </c>
    </row>
    <row r="179" spans="1:3" x14ac:dyDescent="0.25">
      <c r="A179" t="s">
        <v>1068</v>
      </c>
      <c r="B179" s="15">
        <f t="shared" si="5"/>
        <v>179</v>
      </c>
      <c r="C179" t="str">
        <f t="shared" si="4"/>
        <v>MigPend12-179</v>
      </c>
    </row>
    <row r="180" spans="1:3" x14ac:dyDescent="0.25">
      <c r="A180" t="s">
        <v>1068</v>
      </c>
      <c r="B180" s="16">
        <f t="shared" si="5"/>
        <v>180</v>
      </c>
      <c r="C180" t="str">
        <f t="shared" si="4"/>
        <v>MigPend12-180</v>
      </c>
    </row>
    <row r="181" spans="1:3" x14ac:dyDescent="0.25">
      <c r="A181" t="s">
        <v>1068</v>
      </c>
      <c r="B181" s="15">
        <f t="shared" si="5"/>
        <v>181</v>
      </c>
      <c r="C181" t="str">
        <f t="shared" si="4"/>
        <v>MigPend12-181</v>
      </c>
    </row>
    <row r="182" spans="1:3" x14ac:dyDescent="0.25">
      <c r="A182" t="s">
        <v>1068</v>
      </c>
      <c r="B182" s="16">
        <f t="shared" si="5"/>
        <v>182</v>
      </c>
      <c r="C182" t="str">
        <f t="shared" si="4"/>
        <v>MigPend12-182</v>
      </c>
    </row>
    <row r="183" spans="1:3" x14ac:dyDescent="0.25">
      <c r="A183" t="s">
        <v>1068</v>
      </c>
      <c r="B183" s="15">
        <f t="shared" si="5"/>
        <v>183</v>
      </c>
      <c r="C183" t="str">
        <f t="shared" si="4"/>
        <v>MigPend12-183</v>
      </c>
    </row>
    <row r="184" spans="1:3" x14ac:dyDescent="0.25">
      <c r="A184" t="s">
        <v>1068</v>
      </c>
      <c r="B184" s="16">
        <f t="shared" si="5"/>
        <v>184</v>
      </c>
      <c r="C184" t="str">
        <f t="shared" si="4"/>
        <v>MigPend12-184</v>
      </c>
    </row>
    <row r="185" spans="1:3" x14ac:dyDescent="0.25">
      <c r="A185" t="s">
        <v>1068</v>
      </c>
      <c r="B185" s="15">
        <f t="shared" si="5"/>
        <v>185</v>
      </c>
      <c r="C185" t="str">
        <f t="shared" si="4"/>
        <v>MigPend12-185</v>
      </c>
    </row>
    <row r="186" spans="1:3" x14ac:dyDescent="0.25">
      <c r="A186" t="s">
        <v>1068</v>
      </c>
      <c r="B186" s="16">
        <f t="shared" si="5"/>
        <v>186</v>
      </c>
      <c r="C186" t="str">
        <f t="shared" si="4"/>
        <v>MigPend12-186</v>
      </c>
    </row>
    <row r="187" spans="1:3" x14ac:dyDescent="0.25">
      <c r="A187" t="s">
        <v>1068</v>
      </c>
      <c r="B187" s="15">
        <f t="shared" si="5"/>
        <v>187</v>
      </c>
      <c r="C187" t="str">
        <f t="shared" si="4"/>
        <v>MigPend12-187</v>
      </c>
    </row>
    <row r="188" spans="1:3" x14ac:dyDescent="0.25">
      <c r="A188" t="s">
        <v>1068</v>
      </c>
      <c r="B188" s="16">
        <f t="shared" si="5"/>
        <v>188</v>
      </c>
      <c r="C188" t="str">
        <f t="shared" si="4"/>
        <v>MigPend12-188</v>
      </c>
    </row>
    <row r="189" spans="1:3" x14ac:dyDescent="0.25">
      <c r="A189" t="s">
        <v>1068</v>
      </c>
      <c r="B189" s="15">
        <f t="shared" si="5"/>
        <v>189</v>
      </c>
      <c r="C189" t="str">
        <f t="shared" si="4"/>
        <v>MigPend12-189</v>
      </c>
    </row>
    <row r="190" spans="1:3" x14ac:dyDescent="0.25">
      <c r="A190" t="s">
        <v>1068</v>
      </c>
      <c r="B190" s="16">
        <f t="shared" si="5"/>
        <v>190</v>
      </c>
      <c r="C190" t="str">
        <f t="shared" si="4"/>
        <v>MigPend12-190</v>
      </c>
    </row>
    <row r="191" spans="1:3" x14ac:dyDescent="0.25">
      <c r="A191" t="s">
        <v>1068</v>
      </c>
      <c r="B191" s="15">
        <f t="shared" si="5"/>
        <v>191</v>
      </c>
      <c r="C191" t="str">
        <f t="shared" si="4"/>
        <v>MigPend12-191</v>
      </c>
    </row>
    <row r="192" spans="1:3" x14ac:dyDescent="0.25">
      <c r="A192" t="s">
        <v>1068</v>
      </c>
      <c r="B192" s="16">
        <f t="shared" si="5"/>
        <v>192</v>
      </c>
      <c r="C192" t="str">
        <f t="shared" si="4"/>
        <v>MigPend12-192</v>
      </c>
    </row>
    <row r="193" spans="1:3" x14ac:dyDescent="0.25">
      <c r="A193" t="s">
        <v>1068</v>
      </c>
      <c r="B193" s="15">
        <f t="shared" si="5"/>
        <v>193</v>
      </c>
      <c r="C193" t="str">
        <f t="shared" ref="C193:C256" si="6">_xlfn.CONCAT(A193,"-",B193)</f>
        <v>MigPend12-193</v>
      </c>
    </row>
    <row r="194" spans="1:3" x14ac:dyDescent="0.25">
      <c r="A194" t="s">
        <v>1068</v>
      </c>
      <c r="B194" s="16">
        <f t="shared" ref="B194:B257" si="7">B193+1</f>
        <v>194</v>
      </c>
      <c r="C194" t="str">
        <f t="shared" si="6"/>
        <v>MigPend12-194</v>
      </c>
    </row>
    <row r="195" spans="1:3" x14ac:dyDescent="0.25">
      <c r="A195" t="s">
        <v>1068</v>
      </c>
      <c r="B195" s="15">
        <f t="shared" si="7"/>
        <v>195</v>
      </c>
      <c r="C195" t="str">
        <f t="shared" si="6"/>
        <v>MigPend12-195</v>
      </c>
    </row>
    <row r="196" spans="1:3" x14ac:dyDescent="0.25">
      <c r="A196" t="s">
        <v>1068</v>
      </c>
      <c r="B196" s="16">
        <f t="shared" si="7"/>
        <v>196</v>
      </c>
      <c r="C196" t="str">
        <f t="shared" si="6"/>
        <v>MigPend12-196</v>
      </c>
    </row>
    <row r="197" spans="1:3" x14ac:dyDescent="0.25">
      <c r="A197" t="s">
        <v>1068</v>
      </c>
      <c r="B197" s="15">
        <f t="shared" si="7"/>
        <v>197</v>
      </c>
      <c r="C197" t="str">
        <f t="shared" si="6"/>
        <v>MigPend12-197</v>
      </c>
    </row>
    <row r="198" spans="1:3" x14ac:dyDescent="0.25">
      <c r="A198" t="s">
        <v>1068</v>
      </c>
      <c r="B198" s="16">
        <f t="shared" si="7"/>
        <v>198</v>
      </c>
      <c r="C198" t="str">
        <f t="shared" si="6"/>
        <v>MigPend12-198</v>
      </c>
    </row>
    <row r="199" spans="1:3" x14ac:dyDescent="0.25">
      <c r="A199" t="s">
        <v>1068</v>
      </c>
      <c r="B199" s="15">
        <f t="shared" si="7"/>
        <v>199</v>
      </c>
      <c r="C199" t="str">
        <f t="shared" si="6"/>
        <v>MigPend12-199</v>
      </c>
    </row>
    <row r="200" spans="1:3" x14ac:dyDescent="0.25">
      <c r="A200" t="s">
        <v>1068</v>
      </c>
      <c r="B200" s="16">
        <f t="shared" si="7"/>
        <v>200</v>
      </c>
      <c r="C200" t="str">
        <f t="shared" si="6"/>
        <v>MigPend12-200</v>
      </c>
    </row>
    <row r="201" spans="1:3" x14ac:dyDescent="0.25">
      <c r="A201" t="s">
        <v>1068</v>
      </c>
      <c r="B201" s="15">
        <f t="shared" si="7"/>
        <v>201</v>
      </c>
      <c r="C201" t="str">
        <f t="shared" si="6"/>
        <v>MigPend12-201</v>
      </c>
    </row>
    <row r="202" spans="1:3" x14ac:dyDescent="0.25">
      <c r="A202" t="s">
        <v>1068</v>
      </c>
      <c r="B202" s="16">
        <f t="shared" si="7"/>
        <v>202</v>
      </c>
      <c r="C202" t="str">
        <f t="shared" si="6"/>
        <v>MigPend12-202</v>
      </c>
    </row>
    <row r="203" spans="1:3" x14ac:dyDescent="0.25">
      <c r="A203" t="s">
        <v>1068</v>
      </c>
      <c r="B203" s="15">
        <f t="shared" si="7"/>
        <v>203</v>
      </c>
      <c r="C203" t="str">
        <f t="shared" si="6"/>
        <v>MigPend12-203</v>
      </c>
    </row>
    <row r="204" spans="1:3" x14ac:dyDescent="0.25">
      <c r="A204" t="s">
        <v>1068</v>
      </c>
      <c r="B204" s="16">
        <f t="shared" si="7"/>
        <v>204</v>
      </c>
      <c r="C204" t="str">
        <f t="shared" si="6"/>
        <v>MigPend12-204</v>
      </c>
    </row>
    <row r="205" spans="1:3" x14ac:dyDescent="0.25">
      <c r="A205" t="s">
        <v>1068</v>
      </c>
      <c r="B205" s="15">
        <f t="shared" si="7"/>
        <v>205</v>
      </c>
      <c r="C205" t="str">
        <f t="shared" si="6"/>
        <v>MigPend12-205</v>
      </c>
    </row>
    <row r="206" spans="1:3" x14ac:dyDescent="0.25">
      <c r="A206" t="s">
        <v>1068</v>
      </c>
      <c r="B206" s="16">
        <f t="shared" si="7"/>
        <v>206</v>
      </c>
      <c r="C206" t="str">
        <f t="shared" si="6"/>
        <v>MigPend12-206</v>
      </c>
    </row>
    <row r="207" spans="1:3" x14ac:dyDescent="0.25">
      <c r="A207" t="s">
        <v>1068</v>
      </c>
      <c r="B207" s="15">
        <f t="shared" si="7"/>
        <v>207</v>
      </c>
      <c r="C207" t="str">
        <f t="shared" si="6"/>
        <v>MigPend12-207</v>
      </c>
    </row>
    <row r="208" spans="1:3" x14ac:dyDescent="0.25">
      <c r="A208" t="s">
        <v>1068</v>
      </c>
      <c r="B208" s="16">
        <f t="shared" si="7"/>
        <v>208</v>
      </c>
      <c r="C208" t="str">
        <f t="shared" si="6"/>
        <v>MigPend12-208</v>
      </c>
    </row>
    <row r="209" spans="1:3" x14ac:dyDescent="0.25">
      <c r="A209" t="s">
        <v>1068</v>
      </c>
      <c r="B209" s="15">
        <f t="shared" si="7"/>
        <v>209</v>
      </c>
      <c r="C209" t="str">
        <f t="shared" si="6"/>
        <v>MigPend12-209</v>
      </c>
    </row>
    <row r="210" spans="1:3" x14ac:dyDescent="0.25">
      <c r="A210" t="s">
        <v>1068</v>
      </c>
      <c r="B210" s="16">
        <f t="shared" si="7"/>
        <v>210</v>
      </c>
      <c r="C210" t="str">
        <f t="shared" si="6"/>
        <v>MigPend12-210</v>
      </c>
    </row>
    <row r="211" spans="1:3" x14ac:dyDescent="0.25">
      <c r="A211" t="s">
        <v>1068</v>
      </c>
      <c r="B211" s="15">
        <f t="shared" si="7"/>
        <v>211</v>
      </c>
      <c r="C211" t="str">
        <f t="shared" si="6"/>
        <v>MigPend12-211</v>
      </c>
    </row>
    <row r="212" spans="1:3" x14ac:dyDescent="0.25">
      <c r="A212" t="s">
        <v>1068</v>
      </c>
      <c r="B212" s="16">
        <f t="shared" si="7"/>
        <v>212</v>
      </c>
      <c r="C212" t="str">
        <f t="shared" si="6"/>
        <v>MigPend12-212</v>
      </c>
    </row>
    <row r="213" spans="1:3" x14ac:dyDescent="0.25">
      <c r="A213" t="s">
        <v>1068</v>
      </c>
      <c r="B213" s="15">
        <f t="shared" si="7"/>
        <v>213</v>
      </c>
      <c r="C213" t="str">
        <f t="shared" si="6"/>
        <v>MigPend12-213</v>
      </c>
    </row>
    <row r="214" spans="1:3" x14ac:dyDescent="0.25">
      <c r="A214" t="s">
        <v>1068</v>
      </c>
      <c r="B214" s="16">
        <f t="shared" si="7"/>
        <v>214</v>
      </c>
      <c r="C214" t="str">
        <f t="shared" si="6"/>
        <v>MigPend12-214</v>
      </c>
    </row>
    <row r="215" spans="1:3" x14ac:dyDescent="0.25">
      <c r="A215" t="s">
        <v>1068</v>
      </c>
      <c r="B215" s="15">
        <f t="shared" si="7"/>
        <v>215</v>
      </c>
      <c r="C215" t="str">
        <f t="shared" si="6"/>
        <v>MigPend12-215</v>
      </c>
    </row>
    <row r="216" spans="1:3" x14ac:dyDescent="0.25">
      <c r="A216" t="s">
        <v>1068</v>
      </c>
      <c r="B216" s="16">
        <f t="shared" si="7"/>
        <v>216</v>
      </c>
      <c r="C216" t="str">
        <f t="shared" si="6"/>
        <v>MigPend12-216</v>
      </c>
    </row>
    <row r="217" spans="1:3" x14ac:dyDescent="0.25">
      <c r="A217" t="s">
        <v>1068</v>
      </c>
      <c r="B217" s="15">
        <f t="shared" si="7"/>
        <v>217</v>
      </c>
      <c r="C217" t="str">
        <f t="shared" si="6"/>
        <v>MigPend12-217</v>
      </c>
    </row>
    <row r="218" spans="1:3" x14ac:dyDescent="0.25">
      <c r="A218" t="s">
        <v>1068</v>
      </c>
      <c r="B218" s="16">
        <f t="shared" si="7"/>
        <v>218</v>
      </c>
      <c r="C218" t="str">
        <f t="shared" si="6"/>
        <v>MigPend12-218</v>
      </c>
    </row>
    <row r="219" spans="1:3" x14ac:dyDescent="0.25">
      <c r="A219" t="s">
        <v>1068</v>
      </c>
      <c r="B219" s="15">
        <f t="shared" si="7"/>
        <v>219</v>
      </c>
      <c r="C219" t="str">
        <f t="shared" si="6"/>
        <v>MigPend12-219</v>
      </c>
    </row>
    <row r="220" spans="1:3" x14ac:dyDescent="0.25">
      <c r="A220" t="s">
        <v>1068</v>
      </c>
      <c r="B220" s="16">
        <f t="shared" si="7"/>
        <v>220</v>
      </c>
      <c r="C220" t="str">
        <f t="shared" si="6"/>
        <v>MigPend12-220</v>
      </c>
    </row>
    <row r="221" spans="1:3" x14ac:dyDescent="0.25">
      <c r="A221" t="s">
        <v>1068</v>
      </c>
      <c r="B221" s="15">
        <f t="shared" si="7"/>
        <v>221</v>
      </c>
      <c r="C221" t="str">
        <f t="shared" si="6"/>
        <v>MigPend12-221</v>
      </c>
    </row>
    <row r="222" spans="1:3" x14ac:dyDescent="0.25">
      <c r="A222" t="s">
        <v>1068</v>
      </c>
      <c r="B222" s="16">
        <f t="shared" si="7"/>
        <v>222</v>
      </c>
      <c r="C222" t="str">
        <f t="shared" si="6"/>
        <v>MigPend12-222</v>
      </c>
    </row>
    <row r="223" spans="1:3" x14ac:dyDescent="0.25">
      <c r="A223" t="s">
        <v>1068</v>
      </c>
      <c r="B223" s="15">
        <f t="shared" si="7"/>
        <v>223</v>
      </c>
      <c r="C223" t="str">
        <f t="shared" si="6"/>
        <v>MigPend12-223</v>
      </c>
    </row>
    <row r="224" spans="1:3" x14ac:dyDescent="0.25">
      <c r="A224" t="s">
        <v>1068</v>
      </c>
      <c r="B224" s="16">
        <f t="shared" si="7"/>
        <v>224</v>
      </c>
      <c r="C224" t="str">
        <f t="shared" si="6"/>
        <v>MigPend12-224</v>
      </c>
    </row>
    <row r="225" spans="1:3" x14ac:dyDescent="0.25">
      <c r="A225" t="s">
        <v>1068</v>
      </c>
      <c r="B225" s="15">
        <f t="shared" si="7"/>
        <v>225</v>
      </c>
      <c r="C225" t="str">
        <f t="shared" si="6"/>
        <v>MigPend12-225</v>
      </c>
    </row>
    <row r="226" spans="1:3" x14ac:dyDescent="0.25">
      <c r="A226" t="s">
        <v>1068</v>
      </c>
      <c r="B226" s="16">
        <f t="shared" si="7"/>
        <v>226</v>
      </c>
      <c r="C226" t="str">
        <f t="shared" si="6"/>
        <v>MigPend12-226</v>
      </c>
    </row>
    <row r="227" spans="1:3" x14ac:dyDescent="0.25">
      <c r="A227" t="s">
        <v>1068</v>
      </c>
      <c r="B227" s="15">
        <f t="shared" si="7"/>
        <v>227</v>
      </c>
      <c r="C227" t="str">
        <f t="shared" si="6"/>
        <v>MigPend12-227</v>
      </c>
    </row>
    <row r="228" spans="1:3" x14ac:dyDescent="0.25">
      <c r="A228" t="s">
        <v>1068</v>
      </c>
      <c r="B228" s="16">
        <f t="shared" si="7"/>
        <v>228</v>
      </c>
      <c r="C228" t="str">
        <f t="shared" si="6"/>
        <v>MigPend12-228</v>
      </c>
    </row>
    <row r="229" spans="1:3" x14ac:dyDescent="0.25">
      <c r="A229" t="s">
        <v>1068</v>
      </c>
      <c r="B229" s="15">
        <f t="shared" si="7"/>
        <v>229</v>
      </c>
      <c r="C229" t="str">
        <f t="shared" si="6"/>
        <v>MigPend12-229</v>
      </c>
    </row>
    <row r="230" spans="1:3" x14ac:dyDescent="0.25">
      <c r="A230" t="s">
        <v>1068</v>
      </c>
      <c r="B230" s="16">
        <f t="shared" si="7"/>
        <v>230</v>
      </c>
      <c r="C230" t="str">
        <f t="shared" si="6"/>
        <v>MigPend12-230</v>
      </c>
    </row>
    <row r="231" spans="1:3" x14ac:dyDescent="0.25">
      <c r="A231" t="s">
        <v>1068</v>
      </c>
      <c r="B231" s="15">
        <f t="shared" si="7"/>
        <v>231</v>
      </c>
      <c r="C231" t="str">
        <f t="shared" si="6"/>
        <v>MigPend12-231</v>
      </c>
    </row>
    <row r="232" spans="1:3" x14ac:dyDescent="0.25">
      <c r="A232" t="s">
        <v>1068</v>
      </c>
      <c r="B232" s="16">
        <f t="shared" si="7"/>
        <v>232</v>
      </c>
      <c r="C232" t="str">
        <f t="shared" si="6"/>
        <v>MigPend12-232</v>
      </c>
    </row>
    <row r="233" spans="1:3" x14ac:dyDescent="0.25">
      <c r="A233" t="s">
        <v>1068</v>
      </c>
      <c r="B233" s="15">
        <f t="shared" si="7"/>
        <v>233</v>
      </c>
      <c r="C233" t="str">
        <f t="shared" si="6"/>
        <v>MigPend12-233</v>
      </c>
    </row>
    <row r="234" spans="1:3" x14ac:dyDescent="0.25">
      <c r="A234" t="s">
        <v>1068</v>
      </c>
      <c r="B234" s="16">
        <f t="shared" si="7"/>
        <v>234</v>
      </c>
      <c r="C234" t="str">
        <f t="shared" si="6"/>
        <v>MigPend12-234</v>
      </c>
    </row>
    <row r="235" spans="1:3" x14ac:dyDescent="0.25">
      <c r="A235" t="s">
        <v>1068</v>
      </c>
      <c r="B235" s="15">
        <f t="shared" si="7"/>
        <v>235</v>
      </c>
      <c r="C235" t="str">
        <f t="shared" si="6"/>
        <v>MigPend12-235</v>
      </c>
    </row>
    <row r="236" spans="1:3" x14ac:dyDescent="0.25">
      <c r="A236" t="s">
        <v>1068</v>
      </c>
      <c r="B236" s="16">
        <f t="shared" si="7"/>
        <v>236</v>
      </c>
      <c r="C236" t="str">
        <f t="shared" si="6"/>
        <v>MigPend12-236</v>
      </c>
    </row>
    <row r="237" spans="1:3" x14ac:dyDescent="0.25">
      <c r="A237" t="s">
        <v>1068</v>
      </c>
      <c r="B237" s="15">
        <f t="shared" si="7"/>
        <v>237</v>
      </c>
      <c r="C237" t="str">
        <f t="shared" si="6"/>
        <v>MigPend12-237</v>
      </c>
    </row>
    <row r="238" spans="1:3" x14ac:dyDescent="0.25">
      <c r="A238" t="s">
        <v>1068</v>
      </c>
      <c r="B238" s="16">
        <f t="shared" si="7"/>
        <v>238</v>
      </c>
      <c r="C238" t="str">
        <f t="shared" si="6"/>
        <v>MigPend12-238</v>
      </c>
    </row>
    <row r="239" spans="1:3" x14ac:dyDescent="0.25">
      <c r="A239" t="s">
        <v>1068</v>
      </c>
      <c r="B239" s="15">
        <f t="shared" si="7"/>
        <v>239</v>
      </c>
      <c r="C239" t="str">
        <f t="shared" si="6"/>
        <v>MigPend12-239</v>
      </c>
    </row>
    <row r="240" spans="1:3" x14ac:dyDescent="0.25">
      <c r="A240" t="s">
        <v>1068</v>
      </c>
      <c r="B240" s="16">
        <f t="shared" si="7"/>
        <v>240</v>
      </c>
      <c r="C240" t="str">
        <f t="shared" si="6"/>
        <v>MigPend12-240</v>
      </c>
    </row>
    <row r="241" spans="1:3" x14ac:dyDescent="0.25">
      <c r="A241" t="s">
        <v>1068</v>
      </c>
      <c r="B241" s="15">
        <f t="shared" si="7"/>
        <v>241</v>
      </c>
      <c r="C241" t="str">
        <f t="shared" si="6"/>
        <v>MigPend12-241</v>
      </c>
    </row>
    <row r="242" spans="1:3" x14ac:dyDescent="0.25">
      <c r="A242" t="s">
        <v>1068</v>
      </c>
      <c r="B242" s="16">
        <f t="shared" si="7"/>
        <v>242</v>
      </c>
      <c r="C242" t="str">
        <f t="shared" si="6"/>
        <v>MigPend12-242</v>
      </c>
    </row>
    <row r="243" spans="1:3" x14ac:dyDescent="0.25">
      <c r="A243" t="s">
        <v>1068</v>
      </c>
      <c r="B243" s="15">
        <f t="shared" si="7"/>
        <v>243</v>
      </c>
      <c r="C243" t="str">
        <f t="shared" si="6"/>
        <v>MigPend12-243</v>
      </c>
    </row>
    <row r="244" spans="1:3" x14ac:dyDescent="0.25">
      <c r="A244" t="s">
        <v>1068</v>
      </c>
      <c r="B244" s="16">
        <f t="shared" si="7"/>
        <v>244</v>
      </c>
      <c r="C244" t="str">
        <f t="shared" si="6"/>
        <v>MigPend12-244</v>
      </c>
    </row>
    <row r="245" spans="1:3" x14ac:dyDescent="0.25">
      <c r="A245" t="s">
        <v>1068</v>
      </c>
      <c r="B245" s="15">
        <f t="shared" si="7"/>
        <v>245</v>
      </c>
      <c r="C245" t="str">
        <f t="shared" si="6"/>
        <v>MigPend12-245</v>
      </c>
    </row>
    <row r="246" spans="1:3" x14ac:dyDescent="0.25">
      <c r="A246" t="s">
        <v>1068</v>
      </c>
      <c r="B246" s="16">
        <f t="shared" si="7"/>
        <v>246</v>
      </c>
      <c r="C246" t="str">
        <f t="shared" si="6"/>
        <v>MigPend12-246</v>
      </c>
    </row>
    <row r="247" spans="1:3" x14ac:dyDescent="0.25">
      <c r="A247" t="s">
        <v>1068</v>
      </c>
      <c r="B247" s="15">
        <f t="shared" si="7"/>
        <v>247</v>
      </c>
      <c r="C247" t="str">
        <f t="shared" si="6"/>
        <v>MigPend12-247</v>
      </c>
    </row>
    <row r="248" spans="1:3" x14ac:dyDescent="0.25">
      <c r="A248" t="s">
        <v>1068</v>
      </c>
      <c r="B248" s="16">
        <f t="shared" si="7"/>
        <v>248</v>
      </c>
      <c r="C248" t="str">
        <f t="shared" si="6"/>
        <v>MigPend12-248</v>
      </c>
    </row>
    <row r="249" spans="1:3" x14ac:dyDescent="0.25">
      <c r="A249" t="s">
        <v>1068</v>
      </c>
      <c r="B249" s="15">
        <f t="shared" si="7"/>
        <v>249</v>
      </c>
      <c r="C249" t="str">
        <f t="shared" si="6"/>
        <v>MigPend12-249</v>
      </c>
    </row>
    <row r="250" spans="1:3" x14ac:dyDescent="0.25">
      <c r="A250" t="s">
        <v>1068</v>
      </c>
      <c r="B250" s="16">
        <f t="shared" si="7"/>
        <v>250</v>
      </c>
      <c r="C250" t="str">
        <f t="shared" si="6"/>
        <v>MigPend12-250</v>
      </c>
    </row>
    <row r="251" spans="1:3" x14ac:dyDescent="0.25">
      <c r="A251" t="s">
        <v>1068</v>
      </c>
      <c r="B251" s="15">
        <f t="shared" si="7"/>
        <v>251</v>
      </c>
      <c r="C251" t="str">
        <f t="shared" si="6"/>
        <v>MigPend12-251</v>
      </c>
    </row>
    <row r="252" spans="1:3" x14ac:dyDescent="0.25">
      <c r="A252" t="s">
        <v>1068</v>
      </c>
      <c r="B252" s="16">
        <f t="shared" si="7"/>
        <v>252</v>
      </c>
      <c r="C252" t="str">
        <f t="shared" si="6"/>
        <v>MigPend12-252</v>
      </c>
    </row>
    <row r="253" spans="1:3" x14ac:dyDescent="0.25">
      <c r="A253" t="s">
        <v>1068</v>
      </c>
      <c r="B253" s="15">
        <f t="shared" si="7"/>
        <v>253</v>
      </c>
      <c r="C253" t="str">
        <f t="shared" si="6"/>
        <v>MigPend12-253</v>
      </c>
    </row>
    <row r="254" spans="1:3" x14ac:dyDescent="0.25">
      <c r="A254" t="s">
        <v>1068</v>
      </c>
      <c r="B254" s="16">
        <f t="shared" si="7"/>
        <v>254</v>
      </c>
      <c r="C254" t="str">
        <f t="shared" si="6"/>
        <v>MigPend12-254</v>
      </c>
    </row>
    <row r="255" spans="1:3" x14ac:dyDescent="0.25">
      <c r="A255" t="s">
        <v>1068</v>
      </c>
      <c r="B255" s="15">
        <f t="shared" si="7"/>
        <v>255</v>
      </c>
      <c r="C255" t="str">
        <f t="shared" si="6"/>
        <v>MigPend12-255</v>
      </c>
    </row>
    <row r="256" spans="1:3" x14ac:dyDescent="0.25">
      <c r="A256" t="s">
        <v>1068</v>
      </c>
      <c r="B256" s="16">
        <f t="shared" si="7"/>
        <v>256</v>
      </c>
      <c r="C256" t="str">
        <f t="shared" si="6"/>
        <v>MigPend12-256</v>
      </c>
    </row>
    <row r="257" spans="1:3" x14ac:dyDescent="0.25">
      <c r="A257" t="s">
        <v>1068</v>
      </c>
      <c r="B257" s="15">
        <f t="shared" si="7"/>
        <v>257</v>
      </c>
      <c r="C257" t="str">
        <f t="shared" ref="C257:C320" si="8">_xlfn.CONCAT(A257,"-",B257)</f>
        <v>MigPend12-257</v>
      </c>
    </row>
    <row r="258" spans="1:3" x14ac:dyDescent="0.25">
      <c r="A258" t="s">
        <v>1068</v>
      </c>
      <c r="B258" s="16">
        <f t="shared" ref="B258:B321" si="9">B257+1</f>
        <v>258</v>
      </c>
      <c r="C258" t="str">
        <f t="shared" si="8"/>
        <v>MigPend12-258</v>
      </c>
    </row>
    <row r="259" spans="1:3" x14ac:dyDescent="0.25">
      <c r="A259" t="s">
        <v>1068</v>
      </c>
      <c r="B259" s="15">
        <f t="shared" si="9"/>
        <v>259</v>
      </c>
      <c r="C259" t="str">
        <f t="shared" si="8"/>
        <v>MigPend12-259</v>
      </c>
    </row>
    <row r="260" spans="1:3" x14ac:dyDescent="0.25">
      <c r="A260" t="s">
        <v>1068</v>
      </c>
      <c r="B260" s="16">
        <f t="shared" si="9"/>
        <v>260</v>
      </c>
      <c r="C260" t="str">
        <f t="shared" si="8"/>
        <v>MigPend12-260</v>
      </c>
    </row>
    <row r="261" spans="1:3" x14ac:dyDescent="0.25">
      <c r="A261" t="s">
        <v>1068</v>
      </c>
      <c r="B261" s="15">
        <f t="shared" si="9"/>
        <v>261</v>
      </c>
      <c r="C261" t="str">
        <f t="shared" si="8"/>
        <v>MigPend12-261</v>
      </c>
    </row>
    <row r="262" spans="1:3" x14ac:dyDescent="0.25">
      <c r="A262" t="s">
        <v>1068</v>
      </c>
      <c r="B262" s="16">
        <f t="shared" si="9"/>
        <v>262</v>
      </c>
      <c r="C262" t="str">
        <f t="shared" si="8"/>
        <v>MigPend12-262</v>
      </c>
    </row>
    <row r="263" spans="1:3" x14ac:dyDescent="0.25">
      <c r="A263" t="s">
        <v>1068</v>
      </c>
      <c r="B263" s="15">
        <f t="shared" si="9"/>
        <v>263</v>
      </c>
      <c r="C263" t="str">
        <f t="shared" si="8"/>
        <v>MigPend12-263</v>
      </c>
    </row>
    <row r="264" spans="1:3" x14ac:dyDescent="0.25">
      <c r="A264" t="s">
        <v>1068</v>
      </c>
      <c r="B264" s="16">
        <f t="shared" si="9"/>
        <v>264</v>
      </c>
      <c r="C264" t="str">
        <f t="shared" si="8"/>
        <v>MigPend12-264</v>
      </c>
    </row>
    <row r="265" spans="1:3" x14ac:dyDescent="0.25">
      <c r="A265" t="s">
        <v>1068</v>
      </c>
      <c r="B265" s="15">
        <f t="shared" si="9"/>
        <v>265</v>
      </c>
      <c r="C265" t="str">
        <f t="shared" si="8"/>
        <v>MigPend12-265</v>
      </c>
    </row>
    <row r="266" spans="1:3" x14ac:dyDescent="0.25">
      <c r="A266" t="s">
        <v>1068</v>
      </c>
      <c r="B266" s="16">
        <f t="shared" si="9"/>
        <v>266</v>
      </c>
      <c r="C266" t="str">
        <f t="shared" si="8"/>
        <v>MigPend12-266</v>
      </c>
    </row>
    <row r="267" spans="1:3" x14ac:dyDescent="0.25">
      <c r="A267" t="s">
        <v>1068</v>
      </c>
      <c r="B267" s="15">
        <f t="shared" si="9"/>
        <v>267</v>
      </c>
      <c r="C267" t="str">
        <f t="shared" si="8"/>
        <v>MigPend12-267</v>
      </c>
    </row>
    <row r="268" spans="1:3" x14ac:dyDescent="0.25">
      <c r="A268" t="s">
        <v>1068</v>
      </c>
      <c r="B268" s="16">
        <f t="shared" si="9"/>
        <v>268</v>
      </c>
      <c r="C268" t="str">
        <f t="shared" si="8"/>
        <v>MigPend12-268</v>
      </c>
    </row>
    <row r="269" spans="1:3" x14ac:dyDescent="0.25">
      <c r="A269" t="s">
        <v>1068</v>
      </c>
      <c r="B269" s="15">
        <f t="shared" si="9"/>
        <v>269</v>
      </c>
      <c r="C269" t="str">
        <f t="shared" si="8"/>
        <v>MigPend12-269</v>
      </c>
    </row>
    <row r="270" spans="1:3" x14ac:dyDescent="0.25">
      <c r="A270" t="s">
        <v>1068</v>
      </c>
      <c r="B270" s="16">
        <f t="shared" si="9"/>
        <v>270</v>
      </c>
      <c r="C270" t="str">
        <f t="shared" si="8"/>
        <v>MigPend12-270</v>
      </c>
    </row>
    <row r="271" spans="1:3" x14ac:dyDescent="0.25">
      <c r="A271" t="s">
        <v>1068</v>
      </c>
      <c r="B271" s="15">
        <f t="shared" si="9"/>
        <v>271</v>
      </c>
      <c r="C271" t="str">
        <f t="shared" si="8"/>
        <v>MigPend12-271</v>
      </c>
    </row>
    <row r="272" spans="1:3" x14ac:dyDescent="0.25">
      <c r="A272" t="s">
        <v>1068</v>
      </c>
      <c r="B272" s="16">
        <f t="shared" si="9"/>
        <v>272</v>
      </c>
      <c r="C272" t="str">
        <f t="shared" si="8"/>
        <v>MigPend12-272</v>
      </c>
    </row>
    <row r="273" spans="1:3" x14ac:dyDescent="0.25">
      <c r="A273" t="s">
        <v>1068</v>
      </c>
      <c r="B273" s="15">
        <f t="shared" si="9"/>
        <v>273</v>
      </c>
      <c r="C273" t="str">
        <f t="shared" si="8"/>
        <v>MigPend12-273</v>
      </c>
    </row>
    <row r="274" spans="1:3" x14ac:dyDescent="0.25">
      <c r="A274" t="s">
        <v>1068</v>
      </c>
      <c r="B274" s="16">
        <f t="shared" si="9"/>
        <v>274</v>
      </c>
      <c r="C274" t="str">
        <f t="shared" si="8"/>
        <v>MigPend12-274</v>
      </c>
    </row>
    <row r="275" spans="1:3" x14ac:dyDescent="0.25">
      <c r="A275" t="s">
        <v>1068</v>
      </c>
      <c r="B275" s="15">
        <f t="shared" si="9"/>
        <v>275</v>
      </c>
      <c r="C275" t="str">
        <f t="shared" si="8"/>
        <v>MigPend12-275</v>
      </c>
    </row>
    <row r="276" spans="1:3" x14ac:dyDescent="0.25">
      <c r="A276" t="s">
        <v>1068</v>
      </c>
      <c r="B276" s="16">
        <f t="shared" si="9"/>
        <v>276</v>
      </c>
      <c r="C276" t="str">
        <f t="shared" si="8"/>
        <v>MigPend12-276</v>
      </c>
    </row>
    <row r="277" spans="1:3" x14ac:dyDescent="0.25">
      <c r="A277" t="s">
        <v>1068</v>
      </c>
      <c r="B277" s="15">
        <f t="shared" si="9"/>
        <v>277</v>
      </c>
      <c r="C277" t="str">
        <f t="shared" si="8"/>
        <v>MigPend12-277</v>
      </c>
    </row>
    <row r="278" spans="1:3" x14ac:dyDescent="0.25">
      <c r="A278" t="s">
        <v>1068</v>
      </c>
      <c r="B278" s="16">
        <f t="shared" si="9"/>
        <v>278</v>
      </c>
      <c r="C278" t="str">
        <f t="shared" si="8"/>
        <v>MigPend12-278</v>
      </c>
    </row>
    <row r="279" spans="1:3" x14ac:dyDescent="0.25">
      <c r="A279" t="s">
        <v>1068</v>
      </c>
      <c r="B279" s="15">
        <f t="shared" si="9"/>
        <v>279</v>
      </c>
      <c r="C279" t="str">
        <f t="shared" si="8"/>
        <v>MigPend12-279</v>
      </c>
    </row>
    <row r="280" spans="1:3" x14ac:dyDescent="0.25">
      <c r="A280" t="s">
        <v>1068</v>
      </c>
      <c r="B280" s="16">
        <f t="shared" si="9"/>
        <v>280</v>
      </c>
      <c r="C280" t="str">
        <f t="shared" si="8"/>
        <v>MigPend12-280</v>
      </c>
    </row>
    <row r="281" spans="1:3" x14ac:dyDescent="0.25">
      <c r="A281" t="s">
        <v>1068</v>
      </c>
      <c r="B281" s="15">
        <f t="shared" si="9"/>
        <v>281</v>
      </c>
      <c r="C281" t="str">
        <f t="shared" si="8"/>
        <v>MigPend12-281</v>
      </c>
    </row>
    <row r="282" spans="1:3" x14ac:dyDescent="0.25">
      <c r="A282" t="s">
        <v>1068</v>
      </c>
      <c r="B282" s="16">
        <f t="shared" si="9"/>
        <v>282</v>
      </c>
      <c r="C282" t="str">
        <f t="shared" si="8"/>
        <v>MigPend12-282</v>
      </c>
    </row>
    <row r="283" spans="1:3" x14ac:dyDescent="0.25">
      <c r="A283" t="s">
        <v>1068</v>
      </c>
      <c r="B283" s="15">
        <f t="shared" si="9"/>
        <v>283</v>
      </c>
      <c r="C283" t="str">
        <f t="shared" si="8"/>
        <v>MigPend12-283</v>
      </c>
    </row>
    <row r="284" spans="1:3" x14ac:dyDescent="0.25">
      <c r="A284" t="s">
        <v>1068</v>
      </c>
      <c r="B284" s="16">
        <f t="shared" si="9"/>
        <v>284</v>
      </c>
      <c r="C284" t="str">
        <f t="shared" si="8"/>
        <v>MigPend12-284</v>
      </c>
    </row>
    <row r="285" spans="1:3" x14ac:dyDescent="0.25">
      <c r="A285" t="s">
        <v>1068</v>
      </c>
      <c r="B285" s="15">
        <f t="shared" si="9"/>
        <v>285</v>
      </c>
      <c r="C285" t="str">
        <f t="shared" si="8"/>
        <v>MigPend12-285</v>
      </c>
    </row>
    <row r="286" spans="1:3" x14ac:dyDescent="0.25">
      <c r="A286" t="s">
        <v>1068</v>
      </c>
      <c r="B286" s="16">
        <f t="shared" si="9"/>
        <v>286</v>
      </c>
      <c r="C286" t="str">
        <f t="shared" si="8"/>
        <v>MigPend12-286</v>
      </c>
    </row>
    <row r="287" spans="1:3" x14ac:dyDescent="0.25">
      <c r="A287" t="s">
        <v>1068</v>
      </c>
      <c r="B287" s="15">
        <f t="shared" si="9"/>
        <v>287</v>
      </c>
      <c r="C287" t="str">
        <f t="shared" si="8"/>
        <v>MigPend12-287</v>
      </c>
    </row>
    <row r="288" spans="1:3" x14ac:dyDescent="0.25">
      <c r="A288" t="s">
        <v>1068</v>
      </c>
      <c r="B288" s="16">
        <f t="shared" si="9"/>
        <v>288</v>
      </c>
      <c r="C288" t="str">
        <f t="shared" si="8"/>
        <v>MigPend12-288</v>
      </c>
    </row>
    <row r="289" spans="1:3" x14ac:dyDescent="0.25">
      <c r="A289" t="s">
        <v>1068</v>
      </c>
      <c r="B289" s="15">
        <f t="shared" si="9"/>
        <v>289</v>
      </c>
      <c r="C289" t="str">
        <f t="shared" si="8"/>
        <v>MigPend12-289</v>
      </c>
    </row>
    <row r="290" spans="1:3" x14ac:dyDescent="0.25">
      <c r="A290" t="s">
        <v>1068</v>
      </c>
      <c r="B290" s="16">
        <f t="shared" si="9"/>
        <v>290</v>
      </c>
      <c r="C290" t="str">
        <f t="shared" si="8"/>
        <v>MigPend12-290</v>
      </c>
    </row>
    <row r="291" spans="1:3" x14ac:dyDescent="0.25">
      <c r="A291" t="s">
        <v>1068</v>
      </c>
      <c r="B291" s="15">
        <f t="shared" si="9"/>
        <v>291</v>
      </c>
      <c r="C291" t="str">
        <f t="shared" si="8"/>
        <v>MigPend12-291</v>
      </c>
    </row>
    <row r="292" spans="1:3" x14ac:dyDescent="0.25">
      <c r="A292" t="s">
        <v>1068</v>
      </c>
      <c r="B292" s="16">
        <f t="shared" si="9"/>
        <v>292</v>
      </c>
      <c r="C292" t="str">
        <f t="shared" si="8"/>
        <v>MigPend12-292</v>
      </c>
    </row>
    <row r="293" spans="1:3" x14ac:dyDescent="0.25">
      <c r="A293" t="s">
        <v>1068</v>
      </c>
      <c r="B293" s="15">
        <f t="shared" si="9"/>
        <v>293</v>
      </c>
      <c r="C293" t="str">
        <f t="shared" si="8"/>
        <v>MigPend12-293</v>
      </c>
    </row>
    <row r="294" spans="1:3" x14ac:dyDescent="0.25">
      <c r="A294" t="s">
        <v>1068</v>
      </c>
      <c r="B294" s="16">
        <f t="shared" si="9"/>
        <v>294</v>
      </c>
      <c r="C294" t="str">
        <f t="shared" si="8"/>
        <v>MigPend12-294</v>
      </c>
    </row>
    <row r="295" spans="1:3" x14ac:dyDescent="0.25">
      <c r="A295" t="s">
        <v>1068</v>
      </c>
      <c r="B295" s="15">
        <f t="shared" si="9"/>
        <v>295</v>
      </c>
      <c r="C295" t="str">
        <f t="shared" si="8"/>
        <v>MigPend12-295</v>
      </c>
    </row>
    <row r="296" spans="1:3" x14ac:dyDescent="0.25">
      <c r="A296" t="s">
        <v>1068</v>
      </c>
      <c r="B296" s="16">
        <f t="shared" si="9"/>
        <v>296</v>
      </c>
      <c r="C296" t="str">
        <f t="shared" si="8"/>
        <v>MigPend12-296</v>
      </c>
    </row>
    <row r="297" spans="1:3" x14ac:dyDescent="0.25">
      <c r="A297" t="s">
        <v>1068</v>
      </c>
      <c r="B297" s="15">
        <f t="shared" si="9"/>
        <v>297</v>
      </c>
      <c r="C297" t="str">
        <f t="shared" si="8"/>
        <v>MigPend12-297</v>
      </c>
    </row>
    <row r="298" spans="1:3" x14ac:dyDescent="0.25">
      <c r="A298" t="s">
        <v>1068</v>
      </c>
      <c r="B298" s="16">
        <f t="shared" si="9"/>
        <v>298</v>
      </c>
      <c r="C298" t="str">
        <f t="shared" si="8"/>
        <v>MigPend12-298</v>
      </c>
    </row>
    <row r="299" spans="1:3" x14ac:dyDescent="0.25">
      <c r="A299" t="s">
        <v>1068</v>
      </c>
      <c r="B299" s="15">
        <f t="shared" si="9"/>
        <v>299</v>
      </c>
      <c r="C299" t="str">
        <f t="shared" si="8"/>
        <v>MigPend12-299</v>
      </c>
    </row>
    <row r="300" spans="1:3" x14ac:dyDescent="0.25">
      <c r="A300" t="s">
        <v>1068</v>
      </c>
      <c r="B300" s="16">
        <f t="shared" si="9"/>
        <v>300</v>
      </c>
      <c r="C300" t="str">
        <f t="shared" si="8"/>
        <v>MigPend12-300</v>
      </c>
    </row>
    <row r="301" spans="1:3" x14ac:dyDescent="0.25">
      <c r="A301" t="s">
        <v>1068</v>
      </c>
      <c r="B301" s="15">
        <f t="shared" si="9"/>
        <v>301</v>
      </c>
      <c r="C301" t="str">
        <f t="shared" si="8"/>
        <v>MigPend12-301</v>
      </c>
    </row>
    <row r="302" spans="1:3" x14ac:dyDescent="0.25">
      <c r="A302" t="s">
        <v>1068</v>
      </c>
      <c r="B302" s="16">
        <f t="shared" si="9"/>
        <v>302</v>
      </c>
      <c r="C302" t="str">
        <f t="shared" si="8"/>
        <v>MigPend12-302</v>
      </c>
    </row>
    <row r="303" spans="1:3" x14ac:dyDescent="0.25">
      <c r="A303" t="s">
        <v>1068</v>
      </c>
      <c r="B303" s="15">
        <f t="shared" si="9"/>
        <v>303</v>
      </c>
      <c r="C303" t="str">
        <f t="shared" si="8"/>
        <v>MigPend12-303</v>
      </c>
    </row>
    <row r="304" spans="1:3" x14ac:dyDescent="0.25">
      <c r="A304" t="s">
        <v>1068</v>
      </c>
      <c r="B304" s="16">
        <f t="shared" si="9"/>
        <v>304</v>
      </c>
      <c r="C304" t="str">
        <f t="shared" si="8"/>
        <v>MigPend12-304</v>
      </c>
    </row>
    <row r="305" spans="1:3" x14ac:dyDescent="0.25">
      <c r="A305" t="s">
        <v>1068</v>
      </c>
      <c r="B305" s="15">
        <f t="shared" si="9"/>
        <v>305</v>
      </c>
      <c r="C305" t="str">
        <f t="shared" si="8"/>
        <v>MigPend12-305</v>
      </c>
    </row>
    <row r="306" spans="1:3" x14ac:dyDescent="0.25">
      <c r="A306" t="s">
        <v>1068</v>
      </c>
      <c r="B306" s="16">
        <f t="shared" si="9"/>
        <v>306</v>
      </c>
      <c r="C306" t="str">
        <f t="shared" si="8"/>
        <v>MigPend12-306</v>
      </c>
    </row>
    <row r="307" spans="1:3" x14ac:dyDescent="0.25">
      <c r="A307" t="s">
        <v>1068</v>
      </c>
      <c r="B307" s="15">
        <f t="shared" si="9"/>
        <v>307</v>
      </c>
      <c r="C307" t="str">
        <f t="shared" si="8"/>
        <v>MigPend12-307</v>
      </c>
    </row>
    <row r="308" spans="1:3" x14ac:dyDescent="0.25">
      <c r="A308" t="s">
        <v>1068</v>
      </c>
      <c r="B308" s="16">
        <f t="shared" si="9"/>
        <v>308</v>
      </c>
      <c r="C308" t="str">
        <f t="shared" si="8"/>
        <v>MigPend12-308</v>
      </c>
    </row>
    <row r="309" spans="1:3" x14ac:dyDescent="0.25">
      <c r="A309" t="s">
        <v>1068</v>
      </c>
      <c r="B309" s="15">
        <f t="shared" si="9"/>
        <v>309</v>
      </c>
      <c r="C309" t="str">
        <f t="shared" si="8"/>
        <v>MigPend12-309</v>
      </c>
    </row>
    <row r="310" spans="1:3" x14ac:dyDescent="0.25">
      <c r="A310" t="s">
        <v>1068</v>
      </c>
      <c r="B310" s="16">
        <f t="shared" si="9"/>
        <v>310</v>
      </c>
      <c r="C310" t="str">
        <f t="shared" si="8"/>
        <v>MigPend12-310</v>
      </c>
    </row>
    <row r="311" spans="1:3" x14ac:dyDescent="0.25">
      <c r="A311" t="s">
        <v>1068</v>
      </c>
      <c r="B311" s="15">
        <f t="shared" si="9"/>
        <v>311</v>
      </c>
      <c r="C311" t="str">
        <f t="shared" si="8"/>
        <v>MigPend12-311</v>
      </c>
    </row>
    <row r="312" spans="1:3" x14ac:dyDescent="0.25">
      <c r="A312" t="s">
        <v>1068</v>
      </c>
      <c r="B312" s="16">
        <f t="shared" si="9"/>
        <v>312</v>
      </c>
      <c r="C312" t="str">
        <f t="shared" si="8"/>
        <v>MigPend12-312</v>
      </c>
    </row>
    <row r="313" spans="1:3" x14ac:dyDescent="0.25">
      <c r="A313" t="s">
        <v>1068</v>
      </c>
      <c r="B313" s="15">
        <f t="shared" si="9"/>
        <v>313</v>
      </c>
      <c r="C313" t="str">
        <f t="shared" si="8"/>
        <v>MigPend12-313</v>
      </c>
    </row>
    <row r="314" spans="1:3" x14ac:dyDescent="0.25">
      <c r="A314" t="s">
        <v>1068</v>
      </c>
      <c r="B314" s="16">
        <f t="shared" si="9"/>
        <v>314</v>
      </c>
      <c r="C314" t="str">
        <f t="shared" si="8"/>
        <v>MigPend12-314</v>
      </c>
    </row>
    <row r="315" spans="1:3" x14ac:dyDescent="0.25">
      <c r="A315" t="s">
        <v>1068</v>
      </c>
      <c r="B315" s="15">
        <f t="shared" si="9"/>
        <v>315</v>
      </c>
      <c r="C315" t="str">
        <f t="shared" si="8"/>
        <v>MigPend12-315</v>
      </c>
    </row>
    <row r="316" spans="1:3" x14ac:dyDescent="0.25">
      <c r="A316" t="s">
        <v>1068</v>
      </c>
      <c r="B316" s="16">
        <f t="shared" si="9"/>
        <v>316</v>
      </c>
      <c r="C316" t="str">
        <f t="shared" si="8"/>
        <v>MigPend12-316</v>
      </c>
    </row>
    <row r="317" spans="1:3" x14ac:dyDescent="0.25">
      <c r="A317" t="s">
        <v>1068</v>
      </c>
      <c r="B317" s="15">
        <f t="shared" si="9"/>
        <v>317</v>
      </c>
      <c r="C317" t="str">
        <f t="shared" si="8"/>
        <v>MigPend12-317</v>
      </c>
    </row>
    <row r="318" spans="1:3" x14ac:dyDescent="0.25">
      <c r="A318" t="s">
        <v>1068</v>
      </c>
      <c r="B318" s="16">
        <f t="shared" si="9"/>
        <v>318</v>
      </c>
      <c r="C318" t="str">
        <f t="shared" si="8"/>
        <v>MigPend12-318</v>
      </c>
    </row>
    <row r="319" spans="1:3" x14ac:dyDescent="0.25">
      <c r="A319" t="s">
        <v>1068</v>
      </c>
      <c r="B319" s="15">
        <f t="shared" si="9"/>
        <v>319</v>
      </c>
      <c r="C319" t="str">
        <f t="shared" si="8"/>
        <v>MigPend12-319</v>
      </c>
    </row>
    <row r="320" spans="1:3" x14ac:dyDescent="0.25">
      <c r="A320" t="s">
        <v>1068</v>
      </c>
      <c r="B320" s="16">
        <f t="shared" si="9"/>
        <v>320</v>
      </c>
      <c r="C320" t="str">
        <f t="shared" si="8"/>
        <v>MigPend12-320</v>
      </c>
    </row>
    <row r="321" spans="1:3" x14ac:dyDescent="0.25">
      <c r="A321" t="s">
        <v>1068</v>
      </c>
      <c r="B321" s="15">
        <f t="shared" si="9"/>
        <v>321</v>
      </c>
      <c r="C321" t="str">
        <f t="shared" ref="C321:C384" si="10">_xlfn.CONCAT(A321,"-",B321)</f>
        <v>MigPend12-321</v>
      </c>
    </row>
    <row r="322" spans="1:3" x14ac:dyDescent="0.25">
      <c r="A322" t="s">
        <v>1068</v>
      </c>
      <c r="B322" s="16">
        <f t="shared" ref="B322:B385" si="11">B321+1</f>
        <v>322</v>
      </c>
      <c r="C322" t="str">
        <f t="shared" si="10"/>
        <v>MigPend12-322</v>
      </c>
    </row>
    <row r="323" spans="1:3" x14ac:dyDescent="0.25">
      <c r="A323" t="s">
        <v>1068</v>
      </c>
      <c r="B323" s="15">
        <f t="shared" si="11"/>
        <v>323</v>
      </c>
      <c r="C323" t="str">
        <f t="shared" si="10"/>
        <v>MigPend12-323</v>
      </c>
    </row>
    <row r="324" spans="1:3" x14ac:dyDescent="0.25">
      <c r="A324" t="s">
        <v>1068</v>
      </c>
      <c r="B324" s="16">
        <f t="shared" si="11"/>
        <v>324</v>
      </c>
      <c r="C324" t="str">
        <f t="shared" si="10"/>
        <v>MigPend12-324</v>
      </c>
    </row>
    <row r="325" spans="1:3" x14ac:dyDescent="0.25">
      <c r="A325" t="s">
        <v>1068</v>
      </c>
      <c r="B325" s="15">
        <f t="shared" si="11"/>
        <v>325</v>
      </c>
      <c r="C325" t="str">
        <f t="shared" si="10"/>
        <v>MigPend12-325</v>
      </c>
    </row>
    <row r="326" spans="1:3" x14ac:dyDescent="0.25">
      <c r="A326" t="s">
        <v>1068</v>
      </c>
      <c r="B326" s="16">
        <f t="shared" si="11"/>
        <v>326</v>
      </c>
      <c r="C326" t="str">
        <f t="shared" si="10"/>
        <v>MigPend12-326</v>
      </c>
    </row>
    <row r="327" spans="1:3" x14ac:dyDescent="0.25">
      <c r="A327" t="s">
        <v>1068</v>
      </c>
      <c r="B327" s="15">
        <f t="shared" si="11"/>
        <v>327</v>
      </c>
      <c r="C327" t="str">
        <f t="shared" si="10"/>
        <v>MigPend12-327</v>
      </c>
    </row>
    <row r="328" spans="1:3" x14ac:dyDescent="0.25">
      <c r="A328" t="s">
        <v>1068</v>
      </c>
      <c r="B328" s="16">
        <f t="shared" si="11"/>
        <v>328</v>
      </c>
      <c r="C328" t="str">
        <f t="shared" si="10"/>
        <v>MigPend12-328</v>
      </c>
    </row>
    <row r="329" spans="1:3" x14ac:dyDescent="0.25">
      <c r="A329" t="s">
        <v>1068</v>
      </c>
      <c r="B329" s="15">
        <f t="shared" si="11"/>
        <v>329</v>
      </c>
      <c r="C329" t="str">
        <f t="shared" si="10"/>
        <v>MigPend12-329</v>
      </c>
    </row>
    <row r="330" spans="1:3" x14ac:dyDescent="0.25">
      <c r="A330" t="s">
        <v>1068</v>
      </c>
      <c r="B330" s="16">
        <f t="shared" si="11"/>
        <v>330</v>
      </c>
      <c r="C330" t="str">
        <f t="shared" si="10"/>
        <v>MigPend12-330</v>
      </c>
    </row>
    <row r="331" spans="1:3" x14ac:dyDescent="0.25">
      <c r="A331" t="s">
        <v>1068</v>
      </c>
      <c r="B331" s="15">
        <f t="shared" si="11"/>
        <v>331</v>
      </c>
      <c r="C331" t="str">
        <f t="shared" si="10"/>
        <v>MigPend12-331</v>
      </c>
    </row>
    <row r="332" spans="1:3" x14ac:dyDescent="0.25">
      <c r="A332" t="s">
        <v>1068</v>
      </c>
      <c r="B332" s="16">
        <f t="shared" si="11"/>
        <v>332</v>
      </c>
      <c r="C332" t="str">
        <f t="shared" si="10"/>
        <v>MigPend12-332</v>
      </c>
    </row>
    <row r="333" spans="1:3" x14ac:dyDescent="0.25">
      <c r="A333" t="s">
        <v>1068</v>
      </c>
      <c r="B333" s="15">
        <f t="shared" si="11"/>
        <v>333</v>
      </c>
      <c r="C333" t="str">
        <f t="shared" si="10"/>
        <v>MigPend12-333</v>
      </c>
    </row>
    <row r="334" spans="1:3" x14ac:dyDescent="0.25">
      <c r="A334" t="s">
        <v>1068</v>
      </c>
      <c r="B334" s="16">
        <f t="shared" si="11"/>
        <v>334</v>
      </c>
      <c r="C334" t="str">
        <f t="shared" si="10"/>
        <v>MigPend12-334</v>
      </c>
    </row>
    <row r="335" spans="1:3" x14ac:dyDescent="0.25">
      <c r="A335" t="s">
        <v>1068</v>
      </c>
      <c r="B335" s="15">
        <f t="shared" si="11"/>
        <v>335</v>
      </c>
      <c r="C335" t="str">
        <f t="shared" si="10"/>
        <v>MigPend12-335</v>
      </c>
    </row>
    <row r="336" spans="1:3" x14ac:dyDescent="0.25">
      <c r="A336" t="s">
        <v>1068</v>
      </c>
      <c r="B336" s="16">
        <f t="shared" si="11"/>
        <v>336</v>
      </c>
      <c r="C336" t="str">
        <f t="shared" si="10"/>
        <v>MigPend12-336</v>
      </c>
    </row>
    <row r="337" spans="1:3" x14ac:dyDescent="0.25">
      <c r="A337" t="s">
        <v>1068</v>
      </c>
      <c r="B337" s="15">
        <f t="shared" si="11"/>
        <v>337</v>
      </c>
      <c r="C337" t="str">
        <f t="shared" si="10"/>
        <v>MigPend12-337</v>
      </c>
    </row>
    <row r="338" spans="1:3" x14ac:dyDescent="0.25">
      <c r="A338" t="s">
        <v>1068</v>
      </c>
      <c r="B338" s="16">
        <f t="shared" si="11"/>
        <v>338</v>
      </c>
      <c r="C338" t="str">
        <f t="shared" si="10"/>
        <v>MigPend12-338</v>
      </c>
    </row>
    <row r="339" spans="1:3" x14ac:dyDescent="0.25">
      <c r="A339" t="s">
        <v>1068</v>
      </c>
      <c r="B339" s="15">
        <f t="shared" si="11"/>
        <v>339</v>
      </c>
      <c r="C339" t="str">
        <f t="shared" si="10"/>
        <v>MigPend12-339</v>
      </c>
    </row>
    <row r="340" spans="1:3" x14ac:dyDescent="0.25">
      <c r="A340" t="s">
        <v>1068</v>
      </c>
      <c r="B340" s="16">
        <f t="shared" si="11"/>
        <v>340</v>
      </c>
      <c r="C340" t="str">
        <f t="shared" si="10"/>
        <v>MigPend12-340</v>
      </c>
    </row>
    <row r="341" spans="1:3" x14ac:dyDescent="0.25">
      <c r="A341" t="s">
        <v>1068</v>
      </c>
      <c r="B341" s="15">
        <f t="shared" si="11"/>
        <v>341</v>
      </c>
      <c r="C341" t="str">
        <f t="shared" si="10"/>
        <v>MigPend12-341</v>
      </c>
    </row>
    <row r="342" spans="1:3" x14ac:dyDescent="0.25">
      <c r="A342" t="s">
        <v>1068</v>
      </c>
      <c r="B342" s="16">
        <f t="shared" si="11"/>
        <v>342</v>
      </c>
      <c r="C342" t="str">
        <f t="shared" si="10"/>
        <v>MigPend12-342</v>
      </c>
    </row>
    <row r="343" spans="1:3" x14ac:dyDescent="0.25">
      <c r="A343" t="s">
        <v>1068</v>
      </c>
      <c r="B343" s="15">
        <f t="shared" si="11"/>
        <v>343</v>
      </c>
      <c r="C343" t="str">
        <f t="shared" si="10"/>
        <v>MigPend12-343</v>
      </c>
    </row>
    <row r="344" spans="1:3" x14ac:dyDescent="0.25">
      <c r="A344" t="s">
        <v>1068</v>
      </c>
      <c r="B344" s="16">
        <f t="shared" si="11"/>
        <v>344</v>
      </c>
      <c r="C344" t="str">
        <f t="shared" si="10"/>
        <v>MigPend12-344</v>
      </c>
    </row>
    <row r="345" spans="1:3" x14ac:dyDescent="0.25">
      <c r="A345" t="s">
        <v>1068</v>
      </c>
      <c r="B345" s="15">
        <f t="shared" si="11"/>
        <v>345</v>
      </c>
      <c r="C345" t="str">
        <f t="shared" si="10"/>
        <v>MigPend12-345</v>
      </c>
    </row>
    <row r="346" spans="1:3" x14ac:dyDescent="0.25">
      <c r="A346" t="s">
        <v>1068</v>
      </c>
      <c r="B346" s="16">
        <f t="shared" si="11"/>
        <v>346</v>
      </c>
      <c r="C346" t="str">
        <f t="shared" si="10"/>
        <v>MigPend12-346</v>
      </c>
    </row>
    <row r="347" spans="1:3" x14ac:dyDescent="0.25">
      <c r="A347" t="s">
        <v>1068</v>
      </c>
      <c r="B347" s="15">
        <f t="shared" si="11"/>
        <v>347</v>
      </c>
      <c r="C347" t="str">
        <f t="shared" si="10"/>
        <v>MigPend12-347</v>
      </c>
    </row>
    <row r="348" spans="1:3" x14ac:dyDescent="0.25">
      <c r="A348" t="s">
        <v>1068</v>
      </c>
      <c r="B348" s="16">
        <f t="shared" si="11"/>
        <v>348</v>
      </c>
      <c r="C348" t="str">
        <f t="shared" si="10"/>
        <v>MigPend12-348</v>
      </c>
    </row>
    <row r="349" spans="1:3" x14ac:dyDescent="0.25">
      <c r="A349" t="s">
        <v>1068</v>
      </c>
      <c r="B349" s="15">
        <f t="shared" si="11"/>
        <v>349</v>
      </c>
      <c r="C349" t="str">
        <f t="shared" si="10"/>
        <v>MigPend12-349</v>
      </c>
    </row>
    <row r="350" spans="1:3" x14ac:dyDescent="0.25">
      <c r="A350" t="s">
        <v>1068</v>
      </c>
      <c r="B350" s="16">
        <f t="shared" si="11"/>
        <v>350</v>
      </c>
      <c r="C350" t="str">
        <f t="shared" si="10"/>
        <v>MigPend12-350</v>
      </c>
    </row>
    <row r="351" spans="1:3" x14ac:dyDescent="0.25">
      <c r="A351" t="s">
        <v>1068</v>
      </c>
      <c r="B351" s="15">
        <f t="shared" si="11"/>
        <v>351</v>
      </c>
      <c r="C351" t="str">
        <f t="shared" si="10"/>
        <v>MigPend12-351</v>
      </c>
    </row>
    <row r="352" spans="1:3" x14ac:dyDescent="0.25">
      <c r="A352" t="s">
        <v>1068</v>
      </c>
      <c r="B352" s="16">
        <f t="shared" si="11"/>
        <v>352</v>
      </c>
      <c r="C352" t="str">
        <f t="shared" si="10"/>
        <v>MigPend12-352</v>
      </c>
    </row>
    <row r="353" spans="1:3" x14ac:dyDescent="0.25">
      <c r="A353" t="s">
        <v>1068</v>
      </c>
      <c r="B353" s="15">
        <f t="shared" si="11"/>
        <v>353</v>
      </c>
      <c r="C353" t="str">
        <f t="shared" si="10"/>
        <v>MigPend12-353</v>
      </c>
    </row>
    <row r="354" spans="1:3" x14ac:dyDescent="0.25">
      <c r="A354" t="s">
        <v>1068</v>
      </c>
      <c r="B354" s="16">
        <f t="shared" si="11"/>
        <v>354</v>
      </c>
      <c r="C354" t="str">
        <f t="shared" si="10"/>
        <v>MigPend12-354</v>
      </c>
    </row>
    <row r="355" spans="1:3" x14ac:dyDescent="0.25">
      <c r="A355" t="s">
        <v>1068</v>
      </c>
      <c r="B355" s="15">
        <f t="shared" si="11"/>
        <v>355</v>
      </c>
      <c r="C355" t="str">
        <f t="shared" si="10"/>
        <v>MigPend12-355</v>
      </c>
    </row>
    <row r="356" spans="1:3" x14ac:dyDescent="0.25">
      <c r="A356" t="s">
        <v>1068</v>
      </c>
      <c r="B356" s="16">
        <f t="shared" si="11"/>
        <v>356</v>
      </c>
      <c r="C356" t="str">
        <f t="shared" si="10"/>
        <v>MigPend12-356</v>
      </c>
    </row>
    <row r="357" spans="1:3" x14ac:dyDescent="0.25">
      <c r="A357" t="s">
        <v>1068</v>
      </c>
      <c r="B357" s="15">
        <f t="shared" si="11"/>
        <v>357</v>
      </c>
      <c r="C357" t="str">
        <f t="shared" si="10"/>
        <v>MigPend12-357</v>
      </c>
    </row>
    <row r="358" spans="1:3" x14ac:dyDescent="0.25">
      <c r="A358" t="s">
        <v>1068</v>
      </c>
      <c r="B358" s="16">
        <f t="shared" si="11"/>
        <v>358</v>
      </c>
      <c r="C358" t="str">
        <f t="shared" si="10"/>
        <v>MigPend12-358</v>
      </c>
    </row>
    <row r="359" spans="1:3" x14ac:dyDescent="0.25">
      <c r="A359" t="s">
        <v>1068</v>
      </c>
      <c r="B359" s="15">
        <f t="shared" si="11"/>
        <v>359</v>
      </c>
      <c r="C359" t="str">
        <f t="shared" si="10"/>
        <v>MigPend12-359</v>
      </c>
    </row>
    <row r="360" spans="1:3" x14ac:dyDescent="0.25">
      <c r="A360" t="s">
        <v>1068</v>
      </c>
      <c r="B360" s="16">
        <f t="shared" si="11"/>
        <v>360</v>
      </c>
      <c r="C360" t="str">
        <f t="shared" si="10"/>
        <v>MigPend12-360</v>
      </c>
    </row>
    <row r="361" spans="1:3" x14ac:dyDescent="0.25">
      <c r="A361" t="s">
        <v>1068</v>
      </c>
      <c r="B361" s="15">
        <f t="shared" si="11"/>
        <v>361</v>
      </c>
      <c r="C361" t="str">
        <f t="shared" si="10"/>
        <v>MigPend12-361</v>
      </c>
    </row>
    <row r="362" spans="1:3" x14ac:dyDescent="0.25">
      <c r="A362" t="s">
        <v>1068</v>
      </c>
      <c r="B362" s="16">
        <f t="shared" si="11"/>
        <v>362</v>
      </c>
      <c r="C362" t="str">
        <f t="shared" si="10"/>
        <v>MigPend12-362</v>
      </c>
    </row>
    <row r="363" spans="1:3" x14ac:dyDescent="0.25">
      <c r="A363" t="s">
        <v>1068</v>
      </c>
      <c r="B363" s="15">
        <f t="shared" si="11"/>
        <v>363</v>
      </c>
      <c r="C363" t="str">
        <f t="shared" si="10"/>
        <v>MigPend12-363</v>
      </c>
    </row>
    <row r="364" spans="1:3" x14ac:dyDescent="0.25">
      <c r="A364" t="s">
        <v>1068</v>
      </c>
      <c r="B364" s="16">
        <f t="shared" si="11"/>
        <v>364</v>
      </c>
      <c r="C364" t="str">
        <f t="shared" si="10"/>
        <v>MigPend12-364</v>
      </c>
    </row>
    <row r="365" spans="1:3" x14ac:dyDescent="0.25">
      <c r="A365" t="s">
        <v>1068</v>
      </c>
      <c r="B365" s="15">
        <f t="shared" si="11"/>
        <v>365</v>
      </c>
      <c r="C365" t="str">
        <f t="shared" si="10"/>
        <v>MigPend12-365</v>
      </c>
    </row>
    <row r="366" spans="1:3" x14ac:dyDescent="0.25">
      <c r="A366" t="s">
        <v>1068</v>
      </c>
      <c r="B366" s="16">
        <f t="shared" si="11"/>
        <v>366</v>
      </c>
      <c r="C366" t="str">
        <f t="shared" si="10"/>
        <v>MigPend12-366</v>
      </c>
    </row>
    <row r="367" spans="1:3" x14ac:dyDescent="0.25">
      <c r="A367" t="s">
        <v>1068</v>
      </c>
      <c r="B367" s="15">
        <f t="shared" si="11"/>
        <v>367</v>
      </c>
      <c r="C367" t="str">
        <f t="shared" si="10"/>
        <v>MigPend12-367</v>
      </c>
    </row>
    <row r="368" spans="1:3" x14ac:dyDescent="0.25">
      <c r="A368" t="s">
        <v>1068</v>
      </c>
      <c r="B368" s="16">
        <f t="shared" si="11"/>
        <v>368</v>
      </c>
      <c r="C368" t="str">
        <f t="shared" si="10"/>
        <v>MigPend12-368</v>
      </c>
    </row>
    <row r="369" spans="1:3" x14ac:dyDescent="0.25">
      <c r="A369" t="s">
        <v>1068</v>
      </c>
      <c r="B369" s="15">
        <f t="shared" si="11"/>
        <v>369</v>
      </c>
      <c r="C369" t="str">
        <f t="shared" si="10"/>
        <v>MigPend12-369</v>
      </c>
    </row>
    <row r="370" spans="1:3" x14ac:dyDescent="0.25">
      <c r="A370" t="s">
        <v>1068</v>
      </c>
      <c r="B370" s="16">
        <f t="shared" si="11"/>
        <v>370</v>
      </c>
      <c r="C370" t="str">
        <f t="shared" si="10"/>
        <v>MigPend12-370</v>
      </c>
    </row>
    <row r="371" spans="1:3" x14ac:dyDescent="0.25">
      <c r="A371" t="s">
        <v>1068</v>
      </c>
      <c r="B371" s="15">
        <f t="shared" si="11"/>
        <v>371</v>
      </c>
      <c r="C371" t="str">
        <f t="shared" si="10"/>
        <v>MigPend12-371</v>
      </c>
    </row>
    <row r="372" spans="1:3" x14ac:dyDescent="0.25">
      <c r="A372" t="s">
        <v>1068</v>
      </c>
      <c r="B372" s="16">
        <f t="shared" si="11"/>
        <v>372</v>
      </c>
      <c r="C372" t="str">
        <f t="shared" si="10"/>
        <v>MigPend12-372</v>
      </c>
    </row>
    <row r="373" spans="1:3" x14ac:dyDescent="0.25">
      <c r="A373" t="s">
        <v>1068</v>
      </c>
      <c r="B373" s="15">
        <f t="shared" si="11"/>
        <v>373</v>
      </c>
      <c r="C373" t="str">
        <f t="shared" si="10"/>
        <v>MigPend12-373</v>
      </c>
    </row>
    <row r="374" spans="1:3" x14ac:dyDescent="0.25">
      <c r="A374" t="s">
        <v>1068</v>
      </c>
      <c r="B374" s="16">
        <f t="shared" si="11"/>
        <v>374</v>
      </c>
      <c r="C374" t="str">
        <f t="shared" si="10"/>
        <v>MigPend12-374</v>
      </c>
    </row>
    <row r="375" spans="1:3" x14ac:dyDescent="0.25">
      <c r="A375" t="s">
        <v>1068</v>
      </c>
      <c r="B375" s="15">
        <f t="shared" si="11"/>
        <v>375</v>
      </c>
      <c r="C375" t="str">
        <f t="shared" si="10"/>
        <v>MigPend12-375</v>
      </c>
    </row>
    <row r="376" spans="1:3" x14ac:dyDescent="0.25">
      <c r="A376" t="s">
        <v>1068</v>
      </c>
      <c r="B376" s="16">
        <f t="shared" si="11"/>
        <v>376</v>
      </c>
      <c r="C376" t="str">
        <f t="shared" si="10"/>
        <v>MigPend12-376</v>
      </c>
    </row>
    <row r="377" spans="1:3" x14ac:dyDescent="0.25">
      <c r="A377" t="s">
        <v>1068</v>
      </c>
      <c r="B377" s="15">
        <f t="shared" si="11"/>
        <v>377</v>
      </c>
      <c r="C377" t="str">
        <f t="shared" si="10"/>
        <v>MigPend12-377</v>
      </c>
    </row>
    <row r="378" spans="1:3" x14ac:dyDescent="0.25">
      <c r="A378" t="s">
        <v>1068</v>
      </c>
      <c r="B378" s="16">
        <f t="shared" si="11"/>
        <v>378</v>
      </c>
      <c r="C378" t="str">
        <f t="shared" si="10"/>
        <v>MigPend12-378</v>
      </c>
    </row>
    <row r="379" spans="1:3" x14ac:dyDescent="0.25">
      <c r="A379" t="s">
        <v>1068</v>
      </c>
      <c r="B379" s="15">
        <f t="shared" si="11"/>
        <v>379</v>
      </c>
      <c r="C379" t="str">
        <f t="shared" si="10"/>
        <v>MigPend12-379</v>
      </c>
    </row>
    <row r="380" spans="1:3" x14ac:dyDescent="0.25">
      <c r="A380" t="s">
        <v>1068</v>
      </c>
      <c r="B380" s="16">
        <f t="shared" si="11"/>
        <v>380</v>
      </c>
      <c r="C380" t="str">
        <f t="shared" si="10"/>
        <v>MigPend12-380</v>
      </c>
    </row>
    <row r="381" spans="1:3" x14ac:dyDescent="0.25">
      <c r="A381" t="s">
        <v>1068</v>
      </c>
      <c r="B381" s="15">
        <f t="shared" si="11"/>
        <v>381</v>
      </c>
      <c r="C381" t="str">
        <f t="shared" si="10"/>
        <v>MigPend12-381</v>
      </c>
    </row>
    <row r="382" spans="1:3" x14ac:dyDescent="0.25">
      <c r="A382" t="s">
        <v>1068</v>
      </c>
      <c r="B382" s="16">
        <f t="shared" si="11"/>
        <v>382</v>
      </c>
      <c r="C382" t="str">
        <f t="shared" si="10"/>
        <v>MigPend12-382</v>
      </c>
    </row>
    <row r="383" spans="1:3" x14ac:dyDescent="0.25">
      <c r="A383" t="s">
        <v>1068</v>
      </c>
      <c r="B383" s="15">
        <f t="shared" si="11"/>
        <v>383</v>
      </c>
      <c r="C383" t="str">
        <f t="shared" si="10"/>
        <v>MigPend12-383</v>
      </c>
    </row>
    <row r="384" spans="1:3" x14ac:dyDescent="0.25">
      <c r="A384" t="s">
        <v>1068</v>
      </c>
      <c r="B384" s="16">
        <f t="shared" si="11"/>
        <v>384</v>
      </c>
      <c r="C384" t="str">
        <f t="shared" si="10"/>
        <v>MigPend12-384</v>
      </c>
    </row>
    <row r="385" spans="1:3" x14ac:dyDescent="0.25">
      <c r="A385" t="s">
        <v>1068</v>
      </c>
      <c r="B385" s="15">
        <f t="shared" si="11"/>
        <v>385</v>
      </c>
      <c r="C385" t="str">
        <f t="shared" ref="C385:C448" si="12">_xlfn.CONCAT(A385,"-",B385)</f>
        <v>MigPend12-385</v>
      </c>
    </row>
    <row r="386" spans="1:3" x14ac:dyDescent="0.25">
      <c r="A386" t="s">
        <v>1068</v>
      </c>
      <c r="B386" s="16">
        <f t="shared" ref="B386:B449" si="13">B385+1</f>
        <v>386</v>
      </c>
      <c r="C386" t="str">
        <f t="shared" si="12"/>
        <v>MigPend12-386</v>
      </c>
    </row>
    <row r="387" spans="1:3" x14ac:dyDescent="0.25">
      <c r="A387" t="s">
        <v>1068</v>
      </c>
      <c r="B387" s="15">
        <f t="shared" si="13"/>
        <v>387</v>
      </c>
      <c r="C387" t="str">
        <f t="shared" si="12"/>
        <v>MigPend12-387</v>
      </c>
    </row>
    <row r="388" spans="1:3" x14ac:dyDescent="0.25">
      <c r="A388" t="s">
        <v>1068</v>
      </c>
      <c r="B388" s="16">
        <f t="shared" si="13"/>
        <v>388</v>
      </c>
      <c r="C388" t="str">
        <f t="shared" si="12"/>
        <v>MigPend12-388</v>
      </c>
    </row>
    <row r="389" spans="1:3" x14ac:dyDescent="0.25">
      <c r="A389" t="s">
        <v>1068</v>
      </c>
      <c r="B389" s="15">
        <f t="shared" si="13"/>
        <v>389</v>
      </c>
      <c r="C389" t="str">
        <f t="shared" si="12"/>
        <v>MigPend12-389</v>
      </c>
    </row>
    <row r="390" spans="1:3" x14ac:dyDescent="0.25">
      <c r="A390" t="s">
        <v>1068</v>
      </c>
      <c r="B390" s="16">
        <f t="shared" si="13"/>
        <v>390</v>
      </c>
      <c r="C390" t="str">
        <f t="shared" si="12"/>
        <v>MigPend12-390</v>
      </c>
    </row>
    <row r="391" spans="1:3" x14ac:dyDescent="0.25">
      <c r="A391" t="s">
        <v>1068</v>
      </c>
      <c r="B391" s="15">
        <f t="shared" si="13"/>
        <v>391</v>
      </c>
      <c r="C391" t="str">
        <f t="shared" si="12"/>
        <v>MigPend12-391</v>
      </c>
    </row>
    <row r="392" spans="1:3" x14ac:dyDescent="0.25">
      <c r="A392" t="s">
        <v>1068</v>
      </c>
      <c r="B392" s="16">
        <f t="shared" si="13"/>
        <v>392</v>
      </c>
      <c r="C392" t="str">
        <f t="shared" si="12"/>
        <v>MigPend12-392</v>
      </c>
    </row>
    <row r="393" spans="1:3" x14ac:dyDescent="0.25">
      <c r="A393" t="s">
        <v>1068</v>
      </c>
      <c r="B393" s="15">
        <f t="shared" si="13"/>
        <v>393</v>
      </c>
      <c r="C393" t="str">
        <f t="shared" si="12"/>
        <v>MigPend12-393</v>
      </c>
    </row>
    <row r="394" spans="1:3" x14ac:dyDescent="0.25">
      <c r="A394" t="s">
        <v>1068</v>
      </c>
      <c r="B394" s="16">
        <f t="shared" si="13"/>
        <v>394</v>
      </c>
      <c r="C394" t="str">
        <f t="shared" si="12"/>
        <v>MigPend12-394</v>
      </c>
    </row>
    <row r="395" spans="1:3" x14ac:dyDescent="0.25">
      <c r="A395" t="s">
        <v>1068</v>
      </c>
      <c r="B395" s="15">
        <f t="shared" si="13"/>
        <v>395</v>
      </c>
      <c r="C395" t="str">
        <f t="shared" si="12"/>
        <v>MigPend12-395</v>
      </c>
    </row>
    <row r="396" spans="1:3" x14ac:dyDescent="0.25">
      <c r="A396" t="s">
        <v>1068</v>
      </c>
      <c r="B396" s="16">
        <f t="shared" si="13"/>
        <v>396</v>
      </c>
      <c r="C396" t="str">
        <f t="shared" si="12"/>
        <v>MigPend12-396</v>
      </c>
    </row>
    <row r="397" spans="1:3" x14ac:dyDescent="0.25">
      <c r="A397" t="s">
        <v>1068</v>
      </c>
      <c r="B397" s="15">
        <f t="shared" si="13"/>
        <v>397</v>
      </c>
      <c r="C397" t="str">
        <f t="shared" si="12"/>
        <v>MigPend12-397</v>
      </c>
    </row>
    <row r="398" spans="1:3" x14ac:dyDescent="0.25">
      <c r="A398" t="s">
        <v>1068</v>
      </c>
      <c r="B398" s="16">
        <f t="shared" si="13"/>
        <v>398</v>
      </c>
      <c r="C398" t="str">
        <f t="shared" si="12"/>
        <v>MigPend12-398</v>
      </c>
    </row>
    <row r="399" spans="1:3" x14ac:dyDescent="0.25">
      <c r="A399" t="s">
        <v>1068</v>
      </c>
      <c r="B399" s="15">
        <f t="shared" si="13"/>
        <v>399</v>
      </c>
      <c r="C399" t="str">
        <f t="shared" si="12"/>
        <v>MigPend12-399</v>
      </c>
    </row>
    <row r="400" spans="1:3" x14ac:dyDescent="0.25">
      <c r="A400" t="s">
        <v>1068</v>
      </c>
      <c r="B400" s="16">
        <f t="shared" si="13"/>
        <v>400</v>
      </c>
      <c r="C400" t="str">
        <f t="shared" si="12"/>
        <v>MigPend12-400</v>
      </c>
    </row>
    <row r="401" spans="1:3" x14ac:dyDescent="0.25">
      <c r="A401" t="s">
        <v>1068</v>
      </c>
      <c r="B401" s="15">
        <f t="shared" si="13"/>
        <v>401</v>
      </c>
      <c r="C401" t="str">
        <f t="shared" si="12"/>
        <v>MigPend12-401</v>
      </c>
    </row>
    <row r="402" spans="1:3" x14ac:dyDescent="0.25">
      <c r="A402" t="s">
        <v>1068</v>
      </c>
      <c r="B402" s="16">
        <f t="shared" si="13"/>
        <v>402</v>
      </c>
      <c r="C402" t="str">
        <f t="shared" si="12"/>
        <v>MigPend12-402</v>
      </c>
    </row>
    <row r="403" spans="1:3" x14ac:dyDescent="0.25">
      <c r="A403" t="s">
        <v>1068</v>
      </c>
      <c r="B403" s="15">
        <f t="shared" si="13"/>
        <v>403</v>
      </c>
      <c r="C403" t="str">
        <f t="shared" si="12"/>
        <v>MigPend12-403</v>
      </c>
    </row>
    <row r="404" spans="1:3" x14ac:dyDescent="0.25">
      <c r="A404" t="s">
        <v>1068</v>
      </c>
      <c r="B404" s="16">
        <f t="shared" si="13"/>
        <v>404</v>
      </c>
      <c r="C404" t="str">
        <f t="shared" si="12"/>
        <v>MigPend12-404</v>
      </c>
    </row>
    <row r="405" spans="1:3" x14ac:dyDescent="0.25">
      <c r="A405" t="s">
        <v>1068</v>
      </c>
      <c r="B405" s="15">
        <f t="shared" si="13"/>
        <v>405</v>
      </c>
      <c r="C405" t="str">
        <f t="shared" si="12"/>
        <v>MigPend12-405</v>
      </c>
    </row>
    <row r="406" spans="1:3" x14ac:dyDescent="0.25">
      <c r="A406" t="s">
        <v>1068</v>
      </c>
      <c r="B406" s="16">
        <f t="shared" si="13"/>
        <v>406</v>
      </c>
      <c r="C406" t="str">
        <f t="shared" si="12"/>
        <v>MigPend12-406</v>
      </c>
    </row>
    <row r="407" spans="1:3" x14ac:dyDescent="0.25">
      <c r="A407" t="s">
        <v>1068</v>
      </c>
      <c r="B407" s="15">
        <f t="shared" si="13"/>
        <v>407</v>
      </c>
      <c r="C407" t="str">
        <f t="shared" si="12"/>
        <v>MigPend12-407</v>
      </c>
    </row>
    <row r="408" spans="1:3" x14ac:dyDescent="0.25">
      <c r="A408" t="s">
        <v>1068</v>
      </c>
      <c r="B408" s="16">
        <f t="shared" si="13"/>
        <v>408</v>
      </c>
      <c r="C408" t="str">
        <f t="shared" si="12"/>
        <v>MigPend12-408</v>
      </c>
    </row>
    <row r="409" spans="1:3" x14ac:dyDescent="0.25">
      <c r="A409" t="s">
        <v>1068</v>
      </c>
      <c r="B409" s="15">
        <f t="shared" si="13"/>
        <v>409</v>
      </c>
      <c r="C409" t="str">
        <f t="shared" si="12"/>
        <v>MigPend12-409</v>
      </c>
    </row>
    <row r="410" spans="1:3" x14ac:dyDescent="0.25">
      <c r="A410" t="s">
        <v>1068</v>
      </c>
      <c r="B410" s="16">
        <f t="shared" si="13"/>
        <v>410</v>
      </c>
      <c r="C410" t="str">
        <f t="shared" si="12"/>
        <v>MigPend12-410</v>
      </c>
    </row>
    <row r="411" spans="1:3" x14ac:dyDescent="0.25">
      <c r="A411" t="s">
        <v>1068</v>
      </c>
      <c r="B411" s="15">
        <f t="shared" si="13"/>
        <v>411</v>
      </c>
      <c r="C411" t="str">
        <f t="shared" si="12"/>
        <v>MigPend12-411</v>
      </c>
    </row>
    <row r="412" spans="1:3" x14ac:dyDescent="0.25">
      <c r="A412" t="s">
        <v>1068</v>
      </c>
      <c r="B412" s="16">
        <f t="shared" si="13"/>
        <v>412</v>
      </c>
      <c r="C412" t="str">
        <f t="shared" si="12"/>
        <v>MigPend12-412</v>
      </c>
    </row>
    <row r="413" spans="1:3" x14ac:dyDescent="0.25">
      <c r="A413" t="s">
        <v>1068</v>
      </c>
      <c r="B413" s="15">
        <f t="shared" si="13"/>
        <v>413</v>
      </c>
      <c r="C413" t="str">
        <f t="shared" si="12"/>
        <v>MigPend12-413</v>
      </c>
    </row>
    <row r="414" spans="1:3" x14ac:dyDescent="0.25">
      <c r="A414" t="s">
        <v>1068</v>
      </c>
      <c r="B414" s="16">
        <f t="shared" si="13"/>
        <v>414</v>
      </c>
      <c r="C414" t="str">
        <f t="shared" si="12"/>
        <v>MigPend12-414</v>
      </c>
    </row>
    <row r="415" spans="1:3" x14ac:dyDescent="0.25">
      <c r="A415" t="s">
        <v>1068</v>
      </c>
      <c r="B415" s="15">
        <f t="shared" si="13"/>
        <v>415</v>
      </c>
      <c r="C415" t="str">
        <f t="shared" si="12"/>
        <v>MigPend12-415</v>
      </c>
    </row>
    <row r="416" spans="1:3" x14ac:dyDescent="0.25">
      <c r="A416" t="s">
        <v>1068</v>
      </c>
      <c r="B416" s="16">
        <f t="shared" si="13"/>
        <v>416</v>
      </c>
      <c r="C416" t="str">
        <f t="shared" si="12"/>
        <v>MigPend12-416</v>
      </c>
    </row>
    <row r="417" spans="1:3" x14ac:dyDescent="0.25">
      <c r="A417" t="s">
        <v>1068</v>
      </c>
      <c r="B417" s="15">
        <f t="shared" si="13"/>
        <v>417</v>
      </c>
      <c r="C417" t="str">
        <f t="shared" si="12"/>
        <v>MigPend12-417</v>
      </c>
    </row>
    <row r="418" spans="1:3" x14ac:dyDescent="0.25">
      <c r="A418" t="s">
        <v>1068</v>
      </c>
      <c r="B418" s="16">
        <f t="shared" si="13"/>
        <v>418</v>
      </c>
      <c r="C418" t="str">
        <f t="shared" si="12"/>
        <v>MigPend12-418</v>
      </c>
    </row>
    <row r="419" spans="1:3" x14ac:dyDescent="0.25">
      <c r="A419" t="s">
        <v>1068</v>
      </c>
      <c r="B419" s="15">
        <f t="shared" si="13"/>
        <v>419</v>
      </c>
      <c r="C419" t="str">
        <f t="shared" si="12"/>
        <v>MigPend12-419</v>
      </c>
    </row>
    <row r="420" spans="1:3" x14ac:dyDescent="0.25">
      <c r="A420" t="s">
        <v>1068</v>
      </c>
      <c r="B420" s="16">
        <f t="shared" si="13"/>
        <v>420</v>
      </c>
      <c r="C420" t="str">
        <f t="shared" si="12"/>
        <v>MigPend12-420</v>
      </c>
    </row>
    <row r="421" spans="1:3" x14ac:dyDescent="0.25">
      <c r="A421" t="s">
        <v>1068</v>
      </c>
      <c r="B421" s="15">
        <f t="shared" si="13"/>
        <v>421</v>
      </c>
      <c r="C421" t="str">
        <f t="shared" si="12"/>
        <v>MigPend12-421</v>
      </c>
    </row>
    <row r="422" spans="1:3" x14ac:dyDescent="0.25">
      <c r="A422" t="s">
        <v>1068</v>
      </c>
      <c r="B422" s="16">
        <f t="shared" si="13"/>
        <v>422</v>
      </c>
      <c r="C422" t="str">
        <f t="shared" si="12"/>
        <v>MigPend12-422</v>
      </c>
    </row>
    <row r="423" spans="1:3" x14ac:dyDescent="0.25">
      <c r="A423" t="s">
        <v>1068</v>
      </c>
      <c r="B423" s="15">
        <f t="shared" si="13"/>
        <v>423</v>
      </c>
      <c r="C423" t="str">
        <f t="shared" si="12"/>
        <v>MigPend12-423</v>
      </c>
    </row>
    <row r="424" spans="1:3" x14ac:dyDescent="0.25">
      <c r="A424" t="s">
        <v>1068</v>
      </c>
      <c r="B424" s="16">
        <f t="shared" si="13"/>
        <v>424</v>
      </c>
      <c r="C424" t="str">
        <f t="shared" si="12"/>
        <v>MigPend12-424</v>
      </c>
    </row>
    <row r="425" spans="1:3" x14ac:dyDescent="0.25">
      <c r="A425" t="s">
        <v>1068</v>
      </c>
      <c r="B425" s="15">
        <f t="shared" si="13"/>
        <v>425</v>
      </c>
      <c r="C425" t="str">
        <f t="shared" si="12"/>
        <v>MigPend12-425</v>
      </c>
    </row>
    <row r="426" spans="1:3" x14ac:dyDescent="0.25">
      <c r="A426" t="s">
        <v>1068</v>
      </c>
      <c r="B426" s="16">
        <f t="shared" si="13"/>
        <v>426</v>
      </c>
      <c r="C426" t="str">
        <f t="shared" si="12"/>
        <v>MigPend12-426</v>
      </c>
    </row>
    <row r="427" spans="1:3" x14ac:dyDescent="0.25">
      <c r="A427" t="s">
        <v>1068</v>
      </c>
      <c r="B427" s="15">
        <f t="shared" si="13"/>
        <v>427</v>
      </c>
      <c r="C427" t="str">
        <f t="shared" si="12"/>
        <v>MigPend12-427</v>
      </c>
    </row>
    <row r="428" spans="1:3" x14ac:dyDescent="0.25">
      <c r="A428" t="s">
        <v>1068</v>
      </c>
      <c r="B428" s="16">
        <f t="shared" si="13"/>
        <v>428</v>
      </c>
      <c r="C428" t="str">
        <f t="shared" si="12"/>
        <v>MigPend12-428</v>
      </c>
    </row>
    <row r="429" spans="1:3" x14ac:dyDescent="0.25">
      <c r="A429" t="s">
        <v>1068</v>
      </c>
      <c r="B429" s="15">
        <f t="shared" si="13"/>
        <v>429</v>
      </c>
      <c r="C429" t="str">
        <f t="shared" si="12"/>
        <v>MigPend12-429</v>
      </c>
    </row>
    <row r="430" spans="1:3" x14ac:dyDescent="0.25">
      <c r="A430" t="s">
        <v>1068</v>
      </c>
      <c r="B430" s="16">
        <f t="shared" si="13"/>
        <v>430</v>
      </c>
      <c r="C430" t="str">
        <f t="shared" si="12"/>
        <v>MigPend12-430</v>
      </c>
    </row>
    <row r="431" spans="1:3" x14ac:dyDescent="0.25">
      <c r="A431" t="s">
        <v>1068</v>
      </c>
      <c r="B431" s="15">
        <f t="shared" si="13"/>
        <v>431</v>
      </c>
      <c r="C431" t="str">
        <f t="shared" si="12"/>
        <v>MigPend12-431</v>
      </c>
    </row>
    <row r="432" spans="1:3" x14ac:dyDescent="0.25">
      <c r="A432" t="s">
        <v>1068</v>
      </c>
      <c r="B432" s="16">
        <f t="shared" si="13"/>
        <v>432</v>
      </c>
      <c r="C432" t="str">
        <f t="shared" si="12"/>
        <v>MigPend12-432</v>
      </c>
    </row>
    <row r="433" spans="1:3" x14ac:dyDescent="0.25">
      <c r="A433" t="s">
        <v>1068</v>
      </c>
      <c r="B433" s="15">
        <f t="shared" si="13"/>
        <v>433</v>
      </c>
      <c r="C433" t="str">
        <f t="shared" si="12"/>
        <v>MigPend12-433</v>
      </c>
    </row>
    <row r="434" spans="1:3" x14ac:dyDescent="0.25">
      <c r="A434" t="s">
        <v>1068</v>
      </c>
      <c r="B434" s="16">
        <f t="shared" si="13"/>
        <v>434</v>
      </c>
      <c r="C434" t="str">
        <f t="shared" si="12"/>
        <v>MigPend12-434</v>
      </c>
    </row>
    <row r="435" spans="1:3" x14ac:dyDescent="0.25">
      <c r="A435" t="s">
        <v>1068</v>
      </c>
      <c r="B435" s="15">
        <f t="shared" si="13"/>
        <v>435</v>
      </c>
      <c r="C435" t="str">
        <f t="shared" si="12"/>
        <v>MigPend12-435</v>
      </c>
    </row>
    <row r="436" spans="1:3" x14ac:dyDescent="0.25">
      <c r="A436" t="s">
        <v>1068</v>
      </c>
      <c r="B436" s="16">
        <f t="shared" si="13"/>
        <v>436</v>
      </c>
      <c r="C436" t="str">
        <f t="shared" si="12"/>
        <v>MigPend12-436</v>
      </c>
    </row>
    <row r="437" spans="1:3" x14ac:dyDescent="0.25">
      <c r="A437" t="s">
        <v>1068</v>
      </c>
      <c r="B437" s="15">
        <f t="shared" si="13"/>
        <v>437</v>
      </c>
      <c r="C437" t="str">
        <f t="shared" si="12"/>
        <v>MigPend12-437</v>
      </c>
    </row>
    <row r="438" spans="1:3" x14ac:dyDescent="0.25">
      <c r="A438" t="s">
        <v>1068</v>
      </c>
      <c r="B438" s="16">
        <f t="shared" si="13"/>
        <v>438</v>
      </c>
      <c r="C438" t="str">
        <f t="shared" si="12"/>
        <v>MigPend12-438</v>
      </c>
    </row>
    <row r="439" spans="1:3" x14ac:dyDescent="0.25">
      <c r="A439" t="s">
        <v>1068</v>
      </c>
      <c r="B439" s="15">
        <f t="shared" si="13"/>
        <v>439</v>
      </c>
      <c r="C439" t="str">
        <f t="shared" si="12"/>
        <v>MigPend12-439</v>
      </c>
    </row>
    <row r="440" spans="1:3" x14ac:dyDescent="0.25">
      <c r="A440" t="s">
        <v>1068</v>
      </c>
      <c r="B440" s="16">
        <f t="shared" si="13"/>
        <v>440</v>
      </c>
      <c r="C440" t="str">
        <f t="shared" si="12"/>
        <v>MigPend12-440</v>
      </c>
    </row>
    <row r="441" spans="1:3" x14ac:dyDescent="0.25">
      <c r="A441" t="s">
        <v>1068</v>
      </c>
      <c r="B441" s="15">
        <f t="shared" si="13"/>
        <v>441</v>
      </c>
      <c r="C441" t="str">
        <f t="shared" si="12"/>
        <v>MigPend12-441</v>
      </c>
    </row>
    <row r="442" spans="1:3" x14ac:dyDescent="0.25">
      <c r="A442" t="s">
        <v>1068</v>
      </c>
      <c r="B442" s="16">
        <f t="shared" si="13"/>
        <v>442</v>
      </c>
      <c r="C442" t="str">
        <f t="shared" si="12"/>
        <v>MigPend12-442</v>
      </c>
    </row>
    <row r="443" spans="1:3" x14ac:dyDescent="0.25">
      <c r="A443" t="s">
        <v>1068</v>
      </c>
      <c r="B443" s="15">
        <f t="shared" si="13"/>
        <v>443</v>
      </c>
      <c r="C443" t="str">
        <f t="shared" si="12"/>
        <v>MigPend12-443</v>
      </c>
    </row>
    <row r="444" spans="1:3" x14ac:dyDescent="0.25">
      <c r="A444" t="s">
        <v>1068</v>
      </c>
      <c r="B444" s="16">
        <f t="shared" si="13"/>
        <v>444</v>
      </c>
      <c r="C444" t="str">
        <f t="shared" si="12"/>
        <v>MigPend12-444</v>
      </c>
    </row>
    <row r="445" spans="1:3" x14ac:dyDescent="0.25">
      <c r="A445" t="s">
        <v>1068</v>
      </c>
      <c r="B445" s="15">
        <f t="shared" si="13"/>
        <v>445</v>
      </c>
      <c r="C445" t="str">
        <f t="shared" si="12"/>
        <v>MigPend12-445</v>
      </c>
    </row>
    <row r="446" spans="1:3" x14ac:dyDescent="0.25">
      <c r="A446" t="s">
        <v>1068</v>
      </c>
      <c r="B446" s="16">
        <f t="shared" si="13"/>
        <v>446</v>
      </c>
      <c r="C446" t="str">
        <f t="shared" si="12"/>
        <v>MigPend12-446</v>
      </c>
    </row>
    <row r="447" spans="1:3" x14ac:dyDescent="0.25">
      <c r="A447" t="s">
        <v>1068</v>
      </c>
      <c r="B447" s="15">
        <f t="shared" si="13"/>
        <v>447</v>
      </c>
      <c r="C447" t="str">
        <f t="shared" si="12"/>
        <v>MigPend12-447</v>
      </c>
    </row>
    <row r="448" spans="1:3" x14ac:dyDescent="0.25">
      <c r="A448" t="s">
        <v>1068</v>
      </c>
      <c r="B448" s="16">
        <f t="shared" si="13"/>
        <v>448</v>
      </c>
      <c r="C448" t="str">
        <f t="shared" si="12"/>
        <v>MigPend12-448</v>
      </c>
    </row>
    <row r="449" spans="1:3" x14ac:dyDescent="0.25">
      <c r="A449" t="s">
        <v>1068</v>
      </c>
      <c r="B449" s="15">
        <f t="shared" si="13"/>
        <v>449</v>
      </c>
      <c r="C449" t="str">
        <f t="shared" ref="C449:C512" si="14">_xlfn.CONCAT(A449,"-",B449)</f>
        <v>MigPend12-449</v>
      </c>
    </row>
    <row r="450" spans="1:3" x14ac:dyDescent="0.25">
      <c r="A450" t="s">
        <v>1068</v>
      </c>
      <c r="B450" s="16">
        <f t="shared" ref="B450:B513" si="15">B449+1</f>
        <v>450</v>
      </c>
      <c r="C450" t="str">
        <f t="shared" si="14"/>
        <v>MigPend12-450</v>
      </c>
    </row>
    <row r="451" spans="1:3" x14ac:dyDescent="0.25">
      <c r="A451" t="s">
        <v>1068</v>
      </c>
      <c r="B451" s="15">
        <f t="shared" si="15"/>
        <v>451</v>
      </c>
      <c r="C451" t="str">
        <f t="shared" si="14"/>
        <v>MigPend12-451</v>
      </c>
    </row>
    <row r="452" spans="1:3" x14ac:dyDescent="0.25">
      <c r="A452" t="s">
        <v>1068</v>
      </c>
      <c r="B452" s="16">
        <f t="shared" si="15"/>
        <v>452</v>
      </c>
      <c r="C452" t="str">
        <f t="shared" si="14"/>
        <v>MigPend12-452</v>
      </c>
    </row>
    <row r="453" spans="1:3" x14ac:dyDescent="0.25">
      <c r="A453" t="s">
        <v>1068</v>
      </c>
      <c r="B453" s="15">
        <f t="shared" si="15"/>
        <v>453</v>
      </c>
      <c r="C453" t="str">
        <f t="shared" si="14"/>
        <v>MigPend12-453</v>
      </c>
    </row>
    <row r="454" spans="1:3" x14ac:dyDescent="0.25">
      <c r="A454" t="s">
        <v>1068</v>
      </c>
      <c r="B454" s="16">
        <f t="shared" si="15"/>
        <v>454</v>
      </c>
      <c r="C454" t="str">
        <f t="shared" si="14"/>
        <v>MigPend12-454</v>
      </c>
    </row>
    <row r="455" spans="1:3" x14ac:dyDescent="0.25">
      <c r="A455" t="s">
        <v>1068</v>
      </c>
      <c r="B455" s="15">
        <f t="shared" si="15"/>
        <v>455</v>
      </c>
      <c r="C455" t="str">
        <f t="shared" si="14"/>
        <v>MigPend12-455</v>
      </c>
    </row>
    <row r="456" spans="1:3" x14ac:dyDescent="0.25">
      <c r="A456" t="s">
        <v>1068</v>
      </c>
      <c r="B456" s="16">
        <f t="shared" si="15"/>
        <v>456</v>
      </c>
      <c r="C456" t="str">
        <f t="shared" si="14"/>
        <v>MigPend12-456</v>
      </c>
    </row>
    <row r="457" spans="1:3" x14ac:dyDescent="0.25">
      <c r="A457" t="s">
        <v>1068</v>
      </c>
      <c r="B457" s="15">
        <f t="shared" si="15"/>
        <v>457</v>
      </c>
      <c r="C457" t="str">
        <f t="shared" si="14"/>
        <v>MigPend12-457</v>
      </c>
    </row>
    <row r="458" spans="1:3" x14ac:dyDescent="0.25">
      <c r="A458" t="s">
        <v>1068</v>
      </c>
      <c r="B458" s="16">
        <f t="shared" si="15"/>
        <v>458</v>
      </c>
      <c r="C458" t="str">
        <f t="shared" si="14"/>
        <v>MigPend12-458</v>
      </c>
    </row>
    <row r="459" spans="1:3" x14ac:dyDescent="0.25">
      <c r="A459" t="s">
        <v>1068</v>
      </c>
      <c r="B459" s="15">
        <f t="shared" si="15"/>
        <v>459</v>
      </c>
      <c r="C459" t="str">
        <f t="shared" si="14"/>
        <v>MigPend12-459</v>
      </c>
    </row>
    <row r="460" spans="1:3" x14ac:dyDescent="0.25">
      <c r="A460" t="s">
        <v>1068</v>
      </c>
      <c r="B460" s="16">
        <f t="shared" si="15"/>
        <v>460</v>
      </c>
      <c r="C460" t="str">
        <f t="shared" si="14"/>
        <v>MigPend12-460</v>
      </c>
    </row>
    <row r="461" spans="1:3" x14ac:dyDescent="0.25">
      <c r="A461" t="s">
        <v>1068</v>
      </c>
      <c r="B461" s="15">
        <f t="shared" si="15"/>
        <v>461</v>
      </c>
      <c r="C461" t="str">
        <f t="shared" si="14"/>
        <v>MigPend12-461</v>
      </c>
    </row>
    <row r="462" spans="1:3" x14ac:dyDescent="0.25">
      <c r="A462" t="s">
        <v>1068</v>
      </c>
      <c r="B462" s="16">
        <f t="shared" si="15"/>
        <v>462</v>
      </c>
      <c r="C462" t="str">
        <f t="shared" si="14"/>
        <v>MigPend12-462</v>
      </c>
    </row>
    <row r="463" spans="1:3" x14ac:dyDescent="0.25">
      <c r="A463" t="s">
        <v>1068</v>
      </c>
      <c r="B463" s="15">
        <f t="shared" si="15"/>
        <v>463</v>
      </c>
      <c r="C463" t="str">
        <f t="shared" si="14"/>
        <v>MigPend12-463</v>
      </c>
    </row>
    <row r="464" spans="1:3" x14ac:dyDescent="0.25">
      <c r="A464" t="s">
        <v>1068</v>
      </c>
      <c r="B464" s="16">
        <f t="shared" si="15"/>
        <v>464</v>
      </c>
      <c r="C464" t="str">
        <f t="shared" si="14"/>
        <v>MigPend12-464</v>
      </c>
    </row>
    <row r="465" spans="1:3" x14ac:dyDescent="0.25">
      <c r="A465" t="s">
        <v>1068</v>
      </c>
      <c r="B465" s="15">
        <f t="shared" si="15"/>
        <v>465</v>
      </c>
      <c r="C465" t="str">
        <f t="shared" si="14"/>
        <v>MigPend12-465</v>
      </c>
    </row>
    <row r="466" spans="1:3" x14ac:dyDescent="0.25">
      <c r="A466" t="s">
        <v>1068</v>
      </c>
      <c r="B466" s="16">
        <f t="shared" si="15"/>
        <v>466</v>
      </c>
      <c r="C466" t="str">
        <f t="shared" si="14"/>
        <v>MigPend12-466</v>
      </c>
    </row>
    <row r="467" spans="1:3" x14ac:dyDescent="0.25">
      <c r="A467" t="s">
        <v>1068</v>
      </c>
      <c r="B467" s="15">
        <f t="shared" si="15"/>
        <v>467</v>
      </c>
      <c r="C467" t="str">
        <f t="shared" si="14"/>
        <v>MigPend12-467</v>
      </c>
    </row>
    <row r="468" spans="1:3" x14ac:dyDescent="0.25">
      <c r="A468" t="s">
        <v>1068</v>
      </c>
      <c r="B468" s="16">
        <f t="shared" si="15"/>
        <v>468</v>
      </c>
      <c r="C468" t="str">
        <f t="shared" si="14"/>
        <v>MigPend12-468</v>
      </c>
    </row>
    <row r="469" spans="1:3" x14ac:dyDescent="0.25">
      <c r="A469" t="s">
        <v>1068</v>
      </c>
      <c r="B469" s="15">
        <f t="shared" si="15"/>
        <v>469</v>
      </c>
      <c r="C469" t="str">
        <f t="shared" si="14"/>
        <v>MigPend12-469</v>
      </c>
    </row>
    <row r="470" spans="1:3" x14ac:dyDescent="0.25">
      <c r="A470" t="s">
        <v>1068</v>
      </c>
      <c r="B470" s="16">
        <f t="shared" si="15"/>
        <v>470</v>
      </c>
      <c r="C470" t="str">
        <f t="shared" si="14"/>
        <v>MigPend12-470</v>
      </c>
    </row>
    <row r="471" spans="1:3" x14ac:dyDescent="0.25">
      <c r="A471" t="s">
        <v>1068</v>
      </c>
      <c r="B471" s="15">
        <f t="shared" si="15"/>
        <v>471</v>
      </c>
      <c r="C471" t="str">
        <f t="shared" si="14"/>
        <v>MigPend12-471</v>
      </c>
    </row>
    <row r="472" spans="1:3" x14ac:dyDescent="0.25">
      <c r="A472" t="s">
        <v>1068</v>
      </c>
      <c r="B472" s="16">
        <f t="shared" si="15"/>
        <v>472</v>
      </c>
      <c r="C472" t="str">
        <f t="shared" si="14"/>
        <v>MigPend12-472</v>
      </c>
    </row>
    <row r="473" spans="1:3" x14ac:dyDescent="0.25">
      <c r="A473" t="s">
        <v>1068</v>
      </c>
      <c r="B473" s="15">
        <f t="shared" si="15"/>
        <v>473</v>
      </c>
      <c r="C473" t="str">
        <f t="shared" si="14"/>
        <v>MigPend12-473</v>
      </c>
    </row>
    <row r="474" spans="1:3" x14ac:dyDescent="0.25">
      <c r="A474" t="s">
        <v>1068</v>
      </c>
      <c r="B474" s="16">
        <f t="shared" si="15"/>
        <v>474</v>
      </c>
      <c r="C474" t="str">
        <f t="shared" si="14"/>
        <v>MigPend12-474</v>
      </c>
    </row>
    <row r="475" spans="1:3" x14ac:dyDescent="0.25">
      <c r="A475" t="s">
        <v>1068</v>
      </c>
      <c r="B475" s="15">
        <f t="shared" si="15"/>
        <v>475</v>
      </c>
      <c r="C475" t="str">
        <f t="shared" si="14"/>
        <v>MigPend12-475</v>
      </c>
    </row>
    <row r="476" spans="1:3" x14ac:dyDescent="0.25">
      <c r="A476" t="s">
        <v>1068</v>
      </c>
      <c r="B476" s="16">
        <f t="shared" si="15"/>
        <v>476</v>
      </c>
      <c r="C476" t="str">
        <f t="shared" si="14"/>
        <v>MigPend12-476</v>
      </c>
    </row>
    <row r="477" spans="1:3" x14ac:dyDescent="0.25">
      <c r="A477" t="s">
        <v>1068</v>
      </c>
      <c r="B477" s="15">
        <f t="shared" si="15"/>
        <v>477</v>
      </c>
      <c r="C477" t="str">
        <f t="shared" si="14"/>
        <v>MigPend12-477</v>
      </c>
    </row>
    <row r="478" spans="1:3" x14ac:dyDescent="0.25">
      <c r="A478" t="s">
        <v>1068</v>
      </c>
      <c r="B478" s="16">
        <f t="shared" si="15"/>
        <v>478</v>
      </c>
      <c r="C478" t="str">
        <f t="shared" si="14"/>
        <v>MigPend12-478</v>
      </c>
    </row>
    <row r="479" spans="1:3" x14ac:dyDescent="0.25">
      <c r="A479" t="s">
        <v>1068</v>
      </c>
      <c r="B479" s="15">
        <f t="shared" si="15"/>
        <v>479</v>
      </c>
      <c r="C479" t="str">
        <f t="shared" si="14"/>
        <v>MigPend12-479</v>
      </c>
    </row>
    <row r="480" spans="1:3" x14ac:dyDescent="0.25">
      <c r="A480" t="s">
        <v>1068</v>
      </c>
      <c r="B480" s="16">
        <f t="shared" si="15"/>
        <v>480</v>
      </c>
      <c r="C480" t="str">
        <f t="shared" si="14"/>
        <v>MigPend12-480</v>
      </c>
    </row>
    <row r="481" spans="1:3" x14ac:dyDescent="0.25">
      <c r="A481" t="s">
        <v>1068</v>
      </c>
      <c r="B481" s="15">
        <f t="shared" si="15"/>
        <v>481</v>
      </c>
      <c r="C481" t="str">
        <f t="shared" si="14"/>
        <v>MigPend12-481</v>
      </c>
    </row>
    <row r="482" spans="1:3" x14ac:dyDescent="0.25">
      <c r="A482" t="s">
        <v>1068</v>
      </c>
      <c r="B482" s="16">
        <f t="shared" si="15"/>
        <v>482</v>
      </c>
      <c r="C482" t="str">
        <f t="shared" si="14"/>
        <v>MigPend12-482</v>
      </c>
    </row>
    <row r="483" spans="1:3" x14ac:dyDescent="0.25">
      <c r="A483" t="s">
        <v>1068</v>
      </c>
      <c r="B483" s="15">
        <f t="shared" si="15"/>
        <v>483</v>
      </c>
      <c r="C483" t="str">
        <f t="shared" si="14"/>
        <v>MigPend12-483</v>
      </c>
    </row>
    <row r="484" spans="1:3" x14ac:dyDescent="0.25">
      <c r="A484" t="s">
        <v>1068</v>
      </c>
      <c r="B484" s="16">
        <f t="shared" si="15"/>
        <v>484</v>
      </c>
      <c r="C484" t="str">
        <f t="shared" si="14"/>
        <v>MigPend12-484</v>
      </c>
    </row>
    <row r="485" spans="1:3" x14ac:dyDescent="0.25">
      <c r="A485" t="s">
        <v>1068</v>
      </c>
      <c r="B485" s="15">
        <f t="shared" si="15"/>
        <v>485</v>
      </c>
      <c r="C485" t="str">
        <f t="shared" si="14"/>
        <v>MigPend12-485</v>
      </c>
    </row>
    <row r="486" spans="1:3" x14ac:dyDescent="0.25">
      <c r="A486" t="s">
        <v>1068</v>
      </c>
      <c r="B486" s="16">
        <f t="shared" si="15"/>
        <v>486</v>
      </c>
      <c r="C486" t="str">
        <f t="shared" si="14"/>
        <v>MigPend12-486</v>
      </c>
    </row>
    <row r="487" spans="1:3" x14ac:dyDescent="0.25">
      <c r="A487" t="s">
        <v>1068</v>
      </c>
      <c r="B487" s="15">
        <f t="shared" si="15"/>
        <v>487</v>
      </c>
      <c r="C487" t="str">
        <f t="shared" si="14"/>
        <v>MigPend12-487</v>
      </c>
    </row>
    <row r="488" spans="1:3" x14ac:dyDescent="0.25">
      <c r="A488" t="s">
        <v>1068</v>
      </c>
      <c r="B488" s="16">
        <f t="shared" si="15"/>
        <v>488</v>
      </c>
      <c r="C488" t="str">
        <f t="shared" si="14"/>
        <v>MigPend12-488</v>
      </c>
    </row>
    <row r="489" spans="1:3" x14ac:dyDescent="0.25">
      <c r="A489" t="s">
        <v>1068</v>
      </c>
      <c r="B489" s="15">
        <f t="shared" si="15"/>
        <v>489</v>
      </c>
      <c r="C489" t="str">
        <f t="shared" si="14"/>
        <v>MigPend12-489</v>
      </c>
    </row>
    <row r="490" spans="1:3" x14ac:dyDescent="0.25">
      <c r="A490" t="s">
        <v>1068</v>
      </c>
      <c r="B490" s="16">
        <f t="shared" si="15"/>
        <v>490</v>
      </c>
      <c r="C490" t="str">
        <f t="shared" si="14"/>
        <v>MigPend12-490</v>
      </c>
    </row>
    <row r="491" spans="1:3" x14ac:dyDescent="0.25">
      <c r="A491" t="s">
        <v>1068</v>
      </c>
      <c r="B491" s="15">
        <f t="shared" si="15"/>
        <v>491</v>
      </c>
      <c r="C491" t="str">
        <f t="shared" si="14"/>
        <v>MigPend12-491</v>
      </c>
    </row>
    <row r="492" spans="1:3" x14ac:dyDescent="0.25">
      <c r="A492" t="s">
        <v>1068</v>
      </c>
      <c r="B492" s="16">
        <f t="shared" si="15"/>
        <v>492</v>
      </c>
      <c r="C492" t="str">
        <f t="shared" si="14"/>
        <v>MigPend12-492</v>
      </c>
    </row>
    <row r="493" spans="1:3" x14ac:dyDescent="0.25">
      <c r="A493" t="s">
        <v>1068</v>
      </c>
      <c r="B493" s="15">
        <f t="shared" si="15"/>
        <v>493</v>
      </c>
      <c r="C493" t="str">
        <f t="shared" si="14"/>
        <v>MigPend12-493</v>
      </c>
    </row>
    <row r="494" spans="1:3" x14ac:dyDescent="0.25">
      <c r="A494" t="s">
        <v>1068</v>
      </c>
      <c r="B494" s="16">
        <f t="shared" si="15"/>
        <v>494</v>
      </c>
      <c r="C494" t="str">
        <f t="shared" si="14"/>
        <v>MigPend12-494</v>
      </c>
    </row>
    <row r="495" spans="1:3" x14ac:dyDescent="0.25">
      <c r="A495" t="s">
        <v>1068</v>
      </c>
      <c r="B495" s="15">
        <f t="shared" si="15"/>
        <v>495</v>
      </c>
      <c r="C495" t="str">
        <f t="shared" si="14"/>
        <v>MigPend12-495</v>
      </c>
    </row>
    <row r="496" spans="1:3" x14ac:dyDescent="0.25">
      <c r="A496" t="s">
        <v>1068</v>
      </c>
      <c r="B496" s="16">
        <f t="shared" si="15"/>
        <v>496</v>
      </c>
      <c r="C496" t="str">
        <f t="shared" si="14"/>
        <v>MigPend12-496</v>
      </c>
    </row>
    <row r="497" spans="1:3" x14ac:dyDescent="0.25">
      <c r="A497" t="s">
        <v>1068</v>
      </c>
      <c r="B497" s="15">
        <f t="shared" si="15"/>
        <v>497</v>
      </c>
      <c r="C497" t="str">
        <f t="shared" si="14"/>
        <v>MigPend12-497</v>
      </c>
    </row>
    <row r="498" spans="1:3" x14ac:dyDescent="0.25">
      <c r="A498" t="s">
        <v>1068</v>
      </c>
      <c r="B498" s="16">
        <f t="shared" si="15"/>
        <v>498</v>
      </c>
      <c r="C498" t="str">
        <f t="shared" si="14"/>
        <v>MigPend12-498</v>
      </c>
    </row>
    <row r="499" spans="1:3" x14ac:dyDescent="0.25">
      <c r="A499" t="s">
        <v>1068</v>
      </c>
      <c r="B499" s="15">
        <f t="shared" si="15"/>
        <v>499</v>
      </c>
      <c r="C499" t="str">
        <f t="shared" si="14"/>
        <v>MigPend12-499</v>
      </c>
    </row>
    <row r="500" spans="1:3" x14ac:dyDescent="0.25">
      <c r="A500" t="s">
        <v>1068</v>
      </c>
      <c r="B500" s="16">
        <f t="shared" si="15"/>
        <v>500</v>
      </c>
      <c r="C500" t="str">
        <f t="shared" si="14"/>
        <v>MigPend12-500</v>
      </c>
    </row>
    <row r="501" spans="1:3" x14ac:dyDescent="0.25">
      <c r="A501" t="s">
        <v>1068</v>
      </c>
      <c r="B501" s="15">
        <f t="shared" si="15"/>
        <v>501</v>
      </c>
      <c r="C501" t="str">
        <f t="shared" si="14"/>
        <v>MigPend12-501</v>
      </c>
    </row>
    <row r="502" spans="1:3" x14ac:dyDescent="0.25">
      <c r="A502" t="s">
        <v>1068</v>
      </c>
      <c r="B502" s="16">
        <f t="shared" si="15"/>
        <v>502</v>
      </c>
      <c r="C502" t="str">
        <f t="shared" si="14"/>
        <v>MigPend12-502</v>
      </c>
    </row>
    <row r="503" spans="1:3" x14ac:dyDescent="0.25">
      <c r="A503" t="s">
        <v>1068</v>
      </c>
      <c r="B503" s="15">
        <f t="shared" si="15"/>
        <v>503</v>
      </c>
      <c r="C503" t="str">
        <f t="shared" si="14"/>
        <v>MigPend12-503</v>
      </c>
    </row>
    <row r="504" spans="1:3" x14ac:dyDescent="0.25">
      <c r="A504" t="s">
        <v>1068</v>
      </c>
      <c r="B504" s="16">
        <f t="shared" si="15"/>
        <v>504</v>
      </c>
      <c r="C504" t="str">
        <f t="shared" si="14"/>
        <v>MigPend12-504</v>
      </c>
    </row>
    <row r="505" spans="1:3" x14ac:dyDescent="0.25">
      <c r="A505" t="s">
        <v>1068</v>
      </c>
      <c r="B505" s="15">
        <f t="shared" si="15"/>
        <v>505</v>
      </c>
      <c r="C505" t="str">
        <f t="shared" si="14"/>
        <v>MigPend12-505</v>
      </c>
    </row>
    <row r="506" spans="1:3" x14ac:dyDescent="0.25">
      <c r="A506" t="s">
        <v>1068</v>
      </c>
      <c r="B506" s="16">
        <f t="shared" si="15"/>
        <v>506</v>
      </c>
      <c r="C506" t="str">
        <f t="shared" si="14"/>
        <v>MigPend12-506</v>
      </c>
    </row>
    <row r="507" spans="1:3" x14ac:dyDescent="0.25">
      <c r="A507" t="s">
        <v>1068</v>
      </c>
      <c r="B507" s="15">
        <f t="shared" si="15"/>
        <v>507</v>
      </c>
      <c r="C507" t="str">
        <f t="shared" si="14"/>
        <v>MigPend12-507</v>
      </c>
    </row>
    <row r="508" spans="1:3" x14ac:dyDescent="0.25">
      <c r="A508" t="s">
        <v>1068</v>
      </c>
      <c r="B508" s="16">
        <f t="shared" si="15"/>
        <v>508</v>
      </c>
      <c r="C508" t="str">
        <f t="shared" si="14"/>
        <v>MigPend12-508</v>
      </c>
    </row>
    <row r="509" spans="1:3" x14ac:dyDescent="0.25">
      <c r="A509" t="s">
        <v>1068</v>
      </c>
      <c r="B509" s="15">
        <f t="shared" si="15"/>
        <v>509</v>
      </c>
      <c r="C509" t="str">
        <f t="shared" si="14"/>
        <v>MigPend12-509</v>
      </c>
    </row>
    <row r="510" spans="1:3" x14ac:dyDescent="0.25">
      <c r="A510" t="s">
        <v>1068</v>
      </c>
      <c r="B510" s="16">
        <f t="shared" si="15"/>
        <v>510</v>
      </c>
      <c r="C510" t="str">
        <f t="shared" si="14"/>
        <v>MigPend12-510</v>
      </c>
    </row>
    <row r="511" spans="1:3" x14ac:dyDescent="0.25">
      <c r="A511" t="s">
        <v>1068</v>
      </c>
      <c r="B511" s="15">
        <f t="shared" si="15"/>
        <v>511</v>
      </c>
      <c r="C511" t="str">
        <f t="shared" si="14"/>
        <v>MigPend12-511</v>
      </c>
    </row>
    <row r="512" spans="1:3" x14ac:dyDescent="0.25">
      <c r="A512" t="s">
        <v>1068</v>
      </c>
      <c r="B512" s="16">
        <f t="shared" si="15"/>
        <v>512</v>
      </c>
      <c r="C512" t="str">
        <f t="shared" si="14"/>
        <v>MigPend12-512</v>
      </c>
    </row>
    <row r="513" spans="1:3" x14ac:dyDescent="0.25">
      <c r="A513" t="s">
        <v>1068</v>
      </c>
      <c r="B513" s="15">
        <f t="shared" si="15"/>
        <v>513</v>
      </c>
      <c r="C513" t="str">
        <f t="shared" ref="C513:C576" si="16">_xlfn.CONCAT(A513,"-",B513)</f>
        <v>MigPend12-513</v>
      </c>
    </row>
    <row r="514" spans="1:3" x14ac:dyDescent="0.25">
      <c r="A514" t="s">
        <v>1068</v>
      </c>
      <c r="B514" s="16">
        <f t="shared" ref="B514:B526" si="17">B513+1</f>
        <v>514</v>
      </c>
      <c r="C514" t="str">
        <f t="shared" si="16"/>
        <v>MigPend12-514</v>
      </c>
    </row>
    <row r="515" spans="1:3" x14ac:dyDescent="0.25">
      <c r="A515" t="s">
        <v>1068</v>
      </c>
      <c r="B515" s="15">
        <f t="shared" si="17"/>
        <v>515</v>
      </c>
      <c r="C515" t="str">
        <f t="shared" si="16"/>
        <v>MigPend12-515</v>
      </c>
    </row>
    <row r="516" spans="1:3" x14ac:dyDescent="0.25">
      <c r="A516" t="s">
        <v>1068</v>
      </c>
      <c r="B516" s="16">
        <f t="shared" si="17"/>
        <v>516</v>
      </c>
      <c r="C516" t="str">
        <f t="shared" si="16"/>
        <v>MigPend12-516</v>
      </c>
    </row>
    <row r="517" spans="1:3" x14ac:dyDescent="0.25">
      <c r="A517" t="s">
        <v>1068</v>
      </c>
      <c r="B517" s="15">
        <f t="shared" si="17"/>
        <v>517</v>
      </c>
      <c r="C517" t="str">
        <f t="shared" si="16"/>
        <v>MigPend12-517</v>
      </c>
    </row>
    <row r="518" spans="1:3" x14ac:dyDescent="0.25">
      <c r="A518" t="s">
        <v>1068</v>
      </c>
      <c r="B518" s="16">
        <f t="shared" si="17"/>
        <v>518</v>
      </c>
      <c r="C518" t="str">
        <f t="shared" si="16"/>
        <v>MigPend12-518</v>
      </c>
    </row>
    <row r="519" spans="1:3" x14ac:dyDescent="0.25">
      <c r="A519" t="s">
        <v>1068</v>
      </c>
      <c r="B519" s="15">
        <f t="shared" si="17"/>
        <v>519</v>
      </c>
      <c r="C519" t="str">
        <f t="shared" si="16"/>
        <v>MigPend12-519</v>
      </c>
    </row>
    <row r="520" spans="1:3" x14ac:dyDescent="0.25">
      <c r="A520" t="s">
        <v>1068</v>
      </c>
      <c r="B520" s="16">
        <f t="shared" si="17"/>
        <v>520</v>
      </c>
      <c r="C520" t="str">
        <f t="shared" si="16"/>
        <v>MigPend12-520</v>
      </c>
    </row>
    <row r="521" spans="1:3" x14ac:dyDescent="0.25">
      <c r="A521" t="s">
        <v>1068</v>
      </c>
      <c r="B521" s="15">
        <f t="shared" si="17"/>
        <v>521</v>
      </c>
      <c r="C521" t="str">
        <f t="shared" si="16"/>
        <v>MigPend12-521</v>
      </c>
    </row>
    <row r="522" spans="1:3" x14ac:dyDescent="0.25">
      <c r="A522" t="s">
        <v>1068</v>
      </c>
      <c r="B522" s="16">
        <f t="shared" si="17"/>
        <v>522</v>
      </c>
      <c r="C522" t="str">
        <f t="shared" si="16"/>
        <v>MigPend12-522</v>
      </c>
    </row>
    <row r="523" spans="1:3" x14ac:dyDescent="0.25">
      <c r="A523" t="s">
        <v>1068</v>
      </c>
      <c r="B523" s="15">
        <f t="shared" si="17"/>
        <v>523</v>
      </c>
      <c r="C523" t="str">
        <f t="shared" si="16"/>
        <v>MigPend12-523</v>
      </c>
    </row>
    <row r="524" spans="1:3" x14ac:dyDescent="0.25">
      <c r="A524" t="s">
        <v>1068</v>
      </c>
      <c r="B524" s="16">
        <f t="shared" si="17"/>
        <v>524</v>
      </c>
      <c r="C524" t="str">
        <f t="shared" si="16"/>
        <v>MigPend12-524</v>
      </c>
    </row>
    <row r="525" spans="1:3" x14ac:dyDescent="0.25">
      <c r="A525" t="s">
        <v>1068</v>
      </c>
      <c r="B525" s="15">
        <f t="shared" si="17"/>
        <v>525</v>
      </c>
      <c r="C525" t="str">
        <f t="shared" si="16"/>
        <v>MigPend12-525</v>
      </c>
    </row>
    <row r="526" spans="1:3" x14ac:dyDescent="0.25">
      <c r="A526" t="s">
        <v>1068</v>
      </c>
      <c r="B526" s="16">
        <f t="shared" si="17"/>
        <v>526</v>
      </c>
      <c r="C526" t="str">
        <f t="shared" si="16"/>
        <v>MigPend12-526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2021-11-16T05:31:39Z</dcterms:created>
  <dcterms:modified xsi:type="dcterms:W3CDTF">2022-01-27T01:26:39Z</dcterms:modified>
</cp:coreProperties>
</file>